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01\"/>
    </mc:Choice>
  </mc:AlternateContent>
  <bookViews>
    <workbookView xWindow="-15" yWindow="6180" windowWidth="19170" windowHeight="6225" tabRatio="867"/>
  </bookViews>
  <sheets>
    <sheet name="収納状況" sheetId="44" r:id="rId1"/>
    <sheet name="グラフ1" sheetId="33" r:id="rId2"/>
    <sheet name="グラフ2" sheetId="34" r:id="rId3"/>
    <sheet name="グラフ3" sheetId="36" r:id="rId4"/>
    <sheet name="グラフ4" sheetId="35" r:id="rId5"/>
    <sheet name="グラフ5" sheetId="37" r:id="rId6"/>
    <sheet name="件数" sheetId="38" r:id="rId7"/>
    <sheet name="金額" sheetId="39" r:id="rId8"/>
    <sheet name="諸率1" sheetId="40" r:id="rId9"/>
    <sheet name="諸率2" sheetId="41" r:id="rId10"/>
    <sheet name="諸率3" sheetId="42" r:id="rId11"/>
    <sheet name="諸率4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1">グラフ1!$B$2:$L$60</definedName>
    <definedName name="_xlnm.Print_Area" localSheetId="2">グラフ2!$A$1:$I$66</definedName>
    <definedName name="_xlnm.Print_Area" localSheetId="3">グラフ3!$A$1:$I$72</definedName>
    <definedName name="_xlnm.Print_Area" localSheetId="4">グラフ4!$A$1:$I$66</definedName>
    <definedName name="_xlnm.Print_Area" localSheetId="5">グラフ5!$A$1:$I$73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諸率1!$B$1:$O$56</definedName>
    <definedName name="_xlnm.Print_Area" localSheetId="9">諸率2!$B$1:$O$57</definedName>
    <definedName name="_xlnm.Print_Area" localSheetId="10">諸率3!$B$1:$O$57</definedName>
    <definedName name="_xlnm.Print_Area" localSheetId="11">諸率4!$B$1:$O$57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<sst xmlns="http://schemas.openxmlformats.org/spreadsheetml/2006/main" count="1976" uniqueCount="417">
  <si>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</si>
  <si>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</si>
  <si>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</si>
  <si>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</si>
  <si>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</si>
  <si>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</si>
  <si>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</si>
  <si>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</si>
  <si>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</si>
  <si>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</si>
  <si>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</si>
  <si>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</si>
  <si>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</si>
  <si>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</si>
  <si>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</si>
  <si>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</si>
  <si>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 xml:space="preserve">        日数であり、下段の（　）は、前年同月との差である。また、上段の（　）は、祝日を除く土曜日の前年同月との</t>
    <rPh sb="14" eb="16">
      <t>カダン</t>
    </rPh>
    <rPh sb="22" eb="24">
      <t>ゼンネン</t>
    </rPh>
    <rPh sb="24" eb="26">
      <t>ドウゲツ</t>
    </rPh>
    <rPh sb="28" eb="29">
      <t>サ</t>
    </rPh>
    <rPh sb="36" eb="38">
      <t>ジョウダン</t>
    </rPh>
    <rPh sb="44" eb="46">
      <t>シュクジツ</t>
    </rPh>
    <rPh sb="47" eb="48">
      <t>ノゾ</t>
    </rPh>
    <rPh sb="49" eb="52">
      <t>ドヨウビ</t>
    </rPh>
    <rPh sb="53" eb="55">
      <t>ゼンネン</t>
    </rPh>
    <rPh sb="55" eb="57">
      <t>ドウゲツ</t>
    </rPh>
    <phoneticPr fontId="4"/>
  </si>
  <si>
    <t>　　　　差が増加している場合はマイナスに、減少している場合はプラスに換算した数値である。</t>
    <rPh sb="6" eb="8">
      <t>ゾウカ</t>
    </rPh>
    <rPh sb="12" eb="14">
      <t>バアイ</t>
    </rPh>
    <rPh sb="21" eb="23">
      <t>ゲンショウ</t>
    </rPh>
    <rPh sb="27" eb="29">
      <t>バアイ</t>
    </rPh>
    <rPh sb="34" eb="36">
      <t>カンサン</t>
    </rPh>
    <rPh sb="38" eb="40">
      <t>スウチ</t>
    </rPh>
    <phoneticPr fontId="4"/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</si>
  <si>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</si>
  <si>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</si>
  <si>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</si>
  <si>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</si>
  <si>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</si>
  <si>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</si>
  <si>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</si>
  <si>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</si>
  <si>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</si>
  <si>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</si>
  <si>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</si>
  <si>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</si>
  <si>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</si>
  <si>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</si>
  <si>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</si>
  <si>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</si>
  <si>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</si>
  <si>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 xml:space="preserve">  （注）  グラフ上の中段の日数は、各月の総日数から日曜日・祝日及び年末年始の休日を除いた医療機関の稼動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33" eb="34">
      <t>オヨ</t>
    </rPh>
    <rPh sb="35" eb="37">
      <t>ネンマツ</t>
    </rPh>
    <rPh sb="37" eb="39">
      <t>ネンシ</t>
    </rPh>
    <rPh sb="40" eb="42">
      <t>キュウジツ</t>
    </rPh>
    <rPh sb="43" eb="44">
      <t>ノゾ</t>
    </rPh>
    <rPh sb="46" eb="48">
      <t>イリョウ</t>
    </rPh>
    <rPh sb="48" eb="50">
      <t>キカン</t>
    </rPh>
    <rPh sb="51" eb="53">
      <t>カドウ</t>
    </rPh>
    <phoneticPr fontId="4"/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</si>
  <si>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</si>
  <si>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</si>
  <si>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</si>
  <si>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稼働日数</t>
    <rPh sb="0" eb="2">
      <t>カドウ</t>
    </rPh>
    <rPh sb="2" eb="4">
      <t>ニッスウ</t>
    </rPh>
    <phoneticPr fontId="5"/>
  </si>
  <si>
    <t>土曜日数</t>
    <rPh sb="0" eb="2">
      <t>ドヨウ</t>
    </rPh>
    <rPh sb="2" eb="4">
      <t>ニッスウ</t>
    </rPh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</si>
  <si>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</si>
  <si>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</si>
  <si>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</si>
  <si>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</si>
  <si>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</si>
  <si>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</si>
  <si>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</si>
  <si>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</si>
  <si>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</si>
  <si>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</si>
  <si>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</si>
  <si>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</si>
  <si>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</si>
  <si>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</si>
  <si>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</si>
  <si>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</si>
  <si>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</si>
  <si>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</si>
  <si>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</si>
  <si>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</si>
  <si>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</si>
  <si>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</si>
  <si>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</si>
  <si>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</si>
  <si>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</si>
  <si>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</si>
  <si>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</si>
  <si>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</si>
  <si>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</si>
  <si>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</si>
  <si>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</si>
  <si>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</si>
  <si>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</si>
  <si>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</si>
  <si>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</si>
  <si>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</si>
  <si>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</si>
  <si>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</si>
  <si>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</si>
  <si>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</si>
  <si>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</si>
  <si>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</si>
  <si>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</si>
  <si>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</si>
  <si>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</si>
  <si>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</si>
  <si>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</si>
  <si>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</si>
  <si>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</si>
  <si>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</si>
  <si>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</si>
  <si>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</si>
  <si>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記述用</t>
    <rPh sb="0" eb="2">
      <t>キジュツ</t>
    </rPh>
    <rPh sb="2" eb="3">
      <t>ヨウ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</si>
  <si>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</si>
  <si>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</si>
  <si>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</si>
  <si>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</si>
  <si>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</si>
  <si>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</si>
  <si>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</si>
  <si>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</si>
  <si>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</si>
  <si>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</si>
  <si>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</si>
  <si>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</si>
  <si>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</si>
  <si>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</si>
  <si>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</si>
  <si>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</si>
  <si>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</si>
  <si>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</si>
  <si>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</si>
  <si>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</si>
  <si>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</si>
  <si>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</si>
  <si>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</si>
  <si>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</si>
  <si>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</si>
  <si>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</si>
  <si>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</si>
  <si>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</si>
  <si>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</si>
  <si>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</si>
  <si>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</si>
  <si>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</si>
  <si>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</si>
  <si>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</si>
  <si>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</si>
  <si>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</si>
  <si>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令和元年度</t>
    <rPh sb="0" eb="2">
      <t>レイワ</t>
    </rPh>
    <rPh sb="2" eb="3">
      <t>モト</t>
    </rPh>
    <phoneticPr fontId="5"/>
  </si>
  <si>
    <t>201701</t>
    <phoneticPr fontId="1"/>
  </si>
  <si>
    <t>201706</t>
    <phoneticPr fontId="1"/>
  </si>
  <si>
    <t>201802</t>
    <phoneticPr fontId="1"/>
  </si>
  <si>
    <t>201809</t>
    <phoneticPr fontId="1"/>
  </si>
  <si>
    <t>201901</t>
    <phoneticPr fontId="1"/>
  </si>
  <si>
    <t>201904</t>
    <phoneticPr fontId="1"/>
  </si>
  <si>
    <t>201806</t>
    <phoneticPr fontId="1"/>
  </si>
  <si>
    <t>201808</t>
    <phoneticPr fontId="1"/>
  </si>
  <si>
    <t>201911</t>
    <phoneticPr fontId="1"/>
  </si>
  <si>
    <t>201702</t>
    <phoneticPr fontId="1"/>
  </si>
  <si>
    <t>201703</t>
    <phoneticPr fontId="1"/>
  </si>
  <si>
    <t>201704</t>
    <phoneticPr fontId="1"/>
  </si>
  <si>
    <t>201705</t>
    <phoneticPr fontId="1"/>
  </si>
  <si>
    <t>201707</t>
    <phoneticPr fontId="1"/>
  </si>
  <si>
    <t>201708</t>
    <phoneticPr fontId="1"/>
  </si>
  <si>
    <t>201709</t>
    <phoneticPr fontId="1"/>
  </si>
  <si>
    <t>201710</t>
    <phoneticPr fontId="1"/>
  </si>
  <si>
    <t>201711</t>
    <phoneticPr fontId="1"/>
  </si>
  <si>
    <t>201712</t>
    <phoneticPr fontId="1"/>
  </si>
  <si>
    <t>201801</t>
    <phoneticPr fontId="1"/>
  </si>
  <si>
    <t>201803</t>
    <phoneticPr fontId="1"/>
  </si>
  <si>
    <t>201804</t>
    <phoneticPr fontId="1"/>
  </si>
  <si>
    <t>201805</t>
    <phoneticPr fontId="1"/>
  </si>
  <si>
    <t>201807</t>
    <phoneticPr fontId="1"/>
  </si>
  <si>
    <t>201810</t>
    <phoneticPr fontId="1"/>
  </si>
  <si>
    <t>201811</t>
    <phoneticPr fontId="1"/>
  </si>
  <si>
    <t>201812</t>
    <phoneticPr fontId="1"/>
  </si>
  <si>
    <t>201902</t>
    <phoneticPr fontId="1"/>
  </si>
  <si>
    <t>201903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</si>
  <si>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</si>
  <si>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</si>
  <si>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</si>
  <si>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</si>
  <si>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</si>
  <si>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</si>
  <si>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201912</t>
    <phoneticPr fontId="1"/>
  </si>
  <si>
    <t>202001</t>
    <phoneticPr fontId="1"/>
  </si>
  <si>
    <t>201701</t>
    <phoneticPr fontId="1"/>
  </si>
  <si>
    <t>201704</t>
    <phoneticPr fontId="1"/>
  </si>
  <si>
    <t>201705</t>
    <phoneticPr fontId="1"/>
  </si>
  <si>
    <t>201706</t>
    <phoneticPr fontId="1"/>
  </si>
  <si>
    <t>201708</t>
    <phoneticPr fontId="1"/>
  </si>
  <si>
    <t>201710</t>
    <phoneticPr fontId="1"/>
  </si>
  <si>
    <t>201801</t>
    <phoneticPr fontId="1"/>
  </si>
  <si>
    <t>201802</t>
    <phoneticPr fontId="1"/>
  </si>
  <si>
    <t>201803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</si>
  <si>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</si>
  <si>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</si>
  <si>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</si>
  <si>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</si>
  <si>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</si>
  <si>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</si>
  <si>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</si>
  <si>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</si>
  <si>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</si>
  <si>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201904</t>
    <phoneticPr fontId="1"/>
  </si>
  <si>
    <t>201906</t>
    <phoneticPr fontId="1"/>
  </si>
  <si>
    <t>201907</t>
    <phoneticPr fontId="1"/>
  </si>
  <si>
    <t>201908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</si>
  <si>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</si>
  <si>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</si>
  <si>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</si>
  <si>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</si>
  <si>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平成29年度</t>
  </si>
  <si>
    <t>平成30年度</t>
  </si>
  <si>
    <t>令和元年度</t>
  </si>
  <si>
    <t>2年1月分</t>
  </si>
  <si>
    <t>8,606</t>
  </si>
  <si>
    <t>2,232</t>
  </si>
  <si>
    <t/>
  </si>
  <si>
    <t>8,402</t>
  </si>
  <si>
    <t>8,194</t>
  </si>
  <si>
    <t>8,432</t>
  </si>
  <si>
    <t>8,916</t>
  </si>
  <si>
    <t>8,534</t>
  </si>
  <si>
    <t>8,247</t>
  </si>
  <si>
    <t>8,639</t>
  </si>
  <si>
    <t>8,652</t>
  </si>
  <si>
    <t>9,064</t>
  </si>
  <si>
    <t>2,128</t>
  </si>
  <si>
    <t>2,198</t>
  </si>
  <si>
    <t>2,177</t>
  </si>
  <si>
    <t>2,281</t>
  </si>
  <si>
    <t>2,207</t>
  </si>
  <si>
    <t>2,147</t>
  </si>
  <si>
    <t>2,242</t>
  </si>
  <si>
    <t>2,223</t>
  </si>
  <si>
    <t>2,248</t>
  </si>
  <si>
    <t>7,659</t>
  </si>
  <si>
    <t>1,791</t>
  </si>
  <si>
    <t>7,792</t>
  </si>
  <si>
    <t>7,517</t>
  </si>
  <si>
    <t>7,718</t>
  </si>
  <si>
    <t>7,934</t>
  </si>
  <si>
    <t>7,391</t>
  </si>
  <si>
    <t>7,376</t>
  </si>
  <si>
    <t>7,636</t>
  </si>
  <si>
    <t>7,862</t>
  </si>
  <si>
    <t>8,263</t>
  </si>
  <si>
    <t>1,851</t>
  </si>
  <si>
    <t>1,829</t>
  </si>
  <si>
    <t>1,884</t>
  </si>
  <si>
    <t>1,923</t>
  </si>
  <si>
    <t>1,732</t>
  </si>
  <si>
    <t>1,779</t>
  </si>
  <si>
    <t>1,869</t>
  </si>
  <si>
    <t>1,915</t>
  </si>
  <si>
    <t>2,001</t>
  </si>
  <si>
    <t xml:space="preserve">
</t>
  </si>
  <si>
    <t>9,450</t>
  </si>
  <si>
    <t>　　令和2年1月分の合計件数は９，４５０万件で、前年同月比は５．１％の減。</t>
  </si>
  <si>
    <t>　日曜日・祝日を除いた平日の日数については、２３日で昨年と同様である。</t>
  </si>
  <si>
    <t>　　なお、平日のうち祝日を除く土曜日の日数については、４日で昨年と同様である。</t>
  </si>
  <si>
    <t>令和2年1月分の合計金額は１兆８３８億円で、前年同月比は１．０％の増。</t>
  </si>
  <si>
    <t>同様である。</t>
  </si>
  <si>
    <t>比べ２日少ない。</t>
  </si>
  <si>
    <t>1兆838</t>
  </si>
  <si>
    <t>比べ１日少ない。</t>
  </si>
  <si>
    <t>比べ１日多い。</t>
  </si>
  <si>
    <t>比べ２日多い。</t>
  </si>
  <si>
    <t>9,642</t>
  </si>
  <si>
    <t>9,347</t>
  </si>
  <si>
    <t>9,602</t>
  </si>
  <si>
    <t>9,857</t>
  </si>
  <si>
    <t>9,123</t>
  </si>
  <si>
    <t>9,155</t>
  </si>
  <si>
    <t>9,505</t>
  </si>
  <si>
    <t>9,777</t>
  </si>
  <si>
    <t>1億265</t>
  </si>
  <si>
    <t>1兆530</t>
  </si>
  <si>
    <t>1兆392</t>
  </si>
  <si>
    <t>1兆609</t>
  </si>
  <si>
    <t>1兆1,197</t>
  </si>
  <si>
    <t>1兆741</t>
  </si>
  <si>
    <t>1兆394</t>
  </si>
  <si>
    <t>1兆881</t>
  </si>
  <si>
    <t>1兆875</t>
  </si>
  <si>
    <t>1兆1,312</t>
  </si>
  <si>
    <t>　　令和2年1月分の合計件数は９，４５０万件で、前年同月比は５．１％の減。
　日曜日・祝日を除いた平日の日数については、２３日で昨年と同様である。
　　なお、平日のうち祝日を除く土曜日の日数については、４日で昨年と同様である。</t>
  </si>
  <si>
    <t>令和2年1月診療分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</si>
  <si>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</si>
  <si>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</si>
  <si>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</si>
  <si>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</si>
  <si>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</si>
  <si>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</si>
  <si>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</si>
  <si>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</si>
  <si>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</si>
  <si>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</si>
  <si>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</si>
  <si>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</si>
  <si>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</si>
  <si>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</si>
  <si>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</si>
  <si>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</si>
  <si>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</si>
  <si>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</si>
  <si>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</si>
  <si>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</si>
  <si>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</si>
  <si>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</si>
  <si>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</si>
  <si>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</si>
  <si>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</si>
  <si>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</si>
  <si>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</si>
  <si>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</si>
  <si>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</si>
  <si>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</si>
  <si>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</si>
  <si>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</si>
  <si>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</si>
  <si>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</si>
  <si>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</si>
  <si>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</si>
  <si>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</si>
  <si>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</si>
  <si>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</si>
  <si>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28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</si>
  <si>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</si>
  <si>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</si>
  <si>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</si>
  <si>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</si>
  <si>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</si>
  <si>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</si>
  <si>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</si>
  <si>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</si>
  <si>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</si>
  <si>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</si>
  <si>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</si>
  <si>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</si>
  <si>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</si>
  <si>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</si>
  <si>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</si>
  <si>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</si>
  <si>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</si>
  <si>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</si>
  <si>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</si>
  <si>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</si>
  <si>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</si>
  <si>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令和2年1月診療分　種類別診療報酬確定金額及び対比表</t>
  </si>
  <si>
    <t>（金     額）</t>
  </si>
  <si>
    <t>　　　　　　　種  別
 管　掌　別</t>
  </si>
  <si>
    <t>金額</t>
  </si>
  <si>
    <t>千円</t>
  </si>
  <si>
    <t>…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</si>
  <si>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</si>
  <si>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</si>
  <si>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</si>
  <si>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</si>
  <si>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</si>
  <si>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</si>
  <si>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</si>
  <si>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</si>
  <si>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</si>
  <si>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</si>
  <si>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</si>
  <si>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</si>
  <si>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</si>
  <si>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</si>
  <si>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</si>
  <si>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</si>
  <si>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</si>
  <si>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</si>
  <si>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</si>
  <si>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</si>
  <si>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</si>
  <si>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</si>
  <si>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</si>
  <si>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</si>
  <si>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</si>
  <si>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</si>
  <si>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</si>
  <si>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</si>
  <si>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</si>
  <si>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</si>
  <si>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</si>
  <si>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</si>
  <si>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</si>
  <si>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</si>
  <si>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</si>
  <si>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</si>
  <si>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</si>
  <si>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>平成29年度 医療保険本人</t>
  </si>
  <si>
    <t>平成30年度 医療保険本人</t>
  </si>
  <si>
    <t>令和元年度 医療保険本人</t>
  </si>
  <si>
    <t>平成29年度 医療保険家族</t>
  </si>
  <si>
    <t>平成30年度 医療保険家族</t>
  </si>
  <si>
    <t>令和元年度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</si>
  <si>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6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</si>
  <si>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</si>
  <si>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6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</si>
  <si>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</si>
  <si>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</si>
  <si>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</si>
  <si>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</si>
  <si>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</si>
  <si>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</si>
  <si>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6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</si>
  <si>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</si>
  <si>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</si>
  <si>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</si>
  <si>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</si>
  <si>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</si>
  <si>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</si>
  <si>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6"/>
  </si>
  <si>
    <t>各法合計</t>
    <rPh sb="0" eb="1">
      <t>カク</t>
    </rPh>
    <rPh sb="1" eb="2">
      <t>ホウ</t>
    </rPh>
    <rPh sb="2" eb="4">
      <t>ゴウケイ</t>
    </rPh>
    <phoneticPr fontId="36"/>
  </si>
  <si>
    <t>総計</t>
    <rPh sb="0" eb="2">
      <t>ソウケイ</t>
    </rPh>
    <phoneticPr fontId="36"/>
  </si>
  <si>
    <t>注</t>
    <rPh sb="0" eb="1">
      <t>チュウ</t>
    </rPh>
    <phoneticPr fontId="36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</si>
  <si>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6"/>
  </si>
  <si>
    <t>[参考]</t>
    <rPh sb="1" eb="3">
      <t>サンコウ</t>
    </rPh>
    <phoneticPr fontId="36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</si>
  <si>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6"/>
  </si>
  <si>
    <t>未 納 計</t>
    <rPh sb="0" eb="1">
      <t>ミ</t>
    </rPh>
    <rPh sb="2" eb="3">
      <t>ノウ</t>
    </rPh>
    <rPh sb="4" eb="5">
      <t>ケイ</t>
    </rPh>
    <phoneticPr fontId="36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</si>
  <si>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6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</si>
  <si>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6"/>
  </si>
  <si>
    <t>納入期日現在
の 未 納</t>
    <rPh sb="0" eb="2">
      <t>ノウニュウ</t>
    </rPh>
    <rPh sb="9" eb="10">
      <t>ミ</t>
    </rPh>
    <rPh sb="11" eb="12">
      <t>ノウ</t>
    </rPh>
    <phoneticPr fontId="36"/>
  </si>
  <si>
    <t>月末現在
の 未 納</t>
    <rPh sb="7" eb="8">
      <t>ミ</t>
    </rPh>
    <rPh sb="9" eb="10">
      <t>ノウ</t>
    </rPh>
    <phoneticPr fontId="36"/>
  </si>
  <si>
    <t>納入期日現在</t>
    <rPh sb="0" eb="2">
      <t>ノウニュウ</t>
    </rPh>
    <phoneticPr fontId="36"/>
  </si>
  <si>
    <t>月末現在</t>
    <phoneticPr fontId="36"/>
  </si>
  <si>
    <t>金　　額</t>
    <rPh sb="0" eb="1">
      <t>キン</t>
    </rPh>
    <rPh sb="3" eb="4">
      <t>ガク</t>
    </rPh>
    <phoneticPr fontId="36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</si>
  <si>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6"/>
  </si>
  <si>
    <t>―</t>
    <phoneticPr fontId="36"/>
  </si>
  <si>
    <t>―</t>
    <phoneticPr fontId="36"/>
  </si>
  <si>
    <t>　億円未満四捨五入のため、金額及び未納率が計算上と不一致の場合がある。</t>
    <rPh sb="17" eb="18">
      <t>ミ</t>
    </rPh>
    <rPh sb="18" eb="19">
      <t>ノウ</t>
    </rPh>
    <phoneticPr fontId="36"/>
  </si>
  <si>
    <t>窓 口 数</t>
    <rPh sb="0" eb="1">
      <t>マド</t>
    </rPh>
    <rPh sb="2" eb="3">
      <t>クチ</t>
    </rPh>
    <rPh sb="4" eb="5">
      <t>カズ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</si>
</sst>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0.0_ "/>
    <numFmt numFmtId="183" formatCode="#,##0_ 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\(&quot;令&quot;&quot;和&quot;&quot;元&quot;&quot;年&quot;m&quot;月診療分&quot;\)"/>
    <numFmt numFmtId="197" formatCode="#,##0_ ;[Red]\-#,##0\ "/>
    <numFmt numFmtId="198" formatCode="0_);[Red]\(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元&quot;&quot;年&quot;m&quot;月診療分以前未納&quot;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8" fillId="0" borderId="0"/>
    <xf numFmtId="38" fontId="8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179" fontId="1" fillId="2" borderId="0" xfId="5" applyNumberFormat="1" applyFont="1" applyFill="1" applyAlignment="1">
      <alignment vertical="center"/>
    </xf>
    <xf numFmtId="179" fontId="1" fillId="2" borderId="0" xfId="5" applyNumberFormat="1" applyFont="1" applyFill="1" applyAlignment="1">
      <alignment horizontal="center"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182" fontId="0" fillId="0" borderId="0" xfId="0" applyNumberFormat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/>
    <xf numFmtId="0" fontId="0" fillId="0" borderId="2" xfId="0" applyBorder="1"/>
    <xf numFmtId="0" fontId="0" fillId="0" borderId="4" xfId="0" applyBorder="1"/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6" xfId="1" applyNumberFormat="1" applyFont="1" applyBorder="1"/>
    <xf numFmtId="179" fontId="8" fillId="0" borderId="8" xfId="1" applyNumberFormat="1" applyFont="1" applyBorder="1"/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3" fontId="10" fillId="0" borderId="1" xfId="0" applyNumberFormat="1" applyFont="1" applyBorder="1"/>
    <xf numFmtId="183" fontId="10" fillId="0" borderId="12" xfId="0" applyNumberFormat="1" applyFont="1" applyBorder="1"/>
    <xf numFmtId="183" fontId="10" fillId="0" borderId="13" xfId="0" applyNumberFormat="1" applyFont="1" applyBorder="1"/>
    <xf numFmtId="183" fontId="10" fillId="0" borderId="14" xfId="0" applyNumberFormat="1" applyFont="1" applyBorder="1"/>
    <xf numFmtId="183" fontId="10" fillId="0" borderId="15" xfId="0" applyNumberFormat="1" applyFont="1" applyBorder="1"/>
    <xf numFmtId="183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179" fontId="10" fillId="0" borderId="6" xfId="1" applyNumberFormat="1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179" fontId="10" fillId="0" borderId="8" xfId="1" applyNumberFormat="1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6" xfId="0" applyNumberFormat="1" applyFont="1" applyBorder="1"/>
    <xf numFmtId="179" fontId="10" fillId="0" borderId="8" xfId="0" applyNumberFormat="1" applyFont="1" applyBorder="1"/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9" xfId="0" applyFont="1" applyFill="1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9" xfId="0" applyNumberFormat="1" applyFont="1" applyFill="1" applyBorder="1"/>
    <xf numFmtId="0" fontId="18" fillId="5" borderId="0" xfId="0" applyFont="1" applyFill="1" applyBorder="1" applyAlignment="1">
      <alignment horizontal="right"/>
    </xf>
    <xf numFmtId="0" fontId="18" fillId="5" borderId="9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1" xfId="6" applyNumberFormat="1" applyFont="1" applyFill="1" applyBorder="1" applyAlignment="1">
      <alignment horizontal="left" vertical="center"/>
    </xf>
    <xf numFmtId="0" fontId="25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27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1" xfId="6" applyNumberFormat="1" applyFont="1" applyFill="1" applyBorder="1" applyAlignment="1">
      <alignment horizontal="center" vertical="center"/>
    </xf>
    <xf numFmtId="0" fontId="8" fillId="0" borderId="35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6" fillId="0" borderId="38" xfId="8" applyNumberFormat="1" applyFont="1" applyFill="1" applyBorder="1" applyAlignment="1">
      <alignment horizontal="right" vertical="center" wrapText="1"/>
    </xf>
    <xf numFmtId="0" fontId="26" fillId="0" borderId="39" xfId="8" applyNumberFormat="1" applyFont="1" applyFill="1" applyBorder="1" applyAlignment="1">
      <alignment horizontal="center" vertical="center" wrapText="1"/>
    </xf>
    <xf numFmtId="177" fontId="27" fillId="0" borderId="31" xfId="6" applyNumberFormat="1" applyFont="1" applyFill="1" applyBorder="1" applyAlignment="1">
      <alignment horizontal="right" vertical="center"/>
    </xf>
    <xf numFmtId="177" fontId="27" fillId="0" borderId="37" xfId="6" applyNumberFormat="1" applyFont="1" applyFill="1" applyBorder="1" applyAlignment="1">
      <alignment horizontal="right" vertical="center"/>
    </xf>
    <xf numFmtId="177" fontId="27" fillId="0" borderId="0" xfId="6" applyNumberFormat="1" applyFont="1" applyFill="1" applyAlignment="1">
      <alignment horizontal="right" vertical="center"/>
    </xf>
    <xf numFmtId="176" fontId="26" fillId="0" borderId="38" xfId="8" applyNumberFormat="1" applyFont="1" applyFill="1" applyBorder="1" applyAlignment="1">
      <alignment vertical="center" justifyLastLine="1"/>
    </xf>
    <xf numFmtId="176" fontId="26" fillId="0" borderId="39" xfId="8" applyNumberFormat="1" applyFont="1" applyFill="1" applyBorder="1" applyAlignment="1">
      <alignment vertical="center" justifyLastLine="1"/>
    </xf>
    <xf numFmtId="184" fontId="8" fillId="0" borderId="40" xfId="6" applyNumberFormat="1" applyFont="1" applyFill="1" applyBorder="1" applyAlignment="1">
      <alignment horizontal="right" vertical="center" wrapText="1"/>
    </xf>
    <xf numFmtId="185" fontId="8" fillId="0" borderId="40" xfId="6" applyNumberFormat="1" applyFont="1" applyFill="1" applyBorder="1" applyAlignment="1">
      <alignment horizontal="right" vertical="center"/>
    </xf>
    <xf numFmtId="184" fontId="8" fillId="0" borderId="39" xfId="6" applyNumberFormat="1" applyFont="1" applyFill="1" applyBorder="1" applyAlignment="1">
      <alignment horizontal="right" vertical="center" wrapText="1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5" fontId="8" fillId="0" borderId="39" xfId="6" applyNumberFormat="1" applyFont="1" applyFill="1" applyBorder="1" applyAlignment="1">
      <alignment horizontal="right" vertical="center"/>
    </xf>
    <xf numFmtId="176" fontId="26" fillId="0" borderId="41" xfId="8" applyNumberFormat="1" applyFont="1" applyFill="1" applyBorder="1" applyAlignment="1">
      <alignment vertical="center" justifyLastLine="1"/>
    </xf>
    <xf numFmtId="176" fontId="26" fillId="0" borderId="42" xfId="8" applyNumberFormat="1" applyFont="1" applyFill="1" applyBorder="1" applyAlignment="1">
      <alignment vertical="center" justifyLastLine="1"/>
    </xf>
    <xf numFmtId="176" fontId="26" fillId="0" borderId="25" xfId="8" applyNumberFormat="1" applyFont="1" applyFill="1" applyBorder="1" applyAlignment="1">
      <alignment vertical="center" justifyLastLine="1"/>
    </xf>
    <xf numFmtId="176" fontId="26" fillId="0" borderId="27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7" xfId="6" applyNumberFormat="1" applyFont="1" applyFill="1" applyBorder="1" applyAlignment="1">
      <alignment horizontal="right" vertical="center"/>
    </xf>
    <xf numFmtId="184" fontId="8" fillId="0" borderId="27" xfId="6" applyNumberFormat="1" applyFont="1" applyFill="1" applyBorder="1" applyAlignment="1">
      <alignment horizontal="right" vertical="center" wrapText="1"/>
    </xf>
    <xf numFmtId="184" fontId="8" fillId="0" borderId="27" xfId="6" applyNumberFormat="1" applyFont="1" applyFill="1" applyBorder="1" applyAlignment="1">
      <alignment horizontal="right" vertical="center"/>
    </xf>
    <xf numFmtId="186" fontId="8" fillId="0" borderId="27" xfId="6" applyNumberFormat="1" applyFont="1" applyFill="1" applyBorder="1" applyAlignment="1">
      <alignment horizontal="right" vertical="center"/>
    </xf>
    <xf numFmtId="187" fontId="8" fillId="0" borderId="36" xfId="6" applyNumberFormat="1" applyFont="1" applyFill="1" applyBorder="1" applyAlignment="1">
      <alignment vertical="center"/>
    </xf>
    <xf numFmtId="176" fontId="26" fillId="0" borderId="43" xfId="8" applyNumberFormat="1" applyFont="1" applyFill="1" applyBorder="1" applyAlignment="1">
      <alignment horizontal="left" vertical="center"/>
    </xf>
    <xf numFmtId="176" fontId="26" fillId="0" borderId="31" xfId="8" applyNumberFormat="1" applyFont="1" applyFill="1" applyBorder="1" applyAlignment="1">
      <alignment horizontal="center" vertical="center"/>
    </xf>
    <xf numFmtId="184" fontId="8" fillId="0" borderId="31" xfId="6" applyNumberFormat="1" applyFont="1" applyFill="1" applyBorder="1" applyAlignment="1">
      <alignment horizontal="right" vertical="center"/>
    </xf>
    <xf numFmtId="185" fontId="8" fillId="0" borderId="31" xfId="6" applyNumberFormat="1" applyFont="1" applyFill="1" applyBorder="1" applyAlignment="1">
      <alignment horizontal="right" vertical="center"/>
    </xf>
    <xf numFmtId="185" fontId="8" fillId="0" borderId="37" xfId="6" applyNumberFormat="1" applyFont="1" applyFill="1" applyBorder="1" applyAlignment="1">
      <alignment horizontal="right" vertical="center"/>
    </xf>
    <xf numFmtId="186" fontId="8" fillId="0" borderId="31" xfId="6" applyNumberFormat="1" applyFont="1" applyFill="1" applyBorder="1" applyAlignment="1">
      <alignment horizontal="right" vertical="center"/>
    </xf>
    <xf numFmtId="176" fontId="26" fillId="0" borderId="38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6" fillId="0" borderId="0" xfId="8" applyNumberFormat="1" applyFont="1" applyFill="1" applyBorder="1" applyAlignment="1">
      <alignment horizontal="left" vertical="center"/>
    </xf>
    <xf numFmtId="176" fontId="26" fillId="0" borderId="40" xfId="8" applyNumberFormat="1" applyFont="1" applyFill="1" applyBorder="1" applyAlignment="1">
      <alignment horizontal="center" vertical="center"/>
    </xf>
    <xf numFmtId="184" fontId="8" fillId="0" borderId="40" xfId="6" applyNumberFormat="1" applyFont="1" applyFill="1" applyBorder="1" applyAlignment="1">
      <alignment horizontal="right" vertical="center"/>
    </xf>
    <xf numFmtId="186" fontId="8" fillId="0" borderId="40" xfId="6" applyNumberFormat="1" applyFont="1" applyFill="1" applyBorder="1" applyAlignment="1">
      <alignment horizontal="right" vertical="center"/>
    </xf>
    <xf numFmtId="187" fontId="8" fillId="0" borderId="41" xfId="6" applyNumberFormat="1" applyFont="1" applyFill="1" applyBorder="1" applyAlignment="1">
      <alignment vertical="center"/>
    </xf>
    <xf numFmtId="176" fontId="26" fillId="0" borderId="21" xfId="8" applyNumberFormat="1" applyFont="1" applyFill="1" applyBorder="1" applyAlignment="1">
      <alignment horizontal="left" vertical="center"/>
    </xf>
    <xf numFmtId="176" fontId="26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6" fillId="0" borderId="37" xfId="8" applyNumberFormat="1" applyFont="1" applyFill="1" applyBorder="1" applyAlignment="1">
      <alignment horizontal="center" vertical="center"/>
    </xf>
    <xf numFmtId="184" fontId="26" fillId="0" borderId="31" xfId="8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/>
    </xf>
    <xf numFmtId="186" fontId="8" fillId="0" borderId="37" xfId="6" applyNumberFormat="1" applyFont="1" applyFill="1" applyBorder="1" applyAlignment="1">
      <alignment horizontal="right" vertical="center"/>
    </xf>
    <xf numFmtId="176" fontId="26" fillId="0" borderId="39" xfId="8" applyNumberFormat="1" applyFont="1" applyFill="1" applyBorder="1" applyAlignment="1">
      <alignment horizontal="center" vertical="center"/>
    </xf>
    <xf numFmtId="184" fontId="26" fillId="0" borderId="40" xfId="8" applyNumberFormat="1" applyFont="1" applyFill="1" applyBorder="1" applyAlignment="1">
      <alignment horizontal="right" vertical="center" wrapText="1"/>
    </xf>
    <xf numFmtId="0" fontId="8" fillId="0" borderId="39" xfId="7" applyFont="1" applyFill="1" applyBorder="1" applyAlignment="1"/>
    <xf numFmtId="176" fontId="26" fillId="0" borderId="39" xfId="8" applyNumberFormat="1" applyFont="1" applyFill="1" applyBorder="1" applyAlignment="1">
      <alignment vertical="center"/>
    </xf>
    <xf numFmtId="184" fontId="26" fillId="0" borderId="39" xfId="8" applyNumberFormat="1" applyFont="1" applyFill="1" applyBorder="1" applyAlignment="1">
      <alignment horizontal="right" vertical="center" wrapText="1"/>
    </xf>
    <xf numFmtId="186" fontId="8" fillId="0" borderId="35" xfId="6" applyNumberFormat="1" applyFont="1" applyFill="1" applyBorder="1" applyAlignment="1">
      <alignment horizontal="right" vertical="center"/>
    </xf>
    <xf numFmtId="185" fontId="8" fillId="0" borderId="35" xfId="6" applyNumberFormat="1" applyFont="1" applyFill="1" applyBorder="1" applyAlignment="1">
      <alignment horizontal="right" vertical="center"/>
    </xf>
    <xf numFmtId="185" fontId="8" fillId="0" borderId="42" xfId="6" applyNumberFormat="1" applyFont="1" applyFill="1" applyBorder="1" applyAlignment="1">
      <alignment horizontal="right" vertical="center"/>
    </xf>
    <xf numFmtId="177" fontId="26" fillId="0" borderId="31" xfId="8" applyNumberFormat="1" applyFont="1" applyFill="1" applyBorder="1" applyAlignment="1">
      <alignment horizontal="left" vertical="center"/>
    </xf>
    <xf numFmtId="176" fontId="26" fillId="0" borderId="37" xfId="8" applyNumberFormat="1" applyFont="1" applyFill="1" applyBorder="1" applyAlignment="1">
      <alignment horizontal="center" vertical="center" wrapText="1"/>
    </xf>
    <xf numFmtId="184" fontId="8" fillId="0" borderId="31" xfId="6" applyNumberFormat="1" applyFont="1" applyFill="1" applyBorder="1" applyAlignment="1">
      <alignment horizontal="right" vertical="center" wrapText="1"/>
    </xf>
    <xf numFmtId="184" fontId="8" fillId="0" borderId="47" xfId="6" applyNumberFormat="1" applyFont="1" applyFill="1" applyBorder="1" applyAlignment="1">
      <alignment horizontal="right" vertical="center" wrapText="1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7" xfId="6" applyNumberFormat="1" applyFont="1" applyFill="1" applyBorder="1" applyAlignment="1">
      <alignment horizontal="right" vertical="center"/>
    </xf>
    <xf numFmtId="186" fontId="8" fillId="0" borderId="47" xfId="6" applyNumberFormat="1" applyFont="1" applyFill="1" applyBorder="1" applyAlignment="1">
      <alignment horizontal="right" vertical="center"/>
    </xf>
    <xf numFmtId="185" fontId="8" fillId="0" borderId="47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76" fontId="26" fillId="0" borderId="25" xfId="8" applyNumberFormat="1" applyFont="1" applyFill="1" applyBorder="1" applyAlignment="1">
      <alignment horizontal="left" vertical="center"/>
    </xf>
    <xf numFmtId="176" fontId="26" fillId="0" borderId="27" xfId="8" applyNumberFormat="1" applyFont="1" applyFill="1" applyBorder="1" applyAlignment="1">
      <alignment horizontal="center" vertical="center"/>
    </xf>
    <xf numFmtId="184" fontId="8" fillId="0" borderId="35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6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7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6" fillId="0" borderId="40" xfId="8" applyNumberFormat="1" applyFont="1" applyFill="1" applyBorder="1" applyAlignment="1">
      <alignment horizontal="right" vertical="center"/>
    </xf>
    <xf numFmtId="177" fontId="8" fillId="0" borderId="36" xfId="6" applyNumberFormat="1" applyFont="1" applyFill="1" applyBorder="1" applyAlignment="1">
      <alignment horizontal="left" vertical="center"/>
    </xf>
    <xf numFmtId="177" fontId="8" fillId="0" borderId="37" xfId="6" applyNumberFormat="1" applyFont="1" applyFill="1" applyBorder="1" applyAlignment="1">
      <alignment horizontal="left" vertical="center"/>
    </xf>
    <xf numFmtId="184" fontId="8" fillId="0" borderId="35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31" xfId="0" applyFont="1" applyBorder="1" applyAlignment="1">
      <alignment vertical="center"/>
    </xf>
    <xf numFmtId="38" fontId="6" fillId="0" borderId="31" xfId="0" applyNumberFormat="1" applyFont="1" applyBorder="1"/>
    <xf numFmtId="0" fontId="27" fillId="0" borderId="48" xfId="0" applyFont="1" applyBorder="1" applyAlignment="1">
      <alignment vertical="center"/>
    </xf>
    <xf numFmtId="190" fontId="6" fillId="0" borderId="48" xfId="0" applyNumberFormat="1" applyFont="1" applyBorder="1"/>
    <xf numFmtId="0" fontId="27" fillId="0" borderId="31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1" fillId="0" borderId="0" xfId="2" applyFont="1"/>
    <xf numFmtId="0" fontId="32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3" fillId="0" borderId="0" xfId="0" applyFont="1"/>
    <xf numFmtId="38" fontId="31" fillId="0" borderId="0" xfId="2" applyFont="1" applyFill="1"/>
    <xf numFmtId="0" fontId="3" fillId="0" borderId="0" xfId="0" applyFont="1" applyFill="1" applyBorder="1"/>
    <xf numFmtId="0" fontId="8" fillId="0" borderId="0" xfId="10" applyFont="1"/>
    <xf numFmtId="183" fontId="35" fillId="0" borderId="0" xfId="10" quotePrefix="1" applyNumberFormat="1" applyFont="1" applyFill="1" applyBorder="1" applyAlignment="1">
      <alignment horizontal="left" vertical="center"/>
    </xf>
    <xf numFmtId="183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9" xfId="10" applyFont="1" applyBorder="1"/>
    <xf numFmtId="0" fontId="6" fillId="0" borderId="64" xfId="10" applyFont="1" applyFill="1" applyBorder="1" applyAlignment="1">
      <alignment horizontal="center" vertical="center" wrapText="1"/>
    </xf>
    <xf numFmtId="0" fontId="6" fillId="0" borderId="65" xfId="10" applyFont="1" applyBorder="1" applyAlignment="1">
      <alignment horizontal="center" vertical="center"/>
    </xf>
    <xf numFmtId="0" fontId="6" fillId="0" borderId="68" xfId="10" applyFont="1" applyBorder="1" applyAlignment="1">
      <alignment horizontal="center" vertical="center"/>
    </xf>
    <xf numFmtId="0" fontId="39" fillId="0" borderId="69" xfId="10" applyFont="1" applyFill="1" applyBorder="1" applyAlignment="1">
      <alignment horizontal="center" vertical="center" wrapText="1"/>
    </xf>
    <xf numFmtId="0" fontId="39" fillId="0" borderId="69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3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3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29" fillId="0" borderId="0" xfId="10" applyFont="1" applyAlignment="1"/>
    <xf numFmtId="0" fontId="8" fillId="0" borderId="64" xfId="10" applyFont="1" applyFill="1" applyBorder="1" applyAlignment="1">
      <alignment horizontal="center" vertical="center"/>
    </xf>
    <xf numFmtId="191" fontId="34" fillId="0" borderId="0" xfId="10" applyNumberFormat="1" applyFont="1" applyAlignment="1">
      <alignment horizontal="center" vertical="center"/>
    </xf>
    <xf numFmtId="192" fontId="37" fillId="0" borderId="9" xfId="10" quotePrefix="1" applyNumberFormat="1" applyFont="1" applyFill="1" applyBorder="1" applyAlignment="1">
      <alignment horizontal="right"/>
    </xf>
    <xf numFmtId="0" fontId="6" fillId="0" borderId="49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/>
    </xf>
    <xf numFmtId="193" fontId="6" fillId="0" borderId="50" xfId="10" applyNumberFormat="1" applyFont="1" applyBorder="1" applyAlignment="1">
      <alignment horizontal="right" vertical="center"/>
    </xf>
    <xf numFmtId="194" fontId="6" fillId="0" borderId="50" xfId="10" applyNumberFormat="1" applyFont="1" applyBorder="1" applyAlignment="1">
      <alignment horizontal="left" vertical="center"/>
    </xf>
    <xf numFmtId="194" fontId="6" fillId="0" borderId="51" xfId="10" applyNumberFormat="1" applyFont="1" applyBorder="1" applyAlignment="1">
      <alignment horizontal="left" vertical="center"/>
    </xf>
    <xf numFmtId="195" fontId="27" fillId="0" borderId="2" xfId="10" applyNumberFormat="1" applyFont="1" applyBorder="1" applyAlignment="1">
      <alignment horizontal="center"/>
    </xf>
    <xf numFmtId="195" fontId="27" fillId="0" borderId="3" xfId="10" applyNumberFormat="1" applyFont="1" applyBorder="1" applyAlignment="1">
      <alignment horizontal="center"/>
    </xf>
    <xf numFmtId="195" fontId="27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4" xfId="10" applyFont="1" applyBorder="1" applyAlignment="1">
      <alignment horizontal="center" vertical="center" justifyLastLine="1"/>
    </xf>
    <xf numFmtId="0" fontId="6" fillId="0" borderId="21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1" xfId="10" quotePrefix="1" applyFont="1" applyBorder="1" applyAlignment="1">
      <alignment horizontal="center" vertical="center" justifyLastLine="1"/>
    </xf>
    <xf numFmtId="0" fontId="6" fillId="0" borderId="42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53" xfId="10" quotePrefix="1" applyFont="1" applyBorder="1" applyAlignment="1">
      <alignment horizontal="center" vertical="center" justifyLastLine="1"/>
    </xf>
    <xf numFmtId="196" fontId="38" fillId="0" borderId="54" xfId="10" applyNumberFormat="1" applyFont="1" applyBorder="1" applyAlignment="1">
      <alignment horizontal="center" vertical="top"/>
    </xf>
    <xf numFmtId="196" fontId="38" fillId="0" borderId="21" xfId="10" applyNumberFormat="1" applyFont="1" applyBorder="1" applyAlignment="1">
      <alignment horizontal="center" vertical="top"/>
    </xf>
    <xf numFmtId="196" fontId="38" fillId="0" borderId="53" xfId="10" applyNumberFormat="1" applyFont="1" applyBorder="1" applyAlignment="1">
      <alignment horizontal="center" vertical="top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 justifyLastLine="1"/>
    </xf>
    <xf numFmtId="0" fontId="6" fillId="0" borderId="57" xfId="10" applyFont="1" applyBorder="1" applyAlignment="1">
      <alignment horizontal="center" vertical="center" justifyLastLine="1"/>
    </xf>
    <xf numFmtId="0" fontId="6" fillId="0" borderId="58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9" xfId="10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1" xfId="10" quotePrefix="1" applyFont="1" applyBorder="1" applyAlignment="1">
      <alignment horizontal="center" vertical="center"/>
    </xf>
    <xf numFmtId="0" fontId="6" fillId="0" borderId="62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9" xfId="10" applyFont="1" applyBorder="1" applyAlignment="1">
      <alignment horizontal="right"/>
    </xf>
    <xf numFmtId="0" fontId="6" fillId="0" borderId="38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3" fontId="8" fillId="2" borderId="54" xfId="11" applyNumberFormat="1" applyFont="1" applyFill="1" applyBorder="1" applyAlignment="1" applyProtection="1">
      <alignment horizontal="right" vertical="center"/>
      <protection locked="0"/>
    </xf>
    <xf numFmtId="183" fontId="8" fillId="2" borderId="42" xfId="11" applyNumberFormat="1" applyFont="1" applyFill="1" applyBorder="1" applyAlignment="1" applyProtection="1">
      <alignment horizontal="right" vertical="center"/>
      <protection locked="0"/>
    </xf>
    <xf numFmtId="183" fontId="8" fillId="2" borderId="41" xfId="11" applyNumberFormat="1" applyFont="1" applyFill="1" applyBorder="1" applyAlignment="1" applyProtection="1">
      <alignment horizontal="right" vertical="center"/>
      <protection locked="0"/>
    </xf>
    <xf numFmtId="197" fontId="8" fillId="2" borderId="41" xfId="10" applyNumberFormat="1" applyFont="1" applyFill="1" applyBorder="1" applyAlignment="1" applyProtection="1">
      <alignment horizontal="right" vertical="center"/>
    </xf>
    <xf numFmtId="197" fontId="8" fillId="2" borderId="42" xfId="10" applyNumberFormat="1" applyFont="1" applyFill="1" applyBorder="1" applyAlignment="1" applyProtection="1">
      <alignment horizontal="right" vertical="center"/>
    </xf>
    <xf numFmtId="198" fontId="8" fillId="2" borderId="41" xfId="11" applyNumberFormat="1" applyFont="1" applyFill="1" applyBorder="1" applyAlignment="1" applyProtection="1">
      <alignment horizontal="right" vertical="center"/>
      <protection locked="0"/>
    </xf>
    <xf numFmtId="198" fontId="8" fillId="2" borderId="53" xfId="11" applyNumberFormat="1" applyFont="1" applyFill="1" applyBorder="1" applyAlignment="1" applyProtection="1">
      <alignment horizontal="right" vertical="center"/>
      <protection locked="0"/>
    </xf>
    <xf numFmtId="183" fontId="8" fillId="2" borderId="41" xfId="10" applyNumberFormat="1" applyFont="1" applyFill="1" applyBorder="1" applyAlignment="1" applyProtection="1">
      <alignment horizontal="right" vertical="center"/>
    </xf>
    <xf numFmtId="183" fontId="8" fillId="2" borderId="53" xfId="10" applyNumberFormat="1" applyFont="1" applyFill="1" applyBorder="1" applyAlignment="1" applyProtection="1">
      <alignment horizontal="right" vertical="center"/>
    </xf>
    <xf numFmtId="198" fontId="8" fillId="2" borderId="54" xfId="11" applyNumberFormat="1" applyFont="1" applyFill="1" applyBorder="1" applyAlignment="1" applyProtection="1">
      <alignment horizontal="right" vertical="center"/>
      <protection locked="0"/>
    </xf>
    <xf numFmtId="198" fontId="8" fillId="2" borderId="42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3" xfId="10" applyFont="1" applyBorder="1" applyAlignment="1">
      <alignment horizontal="center"/>
    </xf>
    <xf numFmtId="0" fontId="6" fillId="0" borderId="63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3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8" fontId="8" fillId="2" borderId="25" xfId="11" applyNumberFormat="1" applyFont="1" applyFill="1" applyBorder="1" applyAlignment="1" applyProtection="1">
      <alignment horizontal="right" vertical="center"/>
      <protection locked="0"/>
    </xf>
    <xf numFmtId="198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66" xfId="11" applyNumberFormat="1" applyFont="1" applyFill="1" applyBorder="1" applyAlignment="1" applyProtection="1">
      <alignment horizontal="right" vertical="center"/>
      <protection locked="0"/>
    </xf>
    <xf numFmtId="198" fontId="8" fillId="2" borderId="27" xfId="11" applyNumberFormat="1" applyFont="1" applyFill="1" applyBorder="1" applyAlignment="1" applyProtection="1">
      <alignment horizontal="right" vertical="center"/>
      <protection locked="0"/>
    </xf>
    <xf numFmtId="183" fontId="8" fillId="2" borderId="66" xfId="11" applyNumberFormat="1" applyFont="1" applyFill="1" applyBorder="1" applyAlignment="1" applyProtection="1">
      <alignment horizontal="right" vertical="center"/>
      <protection locked="0"/>
    </xf>
    <xf numFmtId="183" fontId="8" fillId="2" borderId="27" xfId="11" applyNumberFormat="1" applyFont="1" applyFill="1" applyBorder="1" applyAlignment="1" applyProtection="1">
      <alignment horizontal="right" vertical="center"/>
      <protection locked="0"/>
    </xf>
    <xf numFmtId="183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25" xfId="10" applyNumberFormat="1" applyFont="1" applyFill="1" applyBorder="1" applyAlignment="1" applyProtection="1">
      <alignment horizontal="right" vertical="center"/>
    </xf>
    <xf numFmtId="197" fontId="8" fillId="2" borderId="27" xfId="10" applyNumberFormat="1" applyFont="1" applyFill="1" applyBorder="1" applyAlignment="1" applyProtection="1">
      <alignment horizontal="right" vertical="center"/>
    </xf>
    <xf numFmtId="183" fontId="8" fillId="2" borderId="25" xfId="10" applyNumberFormat="1" applyFont="1" applyFill="1" applyBorder="1" applyAlignment="1" applyProtection="1">
      <alignment horizontal="right" vertical="center"/>
    </xf>
    <xf numFmtId="183" fontId="8" fillId="2" borderId="67" xfId="10" applyNumberFormat="1" applyFont="1" applyFill="1" applyBorder="1" applyAlignment="1" applyProtection="1">
      <alignment horizontal="right" vertical="center"/>
    </xf>
    <xf numFmtId="183" fontId="8" fillId="2" borderId="60" xfId="11" applyNumberFormat="1" applyFont="1" applyFill="1" applyBorder="1" applyAlignment="1" applyProtection="1">
      <alignment horizontal="right" vertical="center"/>
      <protection locked="0"/>
    </xf>
    <xf numFmtId="183" fontId="8" fillId="2" borderId="57" xfId="11" applyNumberFormat="1" applyFont="1" applyFill="1" applyBorder="1" applyAlignment="1" applyProtection="1">
      <alignment horizontal="right" vertical="center"/>
      <protection locked="0"/>
    </xf>
    <xf numFmtId="183" fontId="8" fillId="2" borderId="58" xfId="11" applyNumberFormat="1" applyFont="1" applyFill="1" applyBorder="1" applyAlignment="1" applyProtection="1">
      <alignment horizontal="right" vertical="center"/>
      <protection locked="0"/>
    </xf>
    <xf numFmtId="199" fontId="8" fillId="2" borderId="58" xfId="10" applyNumberFormat="1" applyFont="1" applyFill="1" applyBorder="1" applyAlignment="1" applyProtection="1">
      <alignment horizontal="right" vertical="center"/>
    </xf>
    <xf numFmtId="199" fontId="8" fillId="2" borderId="57" xfId="10" applyNumberFormat="1" applyFont="1" applyFill="1" applyBorder="1" applyAlignment="1" applyProtection="1">
      <alignment horizontal="right" vertical="center"/>
    </xf>
    <xf numFmtId="198" fontId="8" fillId="2" borderId="38" xfId="11" applyNumberFormat="1" applyFont="1" applyFill="1" applyBorder="1" applyAlignment="1" applyProtection="1">
      <alignment horizontal="right" vertical="center"/>
      <protection locked="0"/>
    </xf>
    <xf numFmtId="198" fontId="8" fillId="2" borderId="6" xfId="11" applyNumberFormat="1" applyFont="1" applyFill="1" applyBorder="1" applyAlignment="1" applyProtection="1">
      <alignment horizontal="right" vertical="center"/>
      <protection locked="0"/>
    </xf>
    <xf numFmtId="183" fontId="8" fillId="2" borderId="17" xfId="11" applyNumberFormat="1" applyFont="1" applyFill="1" applyBorder="1" applyAlignment="1" applyProtection="1">
      <alignment horizontal="right" vertical="center"/>
      <protection locked="0"/>
    </xf>
    <xf numFmtId="183" fontId="8" fillId="2" borderId="70" xfId="11" applyNumberFormat="1" applyFont="1" applyFill="1" applyBorder="1" applyAlignment="1" applyProtection="1">
      <alignment horizontal="right" vertical="center"/>
      <protection locked="0"/>
    </xf>
    <xf numFmtId="183" fontId="8" fillId="2" borderId="71" xfId="11" applyNumberFormat="1" applyFont="1" applyFill="1" applyBorder="1" applyAlignment="1" applyProtection="1">
      <alignment horizontal="right" vertical="center"/>
      <protection locked="0"/>
    </xf>
    <xf numFmtId="199" fontId="8" fillId="2" borderId="71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200" fontId="8" fillId="2" borderId="71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8" fontId="8" fillId="2" borderId="17" xfId="11" applyNumberFormat="1" applyFont="1" applyFill="1" applyBorder="1" applyAlignment="1" applyProtection="1">
      <alignment horizontal="right" vertical="center"/>
      <protection locked="0"/>
    </xf>
    <xf numFmtId="198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25" xfId="10" applyNumberFormat="1" applyFont="1" applyFill="1" applyBorder="1" applyAlignment="1" applyProtection="1">
      <alignment horizontal="right" vertical="center"/>
    </xf>
    <xf numFmtId="200" fontId="8" fillId="2" borderId="67" xfId="10" applyNumberFormat="1" applyFont="1" applyFill="1" applyBorder="1" applyAlignment="1" applyProtection="1">
      <alignment horizontal="right" vertical="center"/>
    </xf>
    <xf numFmtId="198" fontId="8" fillId="2" borderId="60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8" xfId="11" applyNumberFormat="1" applyFont="1" applyFill="1" applyBorder="1" applyAlignment="1" applyProtection="1">
      <alignment horizontal="right" vertical="center"/>
      <protection locked="0"/>
    </xf>
    <xf numFmtId="198" fontId="8" fillId="2" borderId="56" xfId="11" applyNumberFormat="1" applyFont="1" applyFill="1" applyBorder="1" applyAlignment="1" applyProtection="1">
      <alignment horizontal="right" vertical="center"/>
      <protection locked="0"/>
    </xf>
    <xf numFmtId="198" fontId="8" fillId="2" borderId="71" xfId="11" applyNumberFormat="1" applyFont="1" applyFill="1" applyBorder="1" applyAlignment="1" applyProtection="1">
      <alignment horizontal="right" vertical="center"/>
      <protection locked="0"/>
    </xf>
    <xf numFmtId="198" fontId="8" fillId="2" borderId="20" xfId="11" applyNumberFormat="1" applyFont="1" applyFill="1" applyBorder="1" applyAlignment="1" applyProtection="1">
      <alignment horizontal="right" vertical="center"/>
      <protection locked="0"/>
    </xf>
    <xf numFmtId="198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9" xfId="10" applyFont="1" applyFill="1" applyBorder="1" applyAlignment="1">
      <alignment horizontal="center" vertical="center"/>
    </xf>
    <xf numFmtId="0" fontId="8" fillId="0" borderId="52" xfId="10" applyFont="1" applyFill="1" applyBorder="1" applyAlignment="1">
      <alignment horizontal="center" vertical="center"/>
    </xf>
    <xf numFmtId="0" fontId="8" fillId="0" borderId="55" xfId="10" applyFont="1" applyFill="1" applyBorder="1" applyAlignment="1">
      <alignment horizontal="center" vertical="center"/>
    </xf>
    <xf numFmtId="193" fontId="37" fillId="0" borderId="2" xfId="10" applyNumberFormat="1" applyFont="1" applyFill="1" applyBorder="1" applyAlignment="1">
      <alignment horizontal="center" wrapText="1"/>
    </xf>
    <xf numFmtId="193" fontId="37" fillId="0" borderId="3" xfId="10" applyNumberFormat="1" applyFont="1" applyFill="1" applyBorder="1" applyAlignment="1">
      <alignment horizontal="center" wrapText="1"/>
    </xf>
    <xf numFmtId="193" fontId="37" fillId="0" borderId="4" xfId="10" applyNumberFormat="1" applyFont="1" applyFill="1" applyBorder="1" applyAlignment="1">
      <alignment horizontal="center" wrapText="1"/>
    </xf>
    <xf numFmtId="195" fontId="37" fillId="0" borderId="2" xfId="10" applyNumberFormat="1" applyFont="1" applyFill="1" applyBorder="1" applyAlignment="1">
      <alignment horizontal="center" wrapText="1"/>
    </xf>
    <xf numFmtId="195" fontId="37" fillId="0" borderId="3" xfId="10" applyNumberFormat="1" applyFont="1" applyFill="1" applyBorder="1" applyAlignment="1">
      <alignment horizontal="center" wrapText="1"/>
    </xf>
    <xf numFmtId="195" fontId="37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4" xfId="10" applyFont="1" applyFill="1" applyBorder="1" applyAlignment="1">
      <alignment horizontal="center" vertical="center"/>
    </xf>
    <xf numFmtId="0" fontId="6" fillId="0" borderId="21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196" fontId="37" fillId="0" borderId="54" xfId="10" applyNumberFormat="1" applyFont="1" applyFill="1" applyBorder="1" applyAlignment="1">
      <alignment horizontal="center" vertical="top" wrapText="1"/>
    </xf>
    <xf numFmtId="196" fontId="37" fillId="0" borderId="21" xfId="10" applyNumberFormat="1" applyFont="1" applyFill="1" applyBorder="1" applyAlignment="1">
      <alignment horizontal="center" vertical="top" wrapText="1"/>
    </xf>
    <xf numFmtId="196" fontId="37" fillId="0" borderId="53" xfId="10" applyNumberFormat="1" applyFont="1" applyFill="1" applyBorder="1" applyAlignment="1">
      <alignment horizontal="center" vertical="top" wrapText="1"/>
    </xf>
    <xf numFmtId="202" fontId="37" fillId="0" borderId="54" xfId="10" applyNumberFormat="1" applyFont="1" applyFill="1" applyBorder="1" applyAlignment="1">
      <alignment horizontal="center" vertical="top" wrapText="1"/>
    </xf>
    <xf numFmtId="202" fontId="37" fillId="0" borderId="21" xfId="10" applyNumberFormat="1" applyFont="1" applyFill="1" applyBorder="1" applyAlignment="1">
      <alignment horizontal="center" vertical="top" wrapText="1"/>
    </xf>
    <xf numFmtId="202" fontId="37" fillId="0" borderId="53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6" xfId="10" applyBorder="1"/>
    <xf numFmtId="0" fontId="8" fillId="0" borderId="57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3" fontId="8" fillId="0" borderId="73" xfId="11" applyNumberFormat="1" applyFont="1" applyFill="1" applyBorder="1" applyAlignment="1" applyProtection="1">
      <alignment horizontal="right" vertical="center"/>
      <protection locked="0"/>
    </xf>
    <xf numFmtId="183" fontId="8" fillId="0" borderId="50" xfId="11" applyNumberFormat="1" applyFont="1" applyFill="1" applyBorder="1" applyAlignment="1" applyProtection="1">
      <alignment horizontal="right" vertical="center"/>
      <protection locked="0"/>
    </xf>
    <xf numFmtId="183" fontId="8" fillId="0" borderId="74" xfId="11" applyNumberFormat="1" applyFont="1" applyFill="1" applyBorder="1" applyAlignment="1" applyProtection="1">
      <alignment horizontal="right" vertical="center"/>
      <protection locked="0"/>
    </xf>
    <xf numFmtId="183" fontId="8" fillId="0" borderId="21" xfId="11" applyNumberFormat="1" applyFont="1" applyFill="1" applyBorder="1" applyAlignment="1" applyProtection="1">
      <alignment horizontal="right" vertical="center"/>
      <protection locked="0"/>
    </xf>
    <xf numFmtId="183" fontId="8" fillId="0" borderId="53" xfId="11" applyNumberFormat="1" applyFont="1" applyFill="1" applyBorder="1" applyAlignment="1" applyProtection="1">
      <alignment horizontal="right" vertical="center"/>
      <protection locked="0"/>
    </xf>
    <xf numFmtId="198" fontId="8" fillId="0" borderId="50" xfId="11" applyNumberFormat="1" applyFont="1" applyFill="1" applyBorder="1" applyAlignment="1" applyProtection="1">
      <alignment horizontal="right" vertical="center"/>
      <protection locked="0"/>
    </xf>
    <xf numFmtId="198" fontId="8" fillId="0" borderId="74" xfId="11" applyNumberFormat="1" applyFont="1" applyFill="1" applyBorder="1" applyAlignment="1" applyProtection="1">
      <alignment horizontal="right" vertical="center"/>
      <protection locked="0"/>
    </xf>
    <xf numFmtId="198" fontId="8" fillId="0" borderId="21" xfId="11" applyNumberFormat="1" applyFont="1" applyFill="1" applyBorder="1" applyAlignment="1" applyProtection="1">
      <alignment horizontal="right" vertical="center"/>
      <protection locked="0"/>
    </xf>
    <xf numFmtId="198" fontId="8" fillId="0" borderId="53" xfId="11" applyNumberFormat="1" applyFont="1" applyFill="1" applyBorder="1" applyAlignment="1" applyProtection="1">
      <alignment horizontal="right" vertical="center"/>
      <protection locked="0"/>
    </xf>
    <xf numFmtId="198" fontId="8" fillId="0" borderId="75" xfId="11" applyNumberFormat="1" applyFont="1" applyFill="1" applyBorder="1" applyAlignment="1" applyProtection="1">
      <alignment horizontal="right" vertical="center"/>
      <protection locked="0"/>
    </xf>
    <xf numFmtId="198" fontId="8" fillId="0" borderId="12" xfId="11" applyNumberFormat="1" applyFont="1" applyFill="1" applyBorder="1" applyAlignment="1" applyProtection="1">
      <alignment horizontal="right" vertical="center"/>
      <protection locked="0"/>
    </xf>
    <xf numFmtId="198" fontId="8" fillId="0" borderId="42" xfId="11" applyNumberFormat="1" applyFont="1" applyFill="1" applyBorder="1" applyAlignment="1" applyProtection="1">
      <alignment horizontal="right" vertical="center"/>
      <protection locked="0"/>
    </xf>
    <xf numFmtId="198" fontId="8" fillId="0" borderId="35" xfId="11" applyNumberFormat="1" applyFont="1" applyFill="1" applyBorder="1" applyAlignment="1" applyProtection="1">
      <alignment horizontal="right" vertical="center"/>
      <protection locked="0"/>
    </xf>
    <xf numFmtId="198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3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3" fontId="8" fillId="0" borderId="54" xfId="11" applyNumberFormat="1" applyFont="1" applyFill="1" applyBorder="1" applyAlignment="1" applyProtection="1">
      <alignment horizontal="right" vertical="center"/>
      <protection locked="0"/>
    </xf>
    <xf numFmtId="183" fontId="8" fillId="0" borderId="42" xfId="11" applyNumberFormat="1" applyFont="1" applyFill="1" applyBorder="1" applyAlignment="1" applyProtection="1">
      <alignment horizontal="right" vertical="center"/>
      <protection locked="0"/>
    </xf>
    <xf numFmtId="198" fontId="8" fillId="0" borderId="41" xfId="11" applyNumberFormat="1" applyFont="1" applyFill="1" applyBorder="1" applyAlignment="1" applyProtection="1">
      <alignment horizontal="right" vertical="center"/>
      <protection locked="0"/>
    </xf>
    <xf numFmtId="198" fontId="8" fillId="0" borderId="54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4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7" xfId="10" quotePrefix="1" applyFont="1" applyFill="1" applyBorder="1" applyAlignment="1">
      <alignment horizontal="right"/>
    </xf>
    <xf numFmtId="200" fontId="6" fillId="0" borderId="43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0" fontId="6" fillId="0" borderId="36" xfId="10" applyFont="1" applyFill="1" applyBorder="1" applyAlignment="1">
      <alignment horizontal="center"/>
    </xf>
    <xf numFmtId="0" fontId="6" fillId="0" borderId="43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3" fontId="8" fillId="0" borderId="7" xfId="11" applyNumberFormat="1" applyFont="1" applyFill="1" applyBorder="1" applyAlignment="1" applyProtection="1">
      <alignment horizontal="right" vertical="center"/>
      <protection locked="0"/>
    </xf>
    <xf numFmtId="183" fontId="8" fillId="0" borderId="9" xfId="11" applyNumberFormat="1" applyFont="1" applyFill="1" applyBorder="1" applyAlignment="1" applyProtection="1">
      <alignment horizontal="right" vertical="center"/>
      <protection locked="0"/>
    </xf>
    <xf numFmtId="183" fontId="8" fillId="0" borderId="62" xfId="11" applyNumberFormat="1" applyFont="1" applyFill="1" applyBorder="1" applyAlignment="1" applyProtection="1">
      <alignment horizontal="right" vertical="center"/>
      <protection locked="0"/>
    </xf>
    <xf numFmtId="183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2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3" xfId="10" applyFont="1" applyFill="1" applyBorder="1" applyAlignment="1">
      <alignment horizontal="right"/>
    </xf>
    <xf numFmtId="200" fontId="6" fillId="0" borderId="36" xfId="10" applyNumberFormat="1" applyFont="1" applyFill="1" applyBorder="1" applyAlignment="1">
      <alignment horizontal="right"/>
    </xf>
    <xf numFmtId="200" fontId="6" fillId="0" borderId="43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7" fontId="8" fillId="0" borderId="31" xfId="6" applyNumberFormat="1" applyFont="1" applyFill="1" applyBorder="1" applyAlignment="1">
      <alignment horizontal="center" vertical="distributed" textRotation="255" justifyLastLine="1"/>
    </xf>
    <xf numFmtId="187" fontId="8" fillId="0" borderId="40" xfId="6" applyNumberFormat="1" applyFont="1" applyFill="1" applyBorder="1" applyAlignment="1">
      <alignment horizontal="center" vertical="distributed" textRotation="255" justifyLastLine="1"/>
    </xf>
    <xf numFmtId="187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center" textRotation="255"/>
    </xf>
    <xf numFmtId="0" fontId="8" fillId="0" borderId="35" xfId="6" applyNumberFormat="1" applyFont="1" applyFill="1" applyBorder="1" applyAlignment="1">
      <alignment horizontal="center" vertical="center" textRotation="255"/>
    </xf>
    <xf numFmtId="0" fontId="8" fillId="0" borderId="31" xfId="6" applyNumberFormat="1" applyFont="1" applyFill="1" applyBorder="1" applyAlignment="1">
      <alignment horizontal="center" vertical="center" textRotation="255"/>
    </xf>
    <xf numFmtId="176" fontId="26" fillId="0" borderId="25" xfId="8" applyNumberFormat="1" applyFont="1" applyFill="1" applyBorder="1" applyAlignment="1">
      <alignment horizontal="center" vertical="center"/>
    </xf>
    <xf numFmtId="176" fontId="26" fillId="0" borderId="27" xfId="8" applyNumberFormat="1" applyFont="1" applyFill="1" applyBorder="1" applyAlignment="1">
      <alignment horizontal="center" vertical="center"/>
    </xf>
    <xf numFmtId="176" fontId="26" fillId="0" borderId="36" xfId="8" applyNumberFormat="1" applyFont="1" applyFill="1" applyBorder="1" applyAlignment="1">
      <alignment horizontal="center" vertical="center" shrinkToFit="1"/>
    </xf>
    <xf numFmtId="176" fontId="26" fillId="0" borderId="37" xfId="8" applyNumberFormat="1" applyFont="1" applyFill="1" applyBorder="1" applyAlignment="1">
      <alignment horizontal="center" vertical="center" shrinkToFit="1"/>
    </xf>
    <xf numFmtId="176" fontId="26" fillId="0" borderId="38" xfId="8" applyNumberFormat="1" applyFont="1" applyFill="1" applyBorder="1" applyAlignment="1">
      <alignment horizontal="center" vertical="center" shrinkToFit="1"/>
    </xf>
    <xf numFmtId="176" fontId="26" fillId="0" borderId="39" xfId="8" applyNumberFormat="1" applyFont="1" applyFill="1" applyBorder="1" applyAlignment="1">
      <alignment horizontal="center" vertical="center" shrinkToFit="1"/>
    </xf>
    <xf numFmtId="176" fontId="26" fillId="0" borderId="41" xfId="8" applyNumberFormat="1" applyFont="1" applyFill="1" applyBorder="1" applyAlignment="1">
      <alignment horizontal="center" vertical="center" shrinkToFit="1"/>
    </xf>
    <xf numFmtId="176" fontId="26" fillId="0" borderId="42" xfId="8" applyNumberFormat="1" applyFont="1" applyFill="1" applyBorder="1" applyAlignment="1">
      <alignment horizontal="center" vertical="center" shrinkToFit="1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8" fillId="0" borderId="46" xfId="6" applyNumberFormat="1" applyFont="1" applyFill="1" applyBorder="1" applyAlignment="1">
      <alignment horizontal="center" vertical="center"/>
    </xf>
    <xf numFmtId="177" fontId="24" fillId="0" borderId="0" xfId="6" applyNumberFormat="1" applyFont="1" applyFill="1" applyAlignment="1">
      <alignment horizontal="center" vertical="center"/>
    </xf>
    <xf numFmtId="0" fontId="8" fillId="0" borderId="22" xfId="6" applyNumberFormat="1" applyFont="1" applyFill="1" applyBorder="1" applyAlignment="1">
      <alignment vertical="center" wrapText="1"/>
    </xf>
    <xf numFmtId="0" fontId="8" fillId="0" borderId="23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0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0" fontId="8" fillId="0" borderId="42" xfId="6" applyNumberFormat="1" applyFont="1" applyFill="1" applyBorder="1" applyAlignment="1">
      <alignment horizontal="center" vertical="distributed" textRotation="255" justifyLastLine="1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177" fontId="8" fillId="0" borderId="39" xfId="6" applyNumberFormat="1" applyFont="1" applyFill="1" applyBorder="1" applyAlignment="1">
      <alignment horizontal="center" vertical="center" textRotation="255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42" xfId="6" applyNumberFormat="1" applyFont="1" applyFill="1" applyBorder="1" applyAlignment="1">
      <alignment horizontal="center" vertical="center" textRotation="255"/>
    </xf>
    <xf numFmtId="0" fontId="8" fillId="0" borderId="37" xfId="6" applyNumberFormat="1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8592.1200000000008</c:v>
                </c:pt>
                <c:pt idx="1">
                  <c:v>9033.0342000000001</c:v>
                </c:pt>
                <c:pt idx="2">
                  <c:v>9017.7536</c:v>
                </c:pt>
                <c:pt idx="3">
                  <c:v>8934.1188000000002</c:v>
                </c:pt>
                <c:pt idx="4">
                  <c:v>8497.6720000000005</c:v>
                </c:pt>
                <c:pt idx="5">
                  <c:v>8676.8680999999997</c:v>
                </c:pt>
                <c:pt idx="6">
                  <c:v>8984.2975000000006</c:v>
                </c:pt>
                <c:pt idx="7">
                  <c:v>8957.7027999999991</c:v>
                </c:pt>
                <c:pt idx="8">
                  <c:v>9518.6535999999996</c:v>
                </c:pt>
                <c:pt idx="9">
                  <c:v>9467.2685000000001</c:v>
                </c:pt>
                <c:pt idx="10">
                  <c:v>9369.0748999999996</c:v>
                </c:pt>
                <c:pt idx="11">
                  <c:v>10288.363600000001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52600"/>
        <c:axId val="330351032"/>
      </c:lineChart>
      <c:catAx>
        <c:axId val="33035260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1032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0351032"/>
        <c:scaling>
          <c:orientation val="minMax"/>
          <c:max val="11500"/>
          <c:min val="8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260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6679.7874843999998</c:v>
                </c:pt>
                <c:pt idx="1">
                  <c:v>7098.6833165999997</c:v>
                </c:pt>
                <c:pt idx="2">
                  <c:v>7130.0617565599996</c:v>
                </c:pt>
                <c:pt idx="3">
                  <c:v>7150.4681543799998</c:v>
                </c:pt>
                <c:pt idx="4">
                  <c:v>7222.4121483600002</c:v>
                </c:pt>
                <c:pt idx="5">
                  <c:v>7002.7925756799996</c:v>
                </c:pt>
                <c:pt idx="6">
                  <c:v>7224.4670852999998</c:v>
                </c:pt>
                <c:pt idx="7">
                  <c:v>7091.6437491400002</c:v>
                </c:pt>
                <c:pt idx="8">
                  <c:v>7331.1062982599997</c:v>
                </c:pt>
                <c:pt idx="9">
                  <c:v>7409.98623365</c:v>
                </c:pt>
                <c:pt idx="10">
                  <c:v>7111.4636259700001</c:v>
                </c:pt>
                <c:pt idx="11">
                  <c:v>7724.7073008199995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4936"/>
        <c:axId val="405144544"/>
      </c:lineChart>
      <c:catAx>
        <c:axId val="405144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4544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05144544"/>
        <c:scaling>
          <c:orientation val="minMax"/>
          <c:max val="90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493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26472035032315"/>
          <c:y val="0.19135851074171281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909.10378649999996</c:v>
                </c:pt>
                <c:pt idx="1">
                  <c:v>913.17657573999998</c:v>
                </c:pt>
                <c:pt idx="2">
                  <c:v>990.67100829000003</c:v>
                </c:pt>
                <c:pt idx="3">
                  <c:v>987.87015067000004</c:v>
                </c:pt>
                <c:pt idx="4">
                  <c:v>927.18912180999996</c:v>
                </c:pt>
                <c:pt idx="5">
                  <c:v>933.19326045000003</c:v>
                </c:pt>
                <c:pt idx="6">
                  <c:v>946.41807822999999</c:v>
                </c:pt>
                <c:pt idx="7">
                  <c:v>921.09491152999999</c:v>
                </c:pt>
                <c:pt idx="8">
                  <c:v>964.12350033999996</c:v>
                </c:pt>
                <c:pt idx="9">
                  <c:v>866.03055004999999</c:v>
                </c:pt>
                <c:pt idx="10">
                  <c:v>900.74704063000001</c:v>
                </c:pt>
                <c:pt idx="11">
                  <c:v>1045.0677354300001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0624"/>
        <c:axId val="405141800"/>
      </c:lineChart>
      <c:catAx>
        <c:axId val="4051406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180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05141800"/>
        <c:scaling>
          <c:orientation val="minMax"/>
          <c:max val="1200"/>
          <c:min val="8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06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2333767926988"/>
          <c:y val="0.10776255707762557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1897.69498669</c:v>
                </c:pt>
                <c:pt idx="1">
                  <c:v>1903.00060416</c:v>
                </c:pt>
                <c:pt idx="2">
                  <c:v>1881.46849314</c:v>
                </c:pt>
                <c:pt idx="3">
                  <c:v>1874.56179146</c:v>
                </c:pt>
                <c:pt idx="4">
                  <c:v>1840.86873268</c:v>
                </c:pt>
                <c:pt idx="5">
                  <c:v>1869.97591214</c:v>
                </c:pt>
                <c:pt idx="6">
                  <c:v>1947.11716649</c:v>
                </c:pt>
                <c:pt idx="7">
                  <c:v>1936.4134366599999</c:v>
                </c:pt>
                <c:pt idx="8">
                  <c:v>2137.5778568999999</c:v>
                </c:pt>
                <c:pt idx="9">
                  <c:v>1990.65862436</c:v>
                </c:pt>
                <c:pt idx="10">
                  <c:v>1995.0195103200001</c:v>
                </c:pt>
                <c:pt idx="11">
                  <c:v>2362.4063125500002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1408"/>
        <c:axId val="330354560"/>
      </c:lineChart>
      <c:catAx>
        <c:axId val="405141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4560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30354560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1408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19656831886844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諸率1!$D$58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諸率1!$D$59:$D$70</c:f>
              <c:numCache>
                <c:formatCode>#,##0_);[Red]\(#,##0\)</c:formatCode>
                <c:ptCount val="12"/>
                <c:pt idx="0">
                  <c:v>52471.521755137401</c:v>
                </c:pt>
                <c:pt idx="1">
                  <c:v>51995.436749771099</c:v>
                </c:pt>
                <c:pt idx="2">
                  <c:v>51884.384336543699</c:v>
                </c:pt>
                <c:pt idx="3">
                  <c:v>51572.035731614204</c:v>
                </c:pt>
                <c:pt idx="4">
                  <c:v>51433.6085579387</c:v>
                </c:pt>
                <c:pt idx="5">
                  <c:v>51314.344144613198</c:v>
                </c:pt>
                <c:pt idx="6">
                  <c:v>52991.098858618599</c:v>
                </c:pt>
                <c:pt idx="7">
                  <c:v>52304.547511005097</c:v>
                </c:pt>
                <c:pt idx="8">
                  <c:v>53266.162642891199</c:v>
                </c:pt>
                <c:pt idx="9">
                  <c:v>54800.847530550498</c:v>
                </c:pt>
                <c:pt idx="10">
                  <c:v>52463.652188597101</c:v>
                </c:pt>
                <c:pt idx="11">
                  <c:v>53348.310660127201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諸率1!$E$58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諸率1!$E$59:$E$70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諸率1!$G$58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諸率1!$G$59:$G$70</c:f>
              <c:numCache>
                <c:formatCode>#,##0_);[Red]\(#,##0\)</c:formatCode>
                <c:ptCount val="12"/>
                <c:pt idx="0">
                  <c:v>46687.628783078799</c:v>
                </c:pt>
                <c:pt idx="1">
                  <c:v>47177.169164208397</c:v>
                </c:pt>
                <c:pt idx="2">
                  <c:v>47234.891254891802</c:v>
                </c:pt>
                <c:pt idx="3">
                  <c:v>47060.9141382425</c:v>
                </c:pt>
                <c:pt idx="4">
                  <c:v>47158.721945291203</c:v>
                </c:pt>
                <c:pt idx="5">
                  <c:v>47021.702876872601</c:v>
                </c:pt>
                <c:pt idx="6">
                  <c:v>48481.170430158803</c:v>
                </c:pt>
                <c:pt idx="7">
                  <c:v>48427.3856928639</c:v>
                </c:pt>
                <c:pt idx="8">
                  <c:v>48522.2786543158</c:v>
                </c:pt>
                <c:pt idx="9">
                  <c:v>49306.584305673998</c:v>
                </c:pt>
                <c:pt idx="10">
                  <c:v>48003.840387039898</c:v>
                </c:pt>
                <c:pt idx="11">
                  <c:v>48942.491562219002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諸率1!$H$58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諸率1!$H$59:$H$70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55344"/>
        <c:axId val="330355736"/>
      </c:lineChart>
      <c:catAx>
        <c:axId val="33035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5736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30355736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53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諸率2!$D$59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諸率2!$D$60:$D$71</c:f>
              <c:numCache>
                <c:formatCode>#,##0_);[Red]\(#,##0\)</c:formatCode>
                <c:ptCount val="12"/>
                <c:pt idx="0">
                  <c:v>1128.6685783257799</c:v>
                </c:pt>
                <c:pt idx="1">
                  <c:v>1153.73725404468</c:v>
                </c:pt>
                <c:pt idx="2">
                  <c:v>1166.1594209633899</c:v>
                </c:pt>
                <c:pt idx="3">
                  <c:v>1171.9684085146901</c:v>
                </c:pt>
                <c:pt idx="4">
                  <c:v>1195.76641780315</c:v>
                </c:pt>
                <c:pt idx="5">
                  <c:v>1161.5492483528201</c:v>
                </c:pt>
                <c:pt idx="6">
                  <c:v>1181.4571403577199</c:v>
                </c:pt>
                <c:pt idx="7">
                  <c:v>1161.80794677841</c:v>
                </c:pt>
                <c:pt idx="8">
                  <c:v>1144.1390360637699</c:v>
                </c:pt>
                <c:pt idx="9">
                  <c:v>1143.17974072166</c:v>
                </c:pt>
                <c:pt idx="10">
                  <c:v>1134.40594199474</c:v>
                </c:pt>
                <c:pt idx="11">
                  <c:v>1134.9245131902901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諸率2!$E$59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諸率2!$E$60:$E$71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諸率2!$G$59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諸率2!$G$60:$G$71</c:f>
              <c:numCache>
                <c:formatCode>#,##0_);[Red]\(#,##0\)</c:formatCode>
                <c:ptCount val="12"/>
                <c:pt idx="0">
                  <c:v>971.66775196367803</c:v>
                </c:pt>
                <c:pt idx="1">
                  <c:v>980.62243574790705</c:v>
                </c:pt>
                <c:pt idx="2">
                  <c:v>985.62625109959004</c:v>
                </c:pt>
                <c:pt idx="3">
                  <c:v>996.47979559870805</c:v>
                </c:pt>
                <c:pt idx="4">
                  <c:v>1018.73980662932</c:v>
                </c:pt>
                <c:pt idx="5">
                  <c:v>1009.27618372374</c:v>
                </c:pt>
                <c:pt idx="6">
                  <c:v>1012.99712932624</c:v>
                </c:pt>
                <c:pt idx="7">
                  <c:v>999.77745182234503</c:v>
                </c:pt>
                <c:pt idx="8">
                  <c:v>994.96661820706595</c:v>
                </c:pt>
                <c:pt idx="9">
                  <c:v>1019.03235846724</c:v>
                </c:pt>
                <c:pt idx="10">
                  <c:v>991.11691796927096</c:v>
                </c:pt>
                <c:pt idx="11">
                  <c:v>976.64645385758195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諸率2!$H$59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諸率2!$H$60:$H$71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64864"/>
        <c:axId val="405565256"/>
      </c:lineChart>
      <c:catAx>
        <c:axId val="40556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5256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405565256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486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諸率3!$D$59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諸率3!$D$60:$D$71</c:f>
              <c:numCache>
                <c:formatCode>#,##0_);[Red]\(#,##0\)</c:formatCode>
                <c:ptCount val="12"/>
                <c:pt idx="0">
                  <c:v>1252.7251225673399</c:v>
                </c:pt>
                <c:pt idx="1">
                  <c:v>1238.17654619886</c:v>
                </c:pt>
                <c:pt idx="2">
                  <c:v>1276.5323127786901</c:v>
                </c:pt>
                <c:pt idx="3">
                  <c:v>1265.0501495061901</c:v>
                </c:pt>
                <c:pt idx="4">
                  <c:v>1210.7175680826099</c:v>
                </c:pt>
                <c:pt idx="5">
                  <c:v>1234.8374735663499</c:v>
                </c:pt>
                <c:pt idx="6">
                  <c:v>1282.97252075201</c:v>
                </c:pt>
                <c:pt idx="7">
                  <c:v>1236.5137097096499</c:v>
                </c:pt>
                <c:pt idx="8">
                  <c:v>1231.0515450557</c:v>
                </c:pt>
                <c:pt idx="9">
                  <c:v>1188.5005561078499</c:v>
                </c:pt>
                <c:pt idx="10">
                  <c:v>1223.0174343792801</c:v>
                </c:pt>
                <c:pt idx="11">
                  <c:v>1256.8095573609801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諸率3!$E$59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諸率3!$E$60:$E$71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諸率3!$G$59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諸率3!$G$60:$G$71</c:f>
              <c:numCache>
                <c:formatCode>#,##0_);[Red]\(#,##0\)</c:formatCode>
                <c:ptCount val="12"/>
                <c:pt idx="0">
                  <c:v>1071.7166017247901</c:v>
                </c:pt>
                <c:pt idx="1">
                  <c:v>1077.0822434955101</c:v>
                </c:pt>
                <c:pt idx="2">
                  <c:v>1076.82164377045</c:v>
                </c:pt>
                <c:pt idx="3">
                  <c:v>1084.43907249517</c:v>
                </c:pt>
                <c:pt idx="4">
                  <c:v>1080.57076629006</c:v>
                </c:pt>
                <c:pt idx="5">
                  <c:v>1056.2951990553699</c:v>
                </c:pt>
                <c:pt idx="6">
                  <c:v>1104.0698392607401</c:v>
                </c:pt>
                <c:pt idx="7">
                  <c:v>1078.59487359164</c:v>
                </c:pt>
                <c:pt idx="8">
                  <c:v>1051.17774086335</c:v>
                </c:pt>
                <c:pt idx="9">
                  <c:v>1037.93227948853</c:v>
                </c:pt>
                <c:pt idx="10">
                  <c:v>1073.8260879694101</c:v>
                </c:pt>
                <c:pt idx="11">
                  <c:v>1096.86894929204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諸率3!$H$59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諸率3!$H$60:$H$71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69176"/>
        <c:axId val="405565648"/>
      </c:lineChart>
      <c:catAx>
        <c:axId val="405569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5648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405565648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917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諸率4!$D$59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諸率4!$D$60:$D$71</c:f>
              <c:numCache>
                <c:formatCode>#,##0_);[Red]\(#,##0\)</c:formatCode>
                <c:ptCount val="12"/>
                <c:pt idx="0">
                  <c:v>925.39347355850396</c:v>
                </c:pt>
                <c:pt idx="1">
                  <c:v>900.56952891047297</c:v>
                </c:pt>
                <c:pt idx="2">
                  <c:v>914.01978901260304</c:v>
                </c:pt>
                <c:pt idx="3">
                  <c:v>925.86726211458904</c:v>
                </c:pt>
                <c:pt idx="4">
                  <c:v>945.61164904585496</c:v>
                </c:pt>
                <c:pt idx="5">
                  <c:v>932.19379306016504</c:v>
                </c:pt>
                <c:pt idx="6">
                  <c:v>932.91596161884195</c:v>
                </c:pt>
                <c:pt idx="7">
                  <c:v>927.49462194350895</c:v>
                </c:pt>
                <c:pt idx="8">
                  <c:v>953.14353878485701</c:v>
                </c:pt>
                <c:pt idx="9">
                  <c:v>881.08069821415199</c:v>
                </c:pt>
                <c:pt idx="10">
                  <c:v>909.87083177320005</c:v>
                </c:pt>
                <c:pt idx="11">
                  <c:v>954.39907616736105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諸率4!$E$59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諸率4!$E$60:$E$71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諸率4!$G$59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諸率4!$G$60:$G$71</c:f>
              <c:numCache>
                <c:formatCode>#,##0_);[Red]\(#,##0\)</c:formatCode>
                <c:ptCount val="12"/>
                <c:pt idx="0">
                  <c:v>735.13510602422298</c:v>
                </c:pt>
                <c:pt idx="1">
                  <c:v>705.38178789101505</c:v>
                </c:pt>
                <c:pt idx="2">
                  <c:v>706.75422809308395</c:v>
                </c:pt>
                <c:pt idx="3">
                  <c:v>720.19801820068096</c:v>
                </c:pt>
                <c:pt idx="4">
                  <c:v>752.75746920596805</c:v>
                </c:pt>
                <c:pt idx="5">
                  <c:v>726.240770709711</c:v>
                </c:pt>
                <c:pt idx="6">
                  <c:v>732.08435874685097</c:v>
                </c:pt>
                <c:pt idx="7">
                  <c:v>729.99748164596099</c:v>
                </c:pt>
                <c:pt idx="8">
                  <c:v>758.44752313093602</c:v>
                </c:pt>
                <c:pt idx="9">
                  <c:v>721.39142294210501</c:v>
                </c:pt>
                <c:pt idx="10">
                  <c:v>735.60468863060498</c:v>
                </c:pt>
                <c:pt idx="11">
                  <c:v>781.93771984800105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諸率4!$H$59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諸率4!$H$60:$H$71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63688"/>
        <c:axId val="405566432"/>
      </c:lineChart>
      <c:catAx>
        <c:axId val="40556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6432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405566432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56368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square"/>
            <c:size val="7"/>
            <c:spPr>
              <a:noFill/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9632.1086063300008</c:v>
                </c:pt>
                <c:pt idx="1">
                  <c:v>10068.81729284</c:v>
                </c:pt>
                <c:pt idx="2">
                  <c:v>10155.32000433</c:v>
                </c:pt>
                <c:pt idx="3">
                  <c:v>10169.109248500001</c:v>
                </c:pt>
                <c:pt idx="4">
                  <c:v>10149.288327189999</c:v>
                </c:pt>
                <c:pt idx="5">
                  <c:v>9959.7794109200004</c:v>
                </c:pt>
                <c:pt idx="6">
                  <c:v>10276.297083199999</c:v>
                </c:pt>
                <c:pt idx="7">
                  <c:v>10104.52539171</c:v>
                </c:pt>
                <c:pt idx="8">
                  <c:v>10589.65180383</c:v>
                </c:pt>
                <c:pt idx="9">
                  <c:v>10424.36350569</c:v>
                </c:pt>
                <c:pt idx="10">
                  <c:v>10156.94574125</c:v>
                </c:pt>
                <c:pt idx="11">
                  <c:v>11294.60210106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51816"/>
        <c:axId val="330350640"/>
      </c:lineChart>
      <c:catAx>
        <c:axId val="3303518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0640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30350640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18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1523.2882</c:v>
                </c:pt>
                <c:pt idx="1">
                  <c:v>1617.3055999999999</c:v>
                </c:pt>
                <c:pt idx="2">
                  <c:v>1615.4672</c:v>
                </c:pt>
                <c:pt idx="3">
                  <c:v>1597.3707999999999</c:v>
                </c:pt>
                <c:pt idx="4">
                  <c:v>1498.0273</c:v>
                </c:pt>
                <c:pt idx="5">
                  <c:v>1547.6511</c:v>
                </c:pt>
                <c:pt idx="6">
                  <c:v>1625.7697000000001</c:v>
                </c:pt>
                <c:pt idx="7">
                  <c:v>1617.6647</c:v>
                </c:pt>
                <c:pt idx="8">
                  <c:v>1719.9811999999999</c:v>
                </c:pt>
                <c:pt idx="9">
                  <c:v>1645.8705</c:v>
                </c:pt>
                <c:pt idx="10">
                  <c:v>1652.1977999999999</c:v>
                </c:pt>
                <c:pt idx="11">
                  <c:v>1797.0023000000001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49072"/>
        <c:axId val="330351424"/>
      </c:lineChart>
      <c:catAx>
        <c:axId val="33034907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351424"/>
        <c:scaling>
          <c:orientation val="minMax"/>
          <c:max val="2400"/>
          <c:min val="14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4907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7068.8317999999999</c:v>
                </c:pt>
                <c:pt idx="1">
                  <c:v>7415.7286000000004</c:v>
                </c:pt>
                <c:pt idx="2">
                  <c:v>7402.2864</c:v>
                </c:pt>
                <c:pt idx="3">
                  <c:v>7336.7479999999996</c:v>
                </c:pt>
                <c:pt idx="4">
                  <c:v>6999.6480000000001</c:v>
                </c:pt>
                <c:pt idx="5">
                  <c:v>7129.2169999999996</c:v>
                </c:pt>
                <c:pt idx="6">
                  <c:v>7358.5277999999998</c:v>
                </c:pt>
                <c:pt idx="7">
                  <c:v>7340.0380999999998</c:v>
                </c:pt>
                <c:pt idx="8">
                  <c:v>7798.6724000000004</c:v>
                </c:pt>
                <c:pt idx="9">
                  <c:v>7821.3980000000001</c:v>
                </c:pt>
                <c:pt idx="10">
                  <c:v>7716.8770999999997</c:v>
                </c:pt>
                <c:pt idx="11">
                  <c:v>8491.3613000000005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52208"/>
        <c:axId val="330353776"/>
      </c:lineChart>
      <c:catAx>
        <c:axId val="3303522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3776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0353776"/>
        <c:scaling>
          <c:orientation val="minMax"/>
          <c:max val="95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2208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2869.6095999999998</c:v>
                </c:pt>
                <c:pt idx="1">
                  <c:v>3003.9160999999999</c:v>
                </c:pt>
                <c:pt idx="2">
                  <c:v>2941.9706000000001</c:v>
                </c:pt>
                <c:pt idx="3">
                  <c:v>2901.1237000000001</c:v>
                </c:pt>
                <c:pt idx="4">
                  <c:v>2735.5531000000001</c:v>
                </c:pt>
                <c:pt idx="5">
                  <c:v>2861.2754</c:v>
                </c:pt>
                <c:pt idx="6">
                  <c:v>3013.5976000000001</c:v>
                </c:pt>
                <c:pt idx="7">
                  <c:v>3013.8724000000002</c:v>
                </c:pt>
                <c:pt idx="8">
                  <c:v>3221.8602999999998</c:v>
                </c:pt>
                <c:pt idx="9">
                  <c:v>3231.3274000000001</c:v>
                </c:pt>
                <c:pt idx="10">
                  <c:v>3201.5585000000001</c:v>
                </c:pt>
                <c:pt idx="11">
                  <c:v>3528.8879000000002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49856"/>
        <c:axId val="330350248"/>
      </c:lineChart>
      <c:catAx>
        <c:axId val="33034985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50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350248"/>
        <c:scaling>
          <c:orientation val="minMax"/>
          <c:max val="4250"/>
          <c:min val="2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34985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78533365147533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4594.7215999999999</c:v>
                </c:pt>
                <c:pt idx="1">
                  <c:v>4886.6791000000003</c:v>
                </c:pt>
                <c:pt idx="2">
                  <c:v>4844.4013000000004</c:v>
                </c:pt>
                <c:pt idx="3">
                  <c:v>4800.3220000000001</c:v>
                </c:pt>
                <c:pt idx="4">
                  <c:v>4569.8081000000002</c:v>
                </c:pt>
                <c:pt idx="5">
                  <c:v>4649.6866</c:v>
                </c:pt>
                <c:pt idx="6">
                  <c:v>4805.1176999999998</c:v>
                </c:pt>
                <c:pt idx="7">
                  <c:v>4789.1034</c:v>
                </c:pt>
                <c:pt idx="8">
                  <c:v>5076.9885999999997</c:v>
                </c:pt>
                <c:pt idx="9">
                  <c:v>5111.6115</c:v>
                </c:pt>
                <c:pt idx="10">
                  <c:v>5030.2995000000001</c:v>
                </c:pt>
                <c:pt idx="11">
                  <c:v>5472.3496999999998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1016"/>
        <c:axId val="405139056"/>
      </c:lineChart>
      <c:catAx>
        <c:axId val="4051410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39056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05139056"/>
        <c:scaling>
          <c:orientation val="minMax"/>
          <c:max val="6250"/>
          <c:min val="4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101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72955215460453"/>
          <c:y val="0.18291808761999989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1117.6402</c:v>
                </c:pt>
                <c:pt idx="1">
                  <c:v>1131.9280000000001</c:v>
                </c:pt>
                <c:pt idx="2">
                  <c:v>1220.8296</c:v>
                </c:pt>
                <c:pt idx="3">
                  <c:v>1221.8954000000001</c:v>
                </c:pt>
                <c:pt idx="4">
                  <c:v>1181.4846</c:v>
                </c:pt>
                <c:pt idx="5">
                  <c:v>1154.9341999999999</c:v>
                </c:pt>
                <c:pt idx="6">
                  <c:v>1154.4102</c:v>
                </c:pt>
                <c:pt idx="7">
                  <c:v>1143.2924</c:v>
                </c:pt>
                <c:pt idx="8">
                  <c:v>1208.2524000000001</c:v>
                </c:pt>
                <c:pt idx="9">
                  <c:v>1112.7831000000001</c:v>
                </c:pt>
                <c:pt idx="10">
                  <c:v>1125.3791000000001</c:v>
                </c:pt>
                <c:pt idx="11">
                  <c:v>1275.0907999999999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2192"/>
        <c:axId val="405139448"/>
      </c:lineChart>
      <c:catAx>
        <c:axId val="405142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3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139448"/>
        <c:scaling>
          <c:orientation val="minMax"/>
          <c:max val="1600"/>
          <c:min val="1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2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50065703022335"/>
          <c:y val="0.1123188405797101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2028.0411580499999</c:v>
                </c:pt>
                <c:pt idx="1">
                  <c:v>2137.4548132999998</c:v>
                </c:pt>
                <c:pt idx="2">
                  <c:v>2116.9686671099998</c:v>
                </c:pt>
                <c:pt idx="3">
                  <c:v>2120.4910457699998</c:v>
                </c:pt>
                <c:pt idx="4">
                  <c:v>2128.51478499</c:v>
                </c:pt>
                <c:pt idx="5">
                  <c:v>2079.3637983899998</c:v>
                </c:pt>
                <c:pt idx="6">
                  <c:v>2149.2778961399999</c:v>
                </c:pt>
                <c:pt idx="7">
                  <c:v>2101.03393547</c:v>
                </c:pt>
                <c:pt idx="8">
                  <c:v>2147.53690426</c:v>
                </c:pt>
                <c:pt idx="9">
                  <c:v>2142.5505873699999</c:v>
                </c:pt>
                <c:pt idx="10">
                  <c:v>2033.9593722499999</c:v>
                </c:pt>
                <c:pt idx="11">
                  <c:v>2222.3981090900002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5328"/>
        <c:axId val="405146112"/>
      </c:lineChart>
      <c:catAx>
        <c:axId val="40514532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6112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05146112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532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7604.0674482799996</c:v>
                </c:pt>
                <c:pt idx="1">
                  <c:v>7931.3624795400001</c:v>
                </c:pt>
                <c:pt idx="2">
                  <c:v>8038.3513372199996</c:v>
                </c:pt>
                <c:pt idx="3">
                  <c:v>8048.6182027300001</c:v>
                </c:pt>
                <c:pt idx="4">
                  <c:v>8020.7808306200004</c:v>
                </c:pt>
                <c:pt idx="5">
                  <c:v>7880.4156125299996</c:v>
                </c:pt>
                <c:pt idx="6">
                  <c:v>8127.0191870600001</c:v>
                </c:pt>
                <c:pt idx="7">
                  <c:v>8003.4914562399999</c:v>
                </c:pt>
                <c:pt idx="8">
                  <c:v>8442.1148995700005</c:v>
                </c:pt>
                <c:pt idx="9">
                  <c:v>8281.8129183199999</c:v>
                </c:pt>
                <c:pt idx="10">
                  <c:v>8122.9863690000002</c:v>
                </c:pt>
                <c:pt idx="11">
                  <c:v>9072.2039919700001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142976"/>
        <c:axId val="405143368"/>
      </c:lineChart>
      <c:catAx>
        <c:axId val="40514297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336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05143368"/>
        <c:scaling>
          <c:orientation val="minMax"/>
          <c:max val="10000"/>
          <c:min val="7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14297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673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673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673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381000</xdr:colOff>
          <xdr:row>7</xdr:row>
          <xdr:rowOff>28575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N$13" spid="_x0000_s4288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476250</xdr:colOff>
          <xdr:row>30</xdr:row>
          <xdr:rowOff>38100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N$29" spid="_x0000_s4288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428625</xdr:colOff>
          <xdr:row>53</xdr:row>
          <xdr:rowOff>114300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N$45" spid="_x0000_s4288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304800</xdr:colOff>
      <xdr:row>23</xdr:row>
      <xdr:rowOff>38100</xdr:rowOff>
    </xdr:from>
    <xdr:to>
      <xdr:col>5</xdr:col>
      <xdr:colOff>342900</xdr:colOff>
      <xdr:row>24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71750" y="39814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276225</xdr:colOff>
      <xdr:row>14</xdr:row>
      <xdr:rowOff>95250</xdr:rowOff>
    </xdr:from>
    <xdr:to>
      <xdr:col>5</xdr:col>
      <xdr:colOff>323850</xdr:colOff>
      <xdr:row>15</xdr:row>
      <xdr:rowOff>152400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543175" y="2495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428625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219075</xdr:colOff>
      <xdr:row>26</xdr:row>
      <xdr:rowOff>123825</xdr:rowOff>
    </xdr:from>
    <xdr:to>
      <xdr:col>5</xdr:col>
      <xdr:colOff>304800</xdr:colOff>
      <xdr:row>28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86025" y="45815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5</xdr:col>
      <xdr:colOff>247650</xdr:colOff>
      <xdr:row>14</xdr:row>
      <xdr:rowOff>123825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66975" y="22955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104775</xdr:rowOff>
    </xdr:from>
    <xdr:to>
      <xdr:col>13</xdr:col>
      <xdr:colOff>114299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26</xdr:row>
      <xdr:rowOff>38100</xdr:rowOff>
    </xdr:from>
    <xdr:to>
      <xdr:col>5</xdr:col>
      <xdr:colOff>352425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219075</xdr:colOff>
      <xdr:row>13</xdr:row>
      <xdr:rowOff>104775</xdr:rowOff>
    </xdr:from>
    <xdr:to>
      <xdr:col>5</xdr:col>
      <xdr:colOff>266700</xdr:colOff>
      <xdr:row>14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86025" y="23336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104775</xdr:rowOff>
    </xdr:from>
    <xdr:to>
      <xdr:col>13</xdr:col>
      <xdr:colOff>142874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9</xdr:col>
          <xdr:colOff>7869</xdr:colOff>
          <xdr:row>37</xdr:row>
          <xdr:rowOff>99805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N$19" spid="_x0000_s4152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151244" cy="27125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令和2年1月分の合計件数は９，４５０万件で、前年同月比は５．１％の減。
　日曜日・祝日を除いた平日の日数については、２３日で昨年と同様である。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令和2年1月分の合計金額は１兆８３８億円で、前年同月比は１．０％の増。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609600</xdr:colOff>
      <xdr:row>16</xdr:row>
      <xdr:rowOff>152400</xdr:rowOff>
    </xdr:from>
    <xdr:to>
      <xdr:col>2</xdr:col>
      <xdr:colOff>285750</xdr:colOff>
      <xdr:row>19</xdr:row>
      <xdr:rowOff>104775</xdr:rowOff>
    </xdr:to>
    <xdr:sp macro="" textlink="">
      <xdr:nvSpPr>
        <xdr:cNvPr id="414733" name="Text Box 13"/>
        <xdr:cNvSpPr txBox="1">
          <a:spLocks noChangeArrowheads="1"/>
        </xdr:cNvSpPr>
      </xdr:nvSpPr>
      <xdr:spPr bwMode="auto">
        <a:xfrm>
          <a:off x="609600" y="3124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9</xdr:col>
          <xdr:colOff>45969</xdr:colOff>
          <xdr:row>12</xdr:row>
          <xdr:rowOff>54665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N$4" spid="_x0000_s4152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151244" cy="273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361950</xdr:colOff>
      <xdr:row>18</xdr:row>
      <xdr:rowOff>114300</xdr:rowOff>
    </xdr:from>
    <xdr:to>
      <xdr:col>2</xdr:col>
      <xdr:colOff>723900</xdr:colOff>
      <xdr:row>21</xdr:row>
      <xdr:rowOff>66675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47750" y="34290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104775</xdr:colOff>
      <xdr:row>17</xdr:row>
      <xdr:rowOff>0</xdr:rowOff>
    </xdr:from>
    <xdr:to>
      <xdr:col>3</xdr:col>
      <xdr:colOff>466725</xdr:colOff>
      <xdr:row>19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600200" y="31432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19050</xdr:colOff>
      <xdr:row>15</xdr:row>
      <xdr:rowOff>114300</xdr:rowOff>
    </xdr:from>
    <xdr:to>
      <xdr:col>4</xdr:col>
      <xdr:colOff>381000</xdr:colOff>
      <xdr:row>18</xdr:row>
      <xdr:rowOff>66675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200275" y="29146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18</xdr:row>
      <xdr:rowOff>142875</xdr:rowOff>
    </xdr:from>
    <xdr:to>
      <xdr:col>5</xdr:col>
      <xdr:colOff>542925</xdr:colOff>
      <xdr:row>21</xdr:row>
      <xdr:rowOff>95250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781300" y="34575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133350</xdr:colOff>
      <xdr:row>19</xdr:row>
      <xdr:rowOff>19050</xdr:rowOff>
    </xdr:from>
    <xdr:to>
      <xdr:col>6</xdr:col>
      <xdr:colOff>495300</xdr:colOff>
      <xdr:row>21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371850" y="3505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152400</xdr:colOff>
      <xdr:row>16</xdr:row>
      <xdr:rowOff>95250</xdr:rowOff>
    </xdr:from>
    <xdr:to>
      <xdr:col>8</xdr:col>
      <xdr:colOff>47625</xdr:colOff>
      <xdr:row>19</xdr:row>
      <xdr:rowOff>47625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3933825" y="30670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276225</xdr:colOff>
      <xdr:row>16</xdr:row>
      <xdr:rowOff>28575</xdr:rowOff>
    </xdr:from>
    <xdr:to>
      <xdr:col>9</xdr:col>
      <xdr:colOff>95250</xdr:colOff>
      <xdr:row>18</xdr:row>
      <xdr:rowOff>152400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24375" y="30003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314325</xdr:colOff>
      <xdr:row>13</xdr:row>
      <xdr:rowOff>66675</xdr:rowOff>
    </xdr:from>
    <xdr:to>
      <xdr:col>10</xdr:col>
      <xdr:colOff>133350</xdr:colOff>
      <xdr:row>16</xdr:row>
      <xdr:rowOff>19050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105400" y="25241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342900</xdr:colOff>
      <xdr:row>15</xdr:row>
      <xdr:rowOff>66675</xdr:rowOff>
    </xdr:from>
    <xdr:to>
      <xdr:col>10</xdr:col>
      <xdr:colOff>704850</xdr:colOff>
      <xdr:row>18</xdr:row>
      <xdr:rowOff>19050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676900" y="28670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24</xdr:row>
      <xdr:rowOff>95250</xdr:rowOff>
    </xdr:from>
    <xdr:to>
      <xdr:col>5</xdr:col>
      <xdr:colOff>361950</xdr:colOff>
      <xdr:row>25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210050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361950</xdr:colOff>
      <xdr:row>11</xdr:row>
      <xdr:rowOff>47625</xdr:rowOff>
    </xdr:from>
    <xdr:to>
      <xdr:col>5</xdr:col>
      <xdr:colOff>409575</xdr:colOff>
      <xdr:row>12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28900" y="193357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885825</xdr:colOff>
      <xdr:row>10</xdr:row>
      <xdr:rowOff>66675</xdr:rowOff>
    </xdr:from>
    <xdr:to>
      <xdr:col>14</xdr:col>
      <xdr:colOff>323850</xdr:colOff>
      <xdr:row>13</xdr:row>
      <xdr:rowOff>152400</xdr:rowOff>
    </xdr:to>
    <xdr:sp macro="" textlink="">
      <xdr:nvSpPr>
        <xdr:cNvPr id="477185" name="AutoShape 1"/>
        <xdr:cNvSpPr>
          <a:spLocks/>
        </xdr:cNvSpPr>
      </xdr:nvSpPr>
      <xdr:spPr bwMode="auto">
        <a:xfrm>
          <a:off x="9220200" y="2057400"/>
          <a:ext cx="1819275" cy="609600"/>
        </a:xfrm>
        <a:prstGeom prst="borderCallout1">
          <a:avLst>
            <a:gd name="adj1" fmla="val 18750"/>
            <a:gd name="adj2" fmla="val 104190"/>
            <a:gd name="adj3" fmla="val 117190"/>
            <a:gd name="adj4" fmla="val 291097"/>
          </a:avLst>
        </a:prstGeom>
        <a:solidFill>
          <a:srgbClr val="FFFF00"/>
        </a:solidFill>
        <a:ln w="0" algn="ctr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年度が変わったら手入力！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714375</xdr:colOff>
          <xdr:row>39</xdr:row>
          <xdr:rowOff>133350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N$8" spid="_x0000_s4183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638175</xdr:colOff>
          <xdr:row>9</xdr:row>
          <xdr:rowOff>114300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N$2" spid="_x0000_s41831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571500</xdr:colOff>
          <xdr:row>53</xdr:row>
          <xdr:rowOff>76200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N$45" spid="_x0000_s4247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552450</xdr:colOff>
          <xdr:row>7</xdr:row>
          <xdr:rowOff>19050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N$13" spid="_x0000_s4247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552450</xdr:colOff>
          <xdr:row>30</xdr:row>
          <xdr:rowOff>38100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N$29" spid="_x0000_s4247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133350</xdr:rowOff>
    </xdr:from>
    <xdr:to>
      <xdr:col>9</xdr:col>
      <xdr:colOff>0</xdr:colOff>
      <xdr:row>64</xdr:row>
      <xdr:rowOff>28575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762000</xdr:colOff>
          <xdr:row>40</xdr:row>
          <xdr:rowOff>9525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N$8" spid="_x0000_s4213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752475</xdr:colOff>
          <xdr:row>9</xdr:row>
          <xdr:rowOff>114300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N$2" spid="_x0000_s42138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89" customWidth="1"/>
    <col min="2" max="9" width="4" style="289" customWidth="1"/>
    <col min="10" max="17" width="3.875" style="289" customWidth="1"/>
    <col min="18" max="21" width="4" style="289" customWidth="1"/>
    <col min="22" max="25" width="3.875" style="289" customWidth="1"/>
    <col min="26" max="26" width="3.625" style="289" customWidth="1"/>
    <col min="27" max="28" width="19.875" style="289" customWidth="1"/>
    <col min="29" max="16384" width="9" style="289"/>
  </cols>
  <sheetData>
    <row r="1" spans="1:26" ht="23.25" customHeight="1">
      <c r="A1" s="310">
        <v>43849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6" ht="21" customHeight="1"/>
    <row r="3" spans="1:26" ht="18" customHeight="1">
      <c r="A3" s="290" t="s">
        <v>381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26" ht="14.25" thickBot="1">
      <c r="N4" s="292"/>
      <c r="O4" s="292"/>
      <c r="R4" s="293"/>
      <c r="S4" s="311">
        <v>43909</v>
      </c>
      <c r="T4" s="311"/>
      <c r="U4" s="311"/>
      <c r="V4" s="311"/>
      <c r="W4" s="311"/>
      <c r="X4" s="311"/>
      <c r="Y4" s="311"/>
      <c r="Z4" s="293"/>
    </row>
    <row r="5" spans="1:26" ht="27" customHeight="1">
      <c r="A5" s="312" t="s">
        <v>382</v>
      </c>
      <c r="B5" s="315">
        <v>43909</v>
      </c>
      <c r="C5" s="315"/>
      <c r="D5" s="315"/>
      <c r="E5" s="315"/>
      <c r="F5" s="315"/>
      <c r="G5" s="315"/>
      <c r="H5" s="315"/>
      <c r="I5" s="315"/>
      <c r="J5" s="316">
        <v>43849</v>
      </c>
      <c r="K5" s="316"/>
      <c r="L5" s="316"/>
      <c r="M5" s="316"/>
      <c r="N5" s="316"/>
      <c r="O5" s="316"/>
      <c r="P5" s="316"/>
      <c r="Q5" s="317"/>
      <c r="R5" s="318">
        <v>43880</v>
      </c>
      <c r="S5" s="319"/>
      <c r="T5" s="319"/>
      <c r="U5" s="320"/>
      <c r="V5" s="321" t="s">
        <v>383</v>
      </c>
      <c r="W5" s="322"/>
      <c r="X5" s="322"/>
      <c r="Y5" s="323"/>
    </row>
    <row r="6" spans="1:26" ht="22.5" customHeight="1">
      <c r="A6" s="313"/>
      <c r="B6" s="327" t="s">
        <v>384</v>
      </c>
      <c r="C6" s="327"/>
      <c r="D6" s="327"/>
      <c r="E6" s="328"/>
      <c r="F6" s="329" t="s">
        <v>385</v>
      </c>
      <c r="G6" s="327"/>
      <c r="H6" s="327"/>
      <c r="I6" s="327"/>
      <c r="J6" s="327"/>
      <c r="K6" s="328"/>
      <c r="L6" s="329" t="s">
        <v>386</v>
      </c>
      <c r="M6" s="327"/>
      <c r="N6" s="327"/>
      <c r="O6" s="327"/>
      <c r="P6" s="327"/>
      <c r="Q6" s="330"/>
      <c r="R6" s="331">
        <v>43818</v>
      </c>
      <c r="S6" s="332"/>
      <c r="T6" s="332"/>
      <c r="U6" s="333"/>
      <c r="V6" s="324"/>
      <c r="W6" s="325"/>
      <c r="X6" s="325"/>
      <c r="Y6" s="326"/>
    </row>
    <row r="7" spans="1:26" ht="22.5" customHeight="1" thickBot="1">
      <c r="A7" s="314"/>
      <c r="B7" s="334" t="s">
        <v>387</v>
      </c>
      <c r="C7" s="335"/>
      <c r="D7" s="336" t="s">
        <v>388</v>
      </c>
      <c r="E7" s="337"/>
      <c r="F7" s="338" t="s">
        <v>387</v>
      </c>
      <c r="G7" s="335"/>
      <c r="H7" s="336" t="s">
        <v>388</v>
      </c>
      <c r="I7" s="337"/>
      <c r="J7" s="339" t="s">
        <v>389</v>
      </c>
      <c r="K7" s="340"/>
      <c r="L7" s="338" t="s">
        <v>387</v>
      </c>
      <c r="M7" s="335"/>
      <c r="N7" s="336" t="s">
        <v>388</v>
      </c>
      <c r="O7" s="337"/>
      <c r="P7" s="339" t="s">
        <v>390</v>
      </c>
      <c r="Q7" s="341"/>
      <c r="R7" s="342" t="s">
        <v>387</v>
      </c>
      <c r="S7" s="335"/>
      <c r="T7" s="336" t="s">
        <v>388</v>
      </c>
      <c r="U7" s="343"/>
      <c r="V7" s="344" t="s">
        <v>387</v>
      </c>
      <c r="W7" s="345"/>
      <c r="X7" s="346" t="s">
        <v>388</v>
      </c>
      <c r="Y7" s="347"/>
    </row>
    <row r="8" spans="1:26" ht="14.25" customHeight="1">
      <c r="A8" s="294"/>
      <c r="B8" s="365"/>
      <c r="C8" s="366"/>
      <c r="D8" s="348" t="s">
        <v>391</v>
      </c>
      <c r="E8" s="367"/>
      <c r="F8" s="368"/>
      <c r="G8" s="369"/>
      <c r="H8" s="348" t="s">
        <v>391</v>
      </c>
      <c r="I8" s="367"/>
      <c r="J8" s="368" t="s">
        <v>392</v>
      </c>
      <c r="K8" s="369"/>
      <c r="L8" s="368"/>
      <c r="M8" s="369"/>
      <c r="N8" s="348" t="s">
        <v>391</v>
      </c>
      <c r="O8" s="367"/>
      <c r="P8" s="368" t="s">
        <v>392</v>
      </c>
      <c r="Q8" s="370"/>
      <c r="R8" s="371"/>
      <c r="S8" s="367"/>
      <c r="T8" s="348" t="s">
        <v>391</v>
      </c>
      <c r="U8" s="349"/>
      <c r="V8" s="350"/>
      <c r="W8" s="351"/>
      <c r="X8" s="352" t="s">
        <v>391</v>
      </c>
      <c r="Y8" s="353"/>
    </row>
    <row r="9" spans="1:26" ht="29.25" customHeight="1">
      <c r="A9" s="295" t="s">
        <v>393</v>
      </c>
      <c r="B9" s="354">
        <v>1</v>
      </c>
      <c r="C9" s="355"/>
      <c r="D9" s="356">
        <v>4801.1664000000001</v>
      </c>
      <c r="E9" s="355"/>
      <c r="F9" s="356">
        <v>1</v>
      </c>
      <c r="G9" s="355"/>
      <c r="H9" s="356">
        <v>4801.1664000000001</v>
      </c>
      <c r="I9" s="355"/>
      <c r="J9" s="357">
        <v>100</v>
      </c>
      <c r="K9" s="358"/>
      <c r="L9" s="356">
        <v>0</v>
      </c>
      <c r="M9" s="355"/>
      <c r="N9" s="356">
        <v>0</v>
      </c>
      <c r="O9" s="355"/>
      <c r="P9" s="361">
        <v>0</v>
      </c>
      <c r="Q9" s="362"/>
      <c r="R9" s="363">
        <v>0</v>
      </c>
      <c r="S9" s="364"/>
      <c r="T9" s="359">
        <v>0</v>
      </c>
      <c r="U9" s="360"/>
      <c r="V9" s="363">
        <v>0</v>
      </c>
      <c r="W9" s="364"/>
      <c r="X9" s="359">
        <v>0</v>
      </c>
      <c r="Y9" s="360"/>
    </row>
    <row r="10" spans="1:26" ht="40.5" customHeight="1">
      <c r="A10" s="296" t="s">
        <v>394</v>
      </c>
      <c r="B10" s="376">
        <v>1</v>
      </c>
      <c r="C10" s="377"/>
      <c r="D10" s="378">
        <v>15.5618</v>
      </c>
      <c r="E10" s="377"/>
      <c r="F10" s="378">
        <v>1</v>
      </c>
      <c r="G10" s="377"/>
      <c r="H10" s="378">
        <v>15.5618</v>
      </c>
      <c r="I10" s="377"/>
      <c r="J10" s="379">
        <v>100</v>
      </c>
      <c r="K10" s="380"/>
      <c r="L10" s="378">
        <v>0</v>
      </c>
      <c r="M10" s="377"/>
      <c r="N10" s="378">
        <v>0</v>
      </c>
      <c r="O10" s="377"/>
      <c r="P10" s="381">
        <v>0</v>
      </c>
      <c r="Q10" s="382"/>
      <c r="R10" s="374">
        <v>0</v>
      </c>
      <c r="S10" s="375"/>
      <c r="T10" s="372">
        <v>0</v>
      </c>
      <c r="U10" s="373"/>
      <c r="V10" s="374">
        <v>0</v>
      </c>
      <c r="W10" s="375"/>
      <c r="X10" s="359">
        <v>0</v>
      </c>
      <c r="Y10" s="360"/>
    </row>
    <row r="11" spans="1:26" ht="40.5" customHeight="1">
      <c r="A11" s="296" t="s">
        <v>395</v>
      </c>
      <c r="B11" s="376">
        <v>967</v>
      </c>
      <c r="C11" s="377"/>
      <c r="D11" s="378">
        <v>860.25429999999994</v>
      </c>
      <c r="E11" s="377"/>
      <c r="F11" s="378">
        <v>967</v>
      </c>
      <c r="G11" s="377"/>
      <c r="H11" s="378">
        <v>860.25429999999994</v>
      </c>
      <c r="I11" s="377"/>
      <c r="J11" s="379">
        <v>100</v>
      </c>
      <c r="K11" s="380"/>
      <c r="L11" s="378">
        <v>0</v>
      </c>
      <c r="M11" s="377"/>
      <c r="N11" s="378">
        <v>0</v>
      </c>
      <c r="O11" s="377"/>
      <c r="P11" s="381">
        <v>0</v>
      </c>
      <c r="Q11" s="382"/>
      <c r="R11" s="374">
        <v>0</v>
      </c>
      <c r="S11" s="375"/>
      <c r="T11" s="372">
        <v>0</v>
      </c>
      <c r="U11" s="373"/>
      <c r="V11" s="374">
        <v>0</v>
      </c>
      <c r="W11" s="375"/>
      <c r="X11" s="359">
        <v>0</v>
      </c>
      <c r="Y11" s="360"/>
    </row>
    <row r="12" spans="1:26" ht="40.5" customHeight="1" thickBot="1">
      <c r="A12" s="297" t="s">
        <v>396</v>
      </c>
      <c r="B12" s="383">
        <v>1414</v>
      </c>
      <c r="C12" s="384"/>
      <c r="D12" s="385">
        <v>2928.8063999999999</v>
      </c>
      <c r="E12" s="384"/>
      <c r="F12" s="378">
        <v>1413</v>
      </c>
      <c r="G12" s="377"/>
      <c r="H12" s="378">
        <v>2928.7060000000001</v>
      </c>
      <c r="I12" s="377"/>
      <c r="J12" s="386">
        <v>99.9</v>
      </c>
      <c r="K12" s="387"/>
      <c r="L12" s="385">
        <v>1</v>
      </c>
      <c r="M12" s="384"/>
      <c r="N12" s="385">
        <v>0.1004</v>
      </c>
      <c r="O12" s="384"/>
      <c r="P12" s="399">
        <v>0</v>
      </c>
      <c r="Q12" s="400"/>
      <c r="R12" s="401">
        <v>1</v>
      </c>
      <c r="S12" s="402"/>
      <c r="T12" s="403">
        <v>2.8738000000000001</v>
      </c>
      <c r="U12" s="404"/>
      <c r="V12" s="401">
        <v>2</v>
      </c>
      <c r="W12" s="402"/>
      <c r="X12" s="388">
        <v>2.9742000000000002</v>
      </c>
      <c r="Y12" s="389"/>
    </row>
    <row r="13" spans="1:26" ht="40.5" customHeight="1" thickBot="1">
      <c r="A13" s="298" t="s">
        <v>397</v>
      </c>
      <c r="B13" s="390">
        <v>2383</v>
      </c>
      <c r="C13" s="391"/>
      <c r="D13" s="392">
        <v>8605.7888000000003</v>
      </c>
      <c r="E13" s="391"/>
      <c r="F13" s="392">
        <v>2382</v>
      </c>
      <c r="G13" s="391"/>
      <c r="H13" s="392">
        <v>8605.6885000000002</v>
      </c>
      <c r="I13" s="391"/>
      <c r="J13" s="393">
        <v>99.9</v>
      </c>
      <c r="K13" s="394"/>
      <c r="L13" s="392">
        <v>1</v>
      </c>
      <c r="M13" s="391"/>
      <c r="N13" s="392">
        <v>0.1004</v>
      </c>
      <c r="O13" s="391"/>
      <c r="P13" s="395">
        <v>0</v>
      </c>
      <c r="Q13" s="396"/>
      <c r="R13" s="397">
        <v>1</v>
      </c>
      <c r="S13" s="398"/>
      <c r="T13" s="405">
        <v>2.8738000000000001</v>
      </c>
      <c r="U13" s="406"/>
      <c r="V13" s="397">
        <v>2</v>
      </c>
      <c r="W13" s="406"/>
      <c r="X13" s="405">
        <v>2.9742000000000002</v>
      </c>
      <c r="Y13" s="407"/>
    </row>
    <row r="14" spans="1:26" ht="40.5" customHeight="1" thickBot="1">
      <c r="A14" s="299" t="s">
        <v>398</v>
      </c>
      <c r="B14" s="390">
        <v>11152</v>
      </c>
      <c r="C14" s="391"/>
      <c r="D14" s="392">
        <v>2232.2622999999999</v>
      </c>
      <c r="E14" s="391"/>
      <c r="F14" s="392">
        <v>11121</v>
      </c>
      <c r="G14" s="391"/>
      <c r="H14" s="392">
        <v>2228.4661000000001</v>
      </c>
      <c r="I14" s="391"/>
      <c r="J14" s="393">
        <v>99.8</v>
      </c>
      <c r="K14" s="394"/>
      <c r="L14" s="392">
        <v>31</v>
      </c>
      <c r="M14" s="391"/>
      <c r="N14" s="392">
        <v>3.7961</v>
      </c>
      <c r="O14" s="391"/>
      <c r="P14" s="395">
        <v>0.2</v>
      </c>
      <c r="Q14" s="396"/>
      <c r="R14" s="397">
        <v>1</v>
      </c>
      <c r="S14" s="398"/>
      <c r="T14" s="405">
        <v>0</v>
      </c>
      <c r="U14" s="406"/>
      <c r="V14" s="397">
        <v>32</v>
      </c>
      <c r="W14" s="406"/>
      <c r="X14" s="405">
        <v>3.7961</v>
      </c>
      <c r="Y14" s="407"/>
    </row>
    <row r="15" spans="1:26" ht="40.5" customHeight="1" thickBot="1">
      <c r="A15" s="299" t="s">
        <v>399</v>
      </c>
      <c r="B15" s="390">
        <v>13535</v>
      </c>
      <c r="C15" s="391"/>
      <c r="D15" s="392">
        <v>10838.051100000001</v>
      </c>
      <c r="E15" s="391"/>
      <c r="F15" s="392">
        <v>13503</v>
      </c>
      <c r="G15" s="391"/>
      <c r="H15" s="392">
        <v>10834.1546</v>
      </c>
      <c r="I15" s="391"/>
      <c r="J15" s="393">
        <v>99.9</v>
      </c>
      <c r="K15" s="394"/>
      <c r="L15" s="392">
        <v>32</v>
      </c>
      <c r="M15" s="391"/>
      <c r="N15" s="392">
        <v>3.8965000000000001</v>
      </c>
      <c r="O15" s="391"/>
      <c r="P15" s="395">
        <v>0</v>
      </c>
      <c r="Q15" s="396"/>
      <c r="R15" s="397">
        <v>2</v>
      </c>
      <c r="S15" s="398"/>
      <c r="T15" s="405">
        <v>2.8738000000000001</v>
      </c>
      <c r="U15" s="406"/>
      <c r="V15" s="397">
        <v>34</v>
      </c>
      <c r="W15" s="406"/>
      <c r="X15" s="405">
        <v>6.7703000000000007</v>
      </c>
      <c r="Y15" s="407"/>
    </row>
    <row r="16" spans="1:26" ht="21" customHeight="1">
      <c r="A16" s="300" t="s">
        <v>400</v>
      </c>
      <c r="B16" s="301" t="s">
        <v>401</v>
      </c>
      <c r="C16" s="301"/>
      <c r="D16" s="301"/>
      <c r="E16" s="301"/>
      <c r="F16" s="301"/>
      <c r="G16" s="301"/>
      <c r="H16" s="301"/>
      <c r="I16" s="301"/>
      <c r="J16" s="302"/>
      <c r="K16" s="302"/>
      <c r="L16" s="301"/>
      <c r="M16" s="301"/>
      <c r="N16" s="301"/>
      <c r="O16" s="301"/>
      <c r="P16" s="302"/>
      <c r="Q16" s="302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21" customHeight="1">
      <c r="B17" s="304"/>
      <c r="C17" s="305"/>
      <c r="D17" s="301"/>
      <c r="E17" s="301"/>
      <c r="F17" s="301"/>
      <c r="G17" s="301"/>
      <c r="H17" s="306"/>
      <c r="I17" s="301"/>
      <c r="J17" s="302"/>
      <c r="K17" s="302"/>
      <c r="L17" s="301"/>
      <c r="M17" s="301"/>
      <c r="N17" s="301"/>
      <c r="O17" s="301"/>
      <c r="P17" s="302"/>
      <c r="Q17" s="302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>
      <c r="A18" s="307" t="s">
        <v>402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6" ht="23.25" customHeight="1">
      <c r="A19" s="308" t="s">
        <v>403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6" ht="17.25" customHeight="1" thickBot="1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U20" s="408">
        <v>43880</v>
      </c>
      <c r="V20" s="408"/>
      <c r="W20" s="408"/>
      <c r="X20" s="408"/>
      <c r="Y20" s="408"/>
    </row>
    <row r="21" spans="1:26" ht="14.25" customHeight="1">
      <c r="A21" s="409"/>
      <c r="B21" s="412">
        <v>43880</v>
      </c>
      <c r="C21" s="413"/>
      <c r="D21" s="413"/>
      <c r="E21" s="413"/>
      <c r="F21" s="413"/>
      <c r="G21" s="413"/>
      <c r="H21" s="413"/>
      <c r="I21" s="414"/>
      <c r="J21" s="415">
        <v>43849</v>
      </c>
      <c r="K21" s="416"/>
      <c r="L21" s="416"/>
      <c r="M21" s="416"/>
      <c r="N21" s="416"/>
      <c r="O21" s="416"/>
      <c r="P21" s="416"/>
      <c r="Q21" s="417"/>
      <c r="R21" s="418" t="s">
        <v>404</v>
      </c>
      <c r="S21" s="419"/>
      <c r="T21" s="419"/>
      <c r="U21" s="419"/>
      <c r="V21" s="419"/>
      <c r="W21" s="419"/>
      <c r="X21" s="419"/>
      <c r="Y21" s="420"/>
    </row>
    <row r="22" spans="1:26" ht="14.25" customHeight="1">
      <c r="A22" s="410"/>
      <c r="B22" s="424">
        <v>43818</v>
      </c>
      <c r="C22" s="425"/>
      <c r="D22" s="425"/>
      <c r="E22" s="425"/>
      <c r="F22" s="425"/>
      <c r="G22" s="425"/>
      <c r="H22" s="425"/>
      <c r="I22" s="426"/>
      <c r="J22" s="427">
        <v>43788</v>
      </c>
      <c r="K22" s="428"/>
      <c r="L22" s="428"/>
      <c r="M22" s="428"/>
      <c r="N22" s="428"/>
      <c r="O22" s="428"/>
      <c r="P22" s="428"/>
      <c r="Q22" s="429"/>
      <c r="R22" s="421"/>
      <c r="S22" s="422"/>
      <c r="T22" s="422"/>
      <c r="U22" s="422"/>
      <c r="V22" s="422"/>
      <c r="W22" s="422"/>
      <c r="X22" s="422"/>
      <c r="Y22" s="423"/>
    </row>
    <row r="23" spans="1:26" ht="28.5" customHeight="1" thickBot="1">
      <c r="A23" s="411"/>
      <c r="B23" s="430" t="s">
        <v>405</v>
      </c>
      <c r="C23" s="431"/>
      <c r="D23" s="431"/>
      <c r="E23" s="432"/>
      <c r="F23" s="433" t="s">
        <v>406</v>
      </c>
      <c r="G23" s="433"/>
      <c r="H23" s="433"/>
      <c r="I23" s="434"/>
      <c r="J23" s="435" t="s">
        <v>407</v>
      </c>
      <c r="K23" s="433"/>
      <c r="L23" s="433"/>
      <c r="M23" s="433"/>
      <c r="N23" s="433" t="s">
        <v>408</v>
      </c>
      <c r="O23" s="433"/>
      <c r="P23" s="433"/>
      <c r="Q23" s="434"/>
      <c r="R23" s="436" t="s">
        <v>409</v>
      </c>
      <c r="S23" s="437"/>
      <c r="T23" s="437"/>
      <c r="U23" s="437"/>
      <c r="V23" s="437" t="s">
        <v>410</v>
      </c>
      <c r="W23" s="437"/>
      <c r="X23" s="437"/>
      <c r="Y23" s="438"/>
    </row>
    <row r="24" spans="1:26" ht="58.5" customHeight="1">
      <c r="A24" s="309" t="s">
        <v>416</v>
      </c>
      <c r="B24" s="439">
        <v>0</v>
      </c>
      <c r="C24" s="440"/>
      <c r="D24" s="440"/>
      <c r="E24" s="441"/>
      <c r="F24" s="442">
        <v>0</v>
      </c>
      <c r="G24" s="442"/>
      <c r="H24" s="442"/>
      <c r="I24" s="443"/>
      <c r="J24" s="444">
        <v>1</v>
      </c>
      <c r="K24" s="444"/>
      <c r="L24" s="444"/>
      <c r="M24" s="445"/>
      <c r="N24" s="446">
        <v>1</v>
      </c>
      <c r="O24" s="446"/>
      <c r="P24" s="446"/>
      <c r="Q24" s="447"/>
      <c r="R24" s="448">
        <v>1</v>
      </c>
      <c r="S24" s="449"/>
      <c r="T24" s="449"/>
      <c r="U24" s="449"/>
      <c r="V24" s="450">
        <v>1</v>
      </c>
      <c r="W24" s="451"/>
      <c r="X24" s="451"/>
      <c r="Y24" s="452"/>
    </row>
    <row r="25" spans="1:26" ht="15" customHeight="1">
      <c r="A25" s="459" t="s">
        <v>411</v>
      </c>
      <c r="B25" s="461" t="s">
        <v>391</v>
      </c>
      <c r="C25" s="453"/>
      <c r="D25" s="453"/>
      <c r="E25" s="462"/>
      <c r="F25" s="463" t="s">
        <v>391</v>
      </c>
      <c r="G25" s="463"/>
      <c r="H25" s="463"/>
      <c r="I25" s="464"/>
      <c r="J25" s="453" t="s">
        <v>391</v>
      </c>
      <c r="K25" s="453"/>
      <c r="L25" s="453"/>
      <c r="M25" s="453"/>
      <c r="N25" s="465" t="s">
        <v>391</v>
      </c>
      <c r="O25" s="453"/>
      <c r="P25" s="453"/>
      <c r="Q25" s="454"/>
      <c r="R25" s="461" t="s">
        <v>391</v>
      </c>
      <c r="S25" s="453"/>
      <c r="T25" s="453"/>
      <c r="U25" s="462"/>
      <c r="V25" s="453" t="s">
        <v>391</v>
      </c>
      <c r="W25" s="453"/>
      <c r="X25" s="453"/>
      <c r="Y25" s="454"/>
    </row>
    <row r="26" spans="1:26" ht="43.5" customHeight="1">
      <c r="A26" s="460"/>
      <c r="B26" s="455">
        <v>0</v>
      </c>
      <c r="C26" s="442"/>
      <c r="D26" s="442"/>
      <c r="E26" s="456"/>
      <c r="F26" s="442">
        <v>0</v>
      </c>
      <c r="G26" s="442"/>
      <c r="H26" s="442"/>
      <c r="I26" s="443"/>
      <c r="J26" s="442">
        <v>3</v>
      </c>
      <c r="K26" s="442"/>
      <c r="L26" s="442"/>
      <c r="M26" s="442"/>
      <c r="N26" s="457">
        <v>3</v>
      </c>
      <c r="O26" s="446"/>
      <c r="P26" s="446"/>
      <c r="Q26" s="447"/>
      <c r="R26" s="458">
        <v>3</v>
      </c>
      <c r="S26" s="446"/>
      <c r="T26" s="446"/>
      <c r="U26" s="450"/>
      <c r="V26" s="446">
        <v>3</v>
      </c>
      <c r="W26" s="446"/>
      <c r="X26" s="446"/>
      <c r="Y26" s="447"/>
    </row>
    <row r="27" spans="1:26" ht="14.25" customHeight="1">
      <c r="A27" s="459" t="s">
        <v>412</v>
      </c>
      <c r="B27" s="476" t="s">
        <v>392</v>
      </c>
      <c r="C27" s="477"/>
      <c r="D27" s="477"/>
      <c r="E27" s="477"/>
      <c r="F27" s="478" t="s">
        <v>392</v>
      </c>
      <c r="G27" s="479"/>
      <c r="H27" s="479"/>
      <c r="I27" s="480"/>
      <c r="J27" s="467"/>
      <c r="K27" s="467"/>
      <c r="L27" s="467"/>
      <c r="M27" s="467"/>
      <c r="N27" s="466"/>
      <c r="O27" s="467"/>
      <c r="P27" s="467"/>
      <c r="Q27" s="468"/>
      <c r="R27" s="467"/>
      <c r="S27" s="467"/>
      <c r="T27" s="467"/>
      <c r="U27" s="467"/>
      <c r="V27" s="466"/>
      <c r="W27" s="467"/>
      <c r="X27" s="467"/>
      <c r="Y27" s="468"/>
    </row>
    <row r="28" spans="1:26" ht="44.25" customHeight="1" thickBot="1">
      <c r="A28" s="411"/>
      <c r="B28" s="469">
        <v>0</v>
      </c>
      <c r="C28" s="470"/>
      <c r="D28" s="470"/>
      <c r="E28" s="470"/>
      <c r="F28" s="471">
        <v>0</v>
      </c>
      <c r="G28" s="470"/>
      <c r="H28" s="470"/>
      <c r="I28" s="472"/>
      <c r="J28" s="473" t="s">
        <v>413</v>
      </c>
      <c r="K28" s="473"/>
      <c r="L28" s="473"/>
      <c r="M28" s="473"/>
      <c r="N28" s="474" t="s">
        <v>413</v>
      </c>
      <c r="O28" s="473"/>
      <c r="P28" s="473"/>
      <c r="Q28" s="475"/>
      <c r="R28" s="473" t="s">
        <v>413</v>
      </c>
      <c r="S28" s="473"/>
      <c r="T28" s="473"/>
      <c r="U28" s="473"/>
      <c r="V28" s="474" t="s">
        <v>414</v>
      </c>
      <c r="W28" s="473"/>
      <c r="X28" s="473"/>
      <c r="Y28" s="475"/>
    </row>
    <row r="29" spans="1:26" ht="21" customHeight="1">
      <c r="A29" s="300" t="s">
        <v>400</v>
      </c>
      <c r="B29" s="301" t="s">
        <v>415</v>
      </c>
      <c r="C29" s="301"/>
    </row>
    <row r="30" spans="1:26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1:26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344</v>
      </c>
    </row>
    <row r="42" spans="2:28" ht="21.75" customHeight="1">
      <c r="B42" s="525" t="s">
        <v>345</v>
      </c>
      <c r="C42" s="526"/>
      <c r="D42" s="273" t="s">
        <v>346</v>
      </c>
      <c r="E42" s="273" t="s">
        <v>347</v>
      </c>
      <c r="F42" s="273" t="s">
        <v>348</v>
      </c>
      <c r="G42" s="273" t="s">
        <v>349</v>
      </c>
      <c r="H42" s="273" t="s">
        <v>350</v>
      </c>
      <c r="I42" s="273" t="s">
        <v>351</v>
      </c>
      <c r="J42" s="273" t="s">
        <v>352</v>
      </c>
      <c r="K42" s="273" t="s">
        <v>353</v>
      </c>
      <c r="L42" s="273" t="s">
        <v>354</v>
      </c>
      <c r="M42" s="273" t="s">
        <v>355</v>
      </c>
      <c r="N42" s="273" t="s">
        <v>356</v>
      </c>
      <c r="O42" s="273" t="s">
        <v>357</v>
      </c>
    </row>
    <row r="43" spans="2:28" ht="21.75" hidden="1" customHeight="1">
      <c r="B43" s="274"/>
      <c r="C43" s="275" t="s">
        <v>366</v>
      </c>
      <c r="D43" s="276">
        <v>1128.0630907449299</v>
      </c>
      <c r="E43" s="276">
        <v>1138.42667895204</v>
      </c>
      <c r="F43" s="276">
        <v>1161.7813490180599</v>
      </c>
      <c r="G43" s="276">
        <v>1157.2059259987</v>
      </c>
      <c r="H43" s="276">
        <v>1176.5532328122999</v>
      </c>
      <c r="I43" s="276">
        <v>1163.7611552348301</v>
      </c>
      <c r="J43" s="276">
        <v>1162.02876161514</v>
      </c>
      <c r="K43" s="276">
        <v>1144.4471722984899</v>
      </c>
      <c r="L43" s="276">
        <v>1141.1426877118799</v>
      </c>
      <c r="M43" s="276">
        <v>1134.6930187381099</v>
      </c>
      <c r="N43" s="276">
        <v>1123.7472968428999</v>
      </c>
      <c r="O43" s="276">
        <v>1135.3700052307099</v>
      </c>
    </row>
    <row r="44" spans="2:28" ht="21.75" customHeight="1">
      <c r="B44" s="527" t="s">
        <v>359</v>
      </c>
      <c r="C44" s="275" t="s">
        <v>195</v>
      </c>
      <c r="D44" s="276">
        <v>1128.6685783257799</v>
      </c>
      <c r="E44" s="276">
        <v>1153.73725404468</v>
      </c>
      <c r="F44" s="276">
        <v>1166.1594209633899</v>
      </c>
      <c r="G44" s="276">
        <v>1171.9684085146901</v>
      </c>
      <c r="H44" s="276">
        <v>1195.76641780315</v>
      </c>
      <c r="I44" s="276">
        <v>1161.5492483528201</v>
      </c>
      <c r="J44" s="276">
        <v>1181.4571403577199</v>
      </c>
      <c r="K44" s="276">
        <v>1161.80794677841</v>
      </c>
      <c r="L44" s="276">
        <v>1144.1390360637699</v>
      </c>
      <c r="M44" s="276">
        <v>1143.17974072166</v>
      </c>
      <c r="N44" s="276">
        <v>1134.40594199474</v>
      </c>
      <c r="O44" s="276">
        <v>1134.9245131902901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27"/>
      <c r="C45" s="277" t="s">
        <v>360</v>
      </c>
      <c r="D45" s="278">
        <v>5.3674974903231032E-2</v>
      </c>
      <c r="E45" s="278">
        <v>1.3448889924763279</v>
      </c>
      <c r="F45" s="278">
        <v>0.37684130056230458</v>
      </c>
      <c r="G45" s="278">
        <v>1.2757005632553842</v>
      </c>
      <c r="H45" s="278">
        <v>1.6330060089950251</v>
      </c>
      <c r="I45" s="278">
        <v>-0.19006536453467504</v>
      </c>
      <c r="J45" s="278">
        <v>1.6719361331104921</v>
      </c>
      <c r="K45" s="278">
        <v>1.5169572611248583</v>
      </c>
      <c r="L45" s="278">
        <v>0.26257438128951094</v>
      </c>
      <c r="M45" s="278">
        <v>0.74793110060622325</v>
      </c>
      <c r="N45" s="278">
        <v>0.948491282852018</v>
      </c>
      <c r="O45" s="278">
        <v>-3.9237608741416352E-2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27"/>
      <c r="C46" s="275" t="s">
        <v>374</v>
      </c>
      <c r="D46" s="276">
        <v>1157.7576501952799</v>
      </c>
      <c r="E46" s="276">
        <v>1178.1514490284801</v>
      </c>
      <c r="F46" s="276">
        <v>1181.7102206623299</v>
      </c>
      <c r="G46" s="276">
        <v>1206.7193058094999</v>
      </c>
      <c r="H46" s="276">
        <v>1200.6318586371799</v>
      </c>
      <c r="I46" s="276">
        <v>1187.12894059667</v>
      </c>
      <c r="J46" s="276">
        <v>1213.65244109535</v>
      </c>
      <c r="K46" s="276">
        <v>1177.9341920556799</v>
      </c>
      <c r="L46" s="276">
        <v>1173.09187919854</v>
      </c>
      <c r="M46" s="276">
        <v>1199.99110391473</v>
      </c>
      <c r="N46" s="276" t="s">
        <v>200</v>
      </c>
      <c r="O46" s="276" t="s">
        <v>200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27"/>
      <c r="C47" s="277" t="s">
        <v>360</v>
      </c>
      <c r="D47" s="278">
        <v>2.5772908387907449</v>
      </c>
      <c r="E47" s="278">
        <v>2.1160966154304788</v>
      </c>
      <c r="F47" s="278">
        <v>1.3335054726988318</v>
      </c>
      <c r="G47" s="278">
        <v>2.9651735526601755</v>
      </c>
      <c r="H47" s="278">
        <v>0.40688890084139473</v>
      </c>
      <c r="I47" s="278">
        <v>2.2022047089371455</v>
      </c>
      <c r="J47" s="278">
        <v>2.7250502483638286</v>
      </c>
      <c r="K47" s="278">
        <v>1.3880302094667627</v>
      </c>
      <c r="L47" s="278">
        <v>2.5305353826907009</v>
      </c>
      <c r="M47" s="278">
        <v>4.9695914972396622</v>
      </c>
      <c r="N47" s="278" t="s">
        <v>200</v>
      </c>
      <c r="O47" s="278" t="s">
        <v>200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366</v>
      </c>
      <c r="D48" s="276">
        <v>984.69155445507704</v>
      </c>
      <c r="E48" s="276">
        <v>971.56808305980906</v>
      </c>
      <c r="F48" s="276">
        <v>985.37593525611396</v>
      </c>
      <c r="G48" s="276">
        <v>980.82669860177896</v>
      </c>
      <c r="H48" s="276">
        <v>998.653656246639</v>
      </c>
      <c r="I48" s="276">
        <v>1006.62825690715</v>
      </c>
      <c r="J48" s="276">
        <v>1002.5507364969</v>
      </c>
      <c r="K48" s="276">
        <v>994.31515641162798</v>
      </c>
      <c r="L48" s="276">
        <v>1001.84844707589</v>
      </c>
      <c r="M48" s="276">
        <v>1018.06891059273</v>
      </c>
      <c r="N48" s="276">
        <v>997.52811268865503</v>
      </c>
      <c r="O48" s="276">
        <v>992.51655385663798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28" t="s">
        <v>361</v>
      </c>
      <c r="C49" s="275" t="s">
        <v>195</v>
      </c>
      <c r="D49" s="276">
        <v>971.66775196367803</v>
      </c>
      <c r="E49" s="276">
        <v>980.62243574790705</v>
      </c>
      <c r="F49" s="276">
        <v>985.62625109959004</v>
      </c>
      <c r="G49" s="276">
        <v>996.47979559870805</v>
      </c>
      <c r="H49" s="276">
        <v>1018.73980662932</v>
      </c>
      <c r="I49" s="276">
        <v>1009.27618372374</v>
      </c>
      <c r="J49" s="276">
        <v>1012.99712932624</v>
      </c>
      <c r="K49" s="276">
        <v>999.77745182234503</v>
      </c>
      <c r="L49" s="276">
        <v>994.96661820706595</v>
      </c>
      <c r="M49" s="276">
        <v>1019.03235846724</v>
      </c>
      <c r="N49" s="276">
        <v>991.11691796927096</v>
      </c>
      <c r="O49" s="276">
        <v>976.64645385758195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29"/>
      <c r="C50" s="277" t="s">
        <v>360</v>
      </c>
      <c r="D50" s="278">
        <v>-1.322627622068552</v>
      </c>
      <c r="E50" s="278">
        <v>0.93193187857536941</v>
      </c>
      <c r="F50" s="278">
        <v>2.5403080643627618E-2</v>
      </c>
      <c r="G50" s="278">
        <v>1.5959085350392144</v>
      </c>
      <c r="H50" s="278">
        <v>2.0113229703852653</v>
      </c>
      <c r="I50" s="278">
        <v>0.26304912448273399</v>
      </c>
      <c r="J50" s="278">
        <v>1.0419814627877741</v>
      </c>
      <c r="K50" s="278">
        <v>0.54935252424692749</v>
      </c>
      <c r="L50" s="278">
        <v>-0.68691316425255877</v>
      </c>
      <c r="M50" s="278">
        <v>9.4634839006047855E-2</v>
      </c>
      <c r="N50" s="278">
        <v>-0.64270817411890846</v>
      </c>
      <c r="O50" s="278">
        <v>-1.5989758495603184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29"/>
      <c r="C51" s="275" t="s">
        <v>374</v>
      </c>
      <c r="D51" s="276">
        <v>991.51474615309701</v>
      </c>
      <c r="E51" s="276">
        <v>993.76343741040296</v>
      </c>
      <c r="F51" s="276">
        <v>989.58048160716999</v>
      </c>
      <c r="G51" s="276">
        <v>1013.23180249417</v>
      </c>
      <c r="H51" s="276">
        <v>1016.9145960401499</v>
      </c>
      <c r="I51" s="276">
        <v>1016.86189952706</v>
      </c>
      <c r="J51" s="276">
        <v>1036.47804979186</v>
      </c>
      <c r="K51" s="276">
        <v>1009.47743811882</v>
      </c>
      <c r="L51" s="276">
        <v>1024.4237622829601</v>
      </c>
      <c r="M51" s="276">
        <v>1054.80514791583</v>
      </c>
      <c r="N51" s="276" t="s">
        <v>200</v>
      </c>
      <c r="O51" s="276" t="s">
        <v>200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0"/>
      <c r="C52" s="277" t="s">
        <v>360</v>
      </c>
      <c r="D52" s="278">
        <v>2.0425700193620173</v>
      </c>
      <c r="E52" s="278">
        <v>1.3400674085611115</v>
      </c>
      <c r="F52" s="278">
        <v>0.40118965004924689</v>
      </c>
      <c r="G52" s="278">
        <v>1.6811185705372935</v>
      </c>
      <c r="H52" s="278">
        <v>-0.17916356829219637</v>
      </c>
      <c r="I52" s="278">
        <v>0.75159960431567185</v>
      </c>
      <c r="J52" s="278">
        <v>2.317965153685833</v>
      </c>
      <c r="K52" s="278">
        <v>0.97021454912733418</v>
      </c>
      <c r="L52" s="278">
        <v>2.9606163198697004</v>
      </c>
      <c r="M52" s="278">
        <v>3.5104664882670704</v>
      </c>
      <c r="N52" s="278" t="s">
        <v>200</v>
      </c>
      <c r="O52" s="278" t="s">
        <v>200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366</v>
      </c>
      <c r="D53" s="276" t="e">
        <v>#REF!</v>
      </c>
      <c r="E53" s="276" t="s">
        <v>200</v>
      </c>
      <c r="F53" s="276" t="s">
        <v>200</v>
      </c>
      <c r="G53" s="276" t="s">
        <v>200</v>
      </c>
      <c r="H53" s="276" t="s">
        <v>200</v>
      </c>
      <c r="I53" s="276" t="s">
        <v>200</v>
      </c>
      <c r="J53" s="276" t="s">
        <v>200</v>
      </c>
      <c r="K53" s="276" t="s">
        <v>200</v>
      </c>
      <c r="L53" s="276" t="s">
        <v>200</v>
      </c>
      <c r="M53" s="276" t="s">
        <v>200</v>
      </c>
      <c r="N53" s="276" t="s">
        <v>200</v>
      </c>
      <c r="O53" s="276" t="s">
        <v>200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367</v>
      </c>
    </row>
    <row r="55" spans="2:28" ht="13.5" customHeight="1">
      <c r="B55" s="280" t="s">
        <v>368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4" customFormat="1" ht="13.5" customHeight="1">
      <c r="B59" s="282" t="s">
        <v>369</v>
      </c>
      <c r="C59" s="282" t="s">
        <v>375</v>
      </c>
      <c r="D59" s="282" t="s">
        <v>376</v>
      </c>
      <c r="E59" s="282" t="s">
        <v>377</v>
      </c>
      <c r="F59" s="282" t="s">
        <v>378</v>
      </c>
      <c r="G59" s="282" t="s">
        <v>379</v>
      </c>
      <c r="H59" s="282" t="s">
        <v>380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346</v>
      </c>
      <c r="C60" s="283">
        <v>1128.0630907449299</v>
      </c>
      <c r="D60" s="283">
        <v>1128.6685783257799</v>
      </c>
      <c r="E60" s="283">
        <v>1157.7576501952799</v>
      </c>
      <c r="F60" s="283">
        <v>984.69155445507704</v>
      </c>
      <c r="G60" s="283">
        <v>971.66775196367803</v>
      </c>
      <c r="H60" s="283">
        <v>991.51474615309701</v>
      </c>
      <c r="I60" s="283"/>
      <c r="J60" s="283"/>
      <c r="K60" s="284"/>
    </row>
    <row r="61" spans="2:28" s="34" customFormat="1" ht="13.5" customHeight="1">
      <c r="B61" s="34" t="s">
        <v>347</v>
      </c>
      <c r="C61" s="283">
        <v>1138.42667895204</v>
      </c>
      <c r="D61" s="283">
        <v>1153.73725404468</v>
      </c>
      <c r="E61" s="283">
        <v>1178.1514490284801</v>
      </c>
      <c r="F61" s="283">
        <v>971.56808305980906</v>
      </c>
      <c r="G61" s="283">
        <v>980.62243574790705</v>
      </c>
      <c r="H61" s="283">
        <v>993.76343741040296</v>
      </c>
      <c r="I61" s="283"/>
      <c r="J61" s="283"/>
      <c r="K61" s="283"/>
    </row>
    <row r="62" spans="2:28" s="34" customFormat="1" ht="13.5" customHeight="1">
      <c r="B62" s="34" t="s">
        <v>348</v>
      </c>
      <c r="C62" s="283">
        <v>1161.7813490180599</v>
      </c>
      <c r="D62" s="283">
        <v>1166.1594209633899</v>
      </c>
      <c r="E62" s="283">
        <v>1181.7102206623299</v>
      </c>
      <c r="F62" s="283">
        <v>985.37593525611396</v>
      </c>
      <c r="G62" s="283">
        <v>985.62625109959004</v>
      </c>
      <c r="H62" s="283">
        <v>989.58048160716999</v>
      </c>
      <c r="I62" s="283"/>
      <c r="J62" s="283"/>
      <c r="K62" s="283"/>
    </row>
    <row r="63" spans="2:28" s="34" customFormat="1" ht="13.5" customHeight="1">
      <c r="B63" s="34" t="s">
        <v>349</v>
      </c>
      <c r="C63" s="283">
        <v>1157.2059259987</v>
      </c>
      <c r="D63" s="283">
        <v>1171.9684085146901</v>
      </c>
      <c r="E63" s="283">
        <v>1206.7193058094999</v>
      </c>
      <c r="F63" s="283">
        <v>980.82669860177896</v>
      </c>
      <c r="G63" s="283">
        <v>996.47979559870805</v>
      </c>
      <c r="H63" s="283">
        <v>1013.23180249417</v>
      </c>
      <c r="I63" s="283"/>
      <c r="J63" s="283"/>
      <c r="K63" s="283"/>
    </row>
    <row r="64" spans="2:28" s="34" customFormat="1" ht="13.5" customHeight="1">
      <c r="B64" s="34" t="s">
        <v>350</v>
      </c>
      <c r="C64" s="283">
        <v>1176.5532328122999</v>
      </c>
      <c r="D64" s="283">
        <v>1195.76641780315</v>
      </c>
      <c r="E64" s="283">
        <v>1200.6318586371799</v>
      </c>
      <c r="F64" s="283">
        <v>998.653656246639</v>
      </c>
      <c r="G64" s="283">
        <v>1018.73980662932</v>
      </c>
      <c r="H64" s="283">
        <v>1016.9145960401499</v>
      </c>
      <c r="I64" s="283"/>
      <c r="J64" s="283"/>
      <c r="K64" s="283"/>
    </row>
    <row r="65" spans="2:27" s="34" customFormat="1" ht="13.5" customHeight="1">
      <c r="B65" s="34" t="s">
        <v>351</v>
      </c>
      <c r="C65" s="283">
        <v>1163.7611552348301</v>
      </c>
      <c r="D65" s="283">
        <v>1161.5492483528201</v>
      </c>
      <c r="E65" s="283">
        <v>1187.12894059667</v>
      </c>
      <c r="F65" s="283">
        <v>1006.62825690715</v>
      </c>
      <c r="G65" s="283">
        <v>1009.27618372374</v>
      </c>
      <c r="H65" s="283">
        <v>1016.86189952706</v>
      </c>
      <c r="I65" s="283"/>
      <c r="J65" s="283"/>
      <c r="K65" s="283"/>
    </row>
    <row r="66" spans="2:27" s="34" customFormat="1" ht="13.5" customHeight="1">
      <c r="B66" s="34" t="s">
        <v>352</v>
      </c>
      <c r="C66" s="283">
        <v>1162.02876161514</v>
      </c>
      <c r="D66" s="283">
        <v>1181.4571403577199</v>
      </c>
      <c r="E66" s="283">
        <v>1213.65244109535</v>
      </c>
      <c r="F66" s="283">
        <v>1002.5507364969</v>
      </c>
      <c r="G66" s="283">
        <v>1012.99712932624</v>
      </c>
      <c r="H66" s="283">
        <v>1036.47804979186</v>
      </c>
      <c r="I66" s="283"/>
      <c r="J66" s="283"/>
      <c r="K66" s="283"/>
    </row>
    <row r="67" spans="2:27" s="34" customFormat="1" ht="13.5" customHeight="1">
      <c r="B67" s="34" t="s">
        <v>353</v>
      </c>
      <c r="C67" s="283">
        <v>1144.4471722984899</v>
      </c>
      <c r="D67" s="283">
        <v>1161.80794677841</v>
      </c>
      <c r="E67" s="283">
        <v>1177.9341920556799</v>
      </c>
      <c r="F67" s="283">
        <v>994.31515641162798</v>
      </c>
      <c r="G67" s="283">
        <v>999.77745182234503</v>
      </c>
      <c r="H67" s="283">
        <v>1009.47743811882</v>
      </c>
      <c r="I67" s="283"/>
      <c r="J67" s="283"/>
      <c r="K67" s="283"/>
    </row>
    <row r="68" spans="2:27" s="34" customFormat="1" ht="13.5" customHeight="1">
      <c r="B68" s="34" t="s">
        <v>354</v>
      </c>
      <c r="C68" s="283">
        <v>1141.1426877118799</v>
      </c>
      <c r="D68" s="283">
        <v>1144.1390360637699</v>
      </c>
      <c r="E68" s="283">
        <v>1173.09187919854</v>
      </c>
      <c r="F68" s="283">
        <v>1001.84844707589</v>
      </c>
      <c r="G68" s="283">
        <v>994.96661820706595</v>
      </c>
      <c r="H68" s="283">
        <v>1024.4237622829601</v>
      </c>
      <c r="I68" s="283"/>
      <c r="J68" s="283"/>
      <c r="K68" s="283"/>
    </row>
    <row r="69" spans="2:27" s="34" customFormat="1" ht="13.5" customHeight="1">
      <c r="B69" s="34" t="s">
        <v>355</v>
      </c>
      <c r="C69" s="283">
        <v>1134.6930187381099</v>
      </c>
      <c r="D69" s="283">
        <v>1143.17974072166</v>
      </c>
      <c r="E69" s="283">
        <v>1199.99110391473</v>
      </c>
      <c r="F69" s="283">
        <v>1018.06891059273</v>
      </c>
      <c r="G69" s="283">
        <v>1019.03235846724</v>
      </c>
      <c r="H69" s="283">
        <v>1054.80514791583</v>
      </c>
      <c r="I69" s="283"/>
      <c r="J69" s="283"/>
      <c r="K69" s="283"/>
    </row>
    <row r="70" spans="2:27" s="34" customFormat="1" ht="13.5" customHeight="1">
      <c r="B70" s="34" t="s">
        <v>356</v>
      </c>
      <c r="C70" s="283">
        <v>1123.7472968428999</v>
      </c>
      <c r="D70" s="283">
        <v>1134.40594199474</v>
      </c>
      <c r="E70" s="283"/>
      <c r="F70" s="283">
        <v>997.52811268865503</v>
      </c>
      <c r="G70" s="283">
        <v>991.11691796927096</v>
      </c>
      <c r="H70" s="283"/>
      <c r="I70" s="283"/>
      <c r="J70" s="283"/>
      <c r="K70" s="283"/>
    </row>
    <row r="71" spans="2:27" s="34" customFormat="1" ht="13.5" customHeight="1">
      <c r="B71" s="34" t="s">
        <v>357</v>
      </c>
      <c r="C71" s="283">
        <v>1135.3700052307099</v>
      </c>
      <c r="D71" s="283">
        <v>1134.9245131902901</v>
      </c>
      <c r="E71" s="283"/>
      <c r="F71" s="283">
        <v>992.51655385663798</v>
      </c>
      <c r="G71" s="283">
        <v>976.64645385758195</v>
      </c>
      <c r="H71" s="283"/>
      <c r="I71" s="283"/>
      <c r="J71" s="283"/>
      <c r="K71" s="286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D74" s="133"/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D117" s="133"/>
      <c r="E117" s="133"/>
      <c r="F117" s="133"/>
      <c r="G117" s="133"/>
      <c r="H117" s="133"/>
      <c r="I117" s="133"/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>
      <c r="X1" s="269"/>
    </row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344</v>
      </c>
    </row>
    <row r="42" spans="2:28" ht="21.75" customHeight="1">
      <c r="B42" s="525" t="s">
        <v>345</v>
      </c>
      <c r="C42" s="526"/>
      <c r="D42" s="273" t="s">
        <v>346</v>
      </c>
      <c r="E42" s="273" t="s">
        <v>347</v>
      </c>
      <c r="F42" s="273" t="s">
        <v>348</v>
      </c>
      <c r="G42" s="273" t="s">
        <v>349</v>
      </c>
      <c r="H42" s="273" t="s">
        <v>350</v>
      </c>
      <c r="I42" s="273" t="s">
        <v>351</v>
      </c>
      <c r="J42" s="273" t="s">
        <v>352</v>
      </c>
      <c r="K42" s="273" t="s">
        <v>353</v>
      </c>
      <c r="L42" s="273" t="s">
        <v>354</v>
      </c>
      <c r="M42" s="273" t="s">
        <v>355</v>
      </c>
      <c r="N42" s="273" t="s">
        <v>356</v>
      </c>
      <c r="O42" s="273" t="s">
        <v>357</v>
      </c>
    </row>
    <row r="43" spans="2:28" ht="21.75" hidden="1" customHeight="1">
      <c r="B43" s="274"/>
      <c r="C43" s="275" t="s">
        <v>366</v>
      </c>
      <c r="D43" s="276">
        <v>1261.06201182167</v>
      </c>
      <c r="E43" s="276">
        <v>1244.13510265168</v>
      </c>
      <c r="F43" s="276">
        <v>1263.5227559315799</v>
      </c>
      <c r="G43" s="276">
        <v>1268.6370246200299</v>
      </c>
      <c r="H43" s="276">
        <v>1207.74647046632</v>
      </c>
      <c r="I43" s="276">
        <v>1245.8760535179599</v>
      </c>
      <c r="J43" s="276">
        <v>1266.59329636385</v>
      </c>
      <c r="K43" s="276">
        <v>1242.52231281323</v>
      </c>
      <c r="L43" s="276">
        <v>1240.8825907144101</v>
      </c>
      <c r="M43" s="276">
        <v>1201.1247041899501</v>
      </c>
      <c r="N43" s="276">
        <v>1229.5226522514399</v>
      </c>
      <c r="O43" s="276">
        <v>1277.53232774703</v>
      </c>
    </row>
    <row r="44" spans="2:28" ht="21.75" customHeight="1">
      <c r="B44" s="527" t="s">
        <v>359</v>
      </c>
      <c r="C44" s="275" t="s">
        <v>195</v>
      </c>
      <c r="D44" s="276">
        <v>1252.7251225673399</v>
      </c>
      <c r="E44" s="276">
        <v>1238.17654619886</v>
      </c>
      <c r="F44" s="276">
        <v>1276.5323127786901</v>
      </c>
      <c r="G44" s="276">
        <v>1265.0501495061901</v>
      </c>
      <c r="H44" s="276">
        <v>1210.7175680826099</v>
      </c>
      <c r="I44" s="276">
        <v>1234.8374735663499</v>
      </c>
      <c r="J44" s="276">
        <v>1282.97252075201</v>
      </c>
      <c r="K44" s="276">
        <v>1236.5137097096499</v>
      </c>
      <c r="L44" s="276">
        <v>1231.0515450557</v>
      </c>
      <c r="M44" s="276">
        <v>1188.5005561078499</v>
      </c>
      <c r="N44" s="276">
        <v>1223.0174343792801</v>
      </c>
      <c r="O44" s="276">
        <v>1256.8095573609801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27"/>
      <c r="C45" s="277" t="s">
        <v>360</v>
      </c>
      <c r="D45" s="278">
        <v>-0.66110065771366067</v>
      </c>
      <c r="E45" s="278">
        <v>-0.47893162407525836</v>
      </c>
      <c r="F45" s="278">
        <v>1.0296258445712283</v>
      </c>
      <c r="G45" s="278">
        <v>-0.28273454457267633</v>
      </c>
      <c r="H45" s="278">
        <v>0.24600341950431925</v>
      </c>
      <c r="I45" s="278">
        <v>-0.8860094806734935</v>
      </c>
      <c r="J45" s="278">
        <v>1.2931715677938485</v>
      </c>
      <c r="K45" s="278">
        <v>-0.48358110285970213</v>
      </c>
      <c r="L45" s="278">
        <v>-0.79226235683185564</v>
      </c>
      <c r="M45" s="278">
        <v>-1.0510272612046663</v>
      </c>
      <c r="N45" s="278">
        <v>-0.52908483306491405</v>
      </c>
      <c r="O45" s="278">
        <v>-1.6220936203309293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27"/>
      <c r="C46" s="275" t="s">
        <v>374</v>
      </c>
      <c r="D46" s="276">
        <v>1239.6844866311601</v>
      </c>
      <c r="E46" s="276">
        <v>1187.40567190669</v>
      </c>
      <c r="F46" s="276">
        <v>1242.3125249014299</v>
      </c>
      <c r="G46" s="276">
        <v>1261.0385519884001</v>
      </c>
      <c r="H46" s="276">
        <v>1196.4112291070301</v>
      </c>
      <c r="I46" s="276">
        <v>1212.92874376129</v>
      </c>
      <c r="J46" s="276">
        <v>1249.33479046401</v>
      </c>
      <c r="K46" s="276">
        <v>1249.1409533170499</v>
      </c>
      <c r="L46" s="276">
        <v>1229.8029809438201</v>
      </c>
      <c r="M46" s="276">
        <v>1187.9919072672801</v>
      </c>
      <c r="N46" s="276" t="s">
        <v>200</v>
      </c>
      <c r="O46" s="276" t="s">
        <v>200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27"/>
      <c r="C47" s="277" t="s">
        <v>360</v>
      </c>
      <c r="D47" s="278">
        <v>-1.0409814332975316</v>
      </c>
      <c r="E47" s="278">
        <v>-4.1004551772551423</v>
      </c>
      <c r="F47" s="278">
        <v>-2.6806832490414791</v>
      </c>
      <c r="G47" s="278">
        <v>-0.31710976196129081</v>
      </c>
      <c r="H47" s="278">
        <v>-1.1816413136084662</v>
      </c>
      <c r="I47" s="278">
        <v>-1.7742197069696175</v>
      </c>
      <c r="J47" s="278">
        <v>-2.6218589832526931</v>
      </c>
      <c r="K47" s="278">
        <v>1.021197218295697</v>
      </c>
      <c r="L47" s="278">
        <v>-0.10142256974491204</v>
      </c>
      <c r="M47" s="278">
        <v>-4.2797526509829709E-2</v>
      </c>
      <c r="N47" s="278" t="s">
        <v>200</v>
      </c>
      <c r="O47" s="278" t="s">
        <v>200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366</v>
      </c>
      <c r="D48" s="276">
        <v>1072.3813923463999</v>
      </c>
      <c r="E48" s="276">
        <v>1069.0798493177001</v>
      </c>
      <c r="F48" s="276">
        <v>1078.62210914928</v>
      </c>
      <c r="G48" s="276">
        <v>1070.38110107691</v>
      </c>
      <c r="H48" s="276">
        <v>1069.9079283129799</v>
      </c>
      <c r="I48" s="276">
        <v>1071.66246669099</v>
      </c>
      <c r="J48" s="276">
        <v>1084.0546634474699</v>
      </c>
      <c r="K48" s="276">
        <v>1069.74117595344</v>
      </c>
      <c r="L48" s="276">
        <v>1062.5254246429699</v>
      </c>
      <c r="M48" s="276">
        <v>1037.99827463372</v>
      </c>
      <c r="N48" s="276">
        <v>1072.14773332958</v>
      </c>
      <c r="O48" s="276">
        <v>1108.13427422786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28" t="s">
        <v>361</v>
      </c>
      <c r="C49" s="275" t="s">
        <v>195</v>
      </c>
      <c r="D49" s="276">
        <v>1071.7166017247901</v>
      </c>
      <c r="E49" s="276">
        <v>1077.0822434955101</v>
      </c>
      <c r="F49" s="276">
        <v>1076.82164377045</v>
      </c>
      <c r="G49" s="276">
        <v>1084.43907249517</v>
      </c>
      <c r="H49" s="276">
        <v>1080.57076629006</v>
      </c>
      <c r="I49" s="276">
        <v>1056.2951990553699</v>
      </c>
      <c r="J49" s="276">
        <v>1104.0698392607401</v>
      </c>
      <c r="K49" s="276">
        <v>1078.59487359164</v>
      </c>
      <c r="L49" s="276">
        <v>1051.17774086335</v>
      </c>
      <c r="M49" s="276">
        <v>1037.93227948853</v>
      </c>
      <c r="N49" s="276">
        <v>1073.8260879694101</v>
      </c>
      <c r="O49" s="276">
        <v>1096.86894929204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29"/>
      <c r="C50" s="277" t="s">
        <v>360</v>
      </c>
      <c r="D50" s="278">
        <v>-6.1991995231778674E-2</v>
      </c>
      <c r="E50" s="278">
        <v>0.74853100850391741</v>
      </c>
      <c r="F50" s="278">
        <v>-0.16692272145711229</v>
      </c>
      <c r="G50" s="278">
        <v>1.3133613256172367</v>
      </c>
      <c r="H50" s="278">
        <v>0.99661267057746272</v>
      </c>
      <c r="I50" s="278">
        <v>-1.4339652748192293</v>
      </c>
      <c r="J50" s="278">
        <v>1.8463253273242231</v>
      </c>
      <c r="K50" s="278">
        <v>0.82764857866752095</v>
      </c>
      <c r="L50" s="278">
        <v>-1.0679917408501609</v>
      </c>
      <c r="M50" s="278">
        <v>-6.357924362959011E-3</v>
      </c>
      <c r="N50" s="278">
        <v>0.15654135970777361</v>
      </c>
      <c r="O50" s="278">
        <v>-1.0166028790752506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29"/>
      <c r="C51" s="275" t="s">
        <v>374</v>
      </c>
      <c r="D51" s="276">
        <v>1067.27201568946</v>
      </c>
      <c r="E51" s="276">
        <v>1045.7823021148199</v>
      </c>
      <c r="F51" s="276">
        <v>1053.32351884576</v>
      </c>
      <c r="G51" s="276">
        <v>1086.70058962902</v>
      </c>
      <c r="H51" s="276">
        <v>1054.6321731742501</v>
      </c>
      <c r="I51" s="276">
        <v>1057.2861973177901</v>
      </c>
      <c r="J51" s="276">
        <v>1081.7664472716599</v>
      </c>
      <c r="K51" s="276">
        <v>1071.42125490999</v>
      </c>
      <c r="L51" s="276">
        <v>1061.1954254463999</v>
      </c>
      <c r="M51" s="276">
        <v>1048.11912445143</v>
      </c>
      <c r="N51" s="276" t="s">
        <v>200</v>
      </c>
      <c r="O51" s="276" t="s">
        <v>200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0"/>
      <c r="C52" s="277" t="s">
        <v>360</v>
      </c>
      <c r="D52" s="278">
        <v>-0.41471654243080991</v>
      </c>
      <c r="E52" s="278">
        <v>-2.9059936295218023</v>
      </c>
      <c r="F52" s="278">
        <v>-2.1821742774794473</v>
      </c>
      <c r="G52" s="278">
        <v>0.20854257202726956</v>
      </c>
      <c r="H52" s="278">
        <v>-2.4004529758717439</v>
      </c>
      <c r="I52" s="278">
        <v>9.3818306029064047E-2</v>
      </c>
      <c r="J52" s="278">
        <v>-2.0201069892475232</v>
      </c>
      <c r="K52" s="278">
        <v>-0.66508926171347582</v>
      </c>
      <c r="L52" s="278">
        <v>0.95299626253712688</v>
      </c>
      <c r="M52" s="278">
        <v>0.9814556464049673</v>
      </c>
      <c r="N52" s="278" t="s">
        <v>200</v>
      </c>
      <c r="O52" s="278" t="s">
        <v>200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366</v>
      </c>
      <c r="D53" s="276" t="e">
        <v>#REF!</v>
      </c>
      <c r="E53" s="276" t="s">
        <v>200</v>
      </c>
      <c r="F53" s="276" t="s">
        <v>200</v>
      </c>
      <c r="G53" s="276" t="s">
        <v>200</v>
      </c>
      <c r="H53" s="276" t="s">
        <v>200</v>
      </c>
      <c r="I53" s="276" t="s">
        <v>200</v>
      </c>
      <c r="J53" s="276" t="s">
        <v>200</v>
      </c>
      <c r="K53" s="276" t="s">
        <v>200</v>
      </c>
      <c r="L53" s="276" t="s">
        <v>200</v>
      </c>
      <c r="M53" s="276" t="s">
        <v>200</v>
      </c>
      <c r="N53" s="276" t="s">
        <v>200</v>
      </c>
      <c r="O53" s="276" t="s">
        <v>200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370</v>
      </c>
    </row>
    <row r="55" spans="2:28" ht="13.5" customHeight="1">
      <c r="B55" s="281" t="s">
        <v>363</v>
      </c>
    </row>
    <row r="56" spans="2:28" ht="13.5" customHeight="1">
      <c r="B56" s="280" t="s">
        <v>364</v>
      </c>
    </row>
    <row r="57" spans="2:28" ht="13.5" customHeight="1">
      <c r="B57" s="280" t="s">
        <v>371</v>
      </c>
    </row>
    <row r="58" spans="2:28" ht="13.5" customHeight="1">
      <c r="B58" s="280"/>
    </row>
    <row r="59" spans="2:28" s="34" customFormat="1" ht="13.5" customHeight="1">
      <c r="B59" s="282" t="s">
        <v>372</v>
      </c>
      <c r="C59" s="282" t="s">
        <v>375</v>
      </c>
      <c r="D59" s="282" t="s">
        <v>376</v>
      </c>
      <c r="E59" s="282" t="s">
        <v>377</v>
      </c>
      <c r="F59" s="282" t="s">
        <v>378</v>
      </c>
      <c r="G59" s="282" t="s">
        <v>379</v>
      </c>
      <c r="H59" s="282" t="s">
        <v>380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346</v>
      </c>
      <c r="C60" s="283">
        <v>1261.06201182167</v>
      </c>
      <c r="D60" s="283">
        <v>1252.7251225673399</v>
      </c>
      <c r="E60" s="283">
        <v>1239.6844866311601</v>
      </c>
      <c r="F60" s="283">
        <v>1072.3813923463999</v>
      </c>
      <c r="G60" s="283">
        <v>1071.7166017247901</v>
      </c>
      <c r="H60" s="283">
        <v>1067.27201568946</v>
      </c>
      <c r="I60" s="283"/>
      <c r="J60" s="283"/>
      <c r="K60" s="284"/>
    </row>
    <row r="61" spans="2:28" s="34" customFormat="1" ht="13.5" customHeight="1">
      <c r="B61" s="34" t="s">
        <v>347</v>
      </c>
      <c r="C61" s="283">
        <v>1244.13510265168</v>
      </c>
      <c r="D61" s="283">
        <v>1238.17654619886</v>
      </c>
      <c r="E61" s="283">
        <v>1187.40567190669</v>
      </c>
      <c r="F61" s="283">
        <v>1069.0798493177001</v>
      </c>
      <c r="G61" s="283">
        <v>1077.0822434955101</v>
      </c>
      <c r="H61" s="283">
        <v>1045.7823021148199</v>
      </c>
      <c r="I61" s="283"/>
      <c r="J61" s="283"/>
      <c r="K61" s="283"/>
    </row>
    <row r="62" spans="2:28" s="34" customFormat="1" ht="13.5" customHeight="1">
      <c r="B62" s="34" t="s">
        <v>348</v>
      </c>
      <c r="C62" s="283">
        <v>1263.5227559315799</v>
      </c>
      <c r="D62" s="283">
        <v>1276.5323127786901</v>
      </c>
      <c r="E62" s="283">
        <v>1242.3125249014299</v>
      </c>
      <c r="F62" s="283">
        <v>1078.62210914928</v>
      </c>
      <c r="G62" s="283">
        <v>1076.82164377045</v>
      </c>
      <c r="H62" s="283">
        <v>1053.32351884576</v>
      </c>
      <c r="I62" s="283"/>
      <c r="J62" s="283"/>
      <c r="K62" s="283"/>
    </row>
    <row r="63" spans="2:28" s="34" customFormat="1" ht="13.5" customHeight="1">
      <c r="B63" s="34" t="s">
        <v>349</v>
      </c>
      <c r="C63" s="283">
        <v>1268.6370246200299</v>
      </c>
      <c r="D63" s="283">
        <v>1265.0501495061901</v>
      </c>
      <c r="E63" s="283">
        <v>1261.0385519884001</v>
      </c>
      <c r="F63" s="283">
        <v>1070.38110107691</v>
      </c>
      <c r="G63" s="283">
        <v>1084.43907249517</v>
      </c>
      <c r="H63" s="283">
        <v>1086.70058962902</v>
      </c>
      <c r="I63" s="283"/>
      <c r="J63" s="283"/>
      <c r="K63" s="283"/>
    </row>
    <row r="64" spans="2:28" s="34" customFormat="1" ht="13.5" customHeight="1">
      <c r="B64" s="34" t="s">
        <v>350</v>
      </c>
      <c r="C64" s="283">
        <v>1207.74647046632</v>
      </c>
      <c r="D64" s="283">
        <v>1210.7175680826099</v>
      </c>
      <c r="E64" s="283">
        <v>1196.4112291070301</v>
      </c>
      <c r="F64" s="283">
        <v>1069.9079283129799</v>
      </c>
      <c r="G64" s="283">
        <v>1080.57076629006</v>
      </c>
      <c r="H64" s="283">
        <v>1054.6321731742501</v>
      </c>
      <c r="I64" s="283"/>
      <c r="J64" s="283"/>
      <c r="K64" s="283"/>
    </row>
    <row r="65" spans="2:27" s="34" customFormat="1" ht="13.5" customHeight="1">
      <c r="B65" s="34" t="s">
        <v>351</v>
      </c>
      <c r="C65" s="283">
        <v>1245.8760535179599</v>
      </c>
      <c r="D65" s="283">
        <v>1234.8374735663499</v>
      </c>
      <c r="E65" s="283">
        <v>1212.92874376129</v>
      </c>
      <c r="F65" s="283">
        <v>1071.66246669099</v>
      </c>
      <c r="G65" s="283">
        <v>1056.2951990553699</v>
      </c>
      <c r="H65" s="283">
        <v>1057.2861973177901</v>
      </c>
      <c r="I65" s="283"/>
      <c r="J65" s="283"/>
      <c r="K65" s="283"/>
    </row>
    <row r="66" spans="2:27" s="34" customFormat="1" ht="13.5" customHeight="1">
      <c r="B66" s="34" t="s">
        <v>352</v>
      </c>
      <c r="C66" s="283">
        <v>1266.59329636385</v>
      </c>
      <c r="D66" s="283">
        <v>1282.97252075201</v>
      </c>
      <c r="E66" s="283">
        <v>1249.33479046401</v>
      </c>
      <c r="F66" s="283">
        <v>1084.0546634474699</v>
      </c>
      <c r="G66" s="283">
        <v>1104.0698392607401</v>
      </c>
      <c r="H66" s="283">
        <v>1081.7664472716599</v>
      </c>
      <c r="I66" s="283"/>
      <c r="J66" s="283"/>
      <c r="K66" s="283"/>
    </row>
    <row r="67" spans="2:27" s="34" customFormat="1" ht="13.5" customHeight="1">
      <c r="B67" s="34" t="s">
        <v>353</v>
      </c>
      <c r="C67" s="283">
        <v>1242.52231281323</v>
      </c>
      <c r="D67" s="283">
        <v>1236.5137097096499</v>
      </c>
      <c r="E67" s="283">
        <v>1249.1409533170499</v>
      </c>
      <c r="F67" s="283">
        <v>1069.74117595344</v>
      </c>
      <c r="G67" s="283">
        <v>1078.59487359164</v>
      </c>
      <c r="H67" s="283">
        <v>1071.42125490999</v>
      </c>
      <c r="I67" s="283"/>
      <c r="J67" s="283"/>
      <c r="K67" s="283"/>
    </row>
    <row r="68" spans="2:27" s="34" customFormat="1" ht="13.5" customHeight="1">
      <c r="B68" s="34" t="s">
        <v>354</v>
      </c>
      <c r="C68" s="283">
        <v>1240.8825907144101</v>
      </c>
      <c r="D68" s="283">
        <v>1231.0515450557</v>
      </c>
      <c r="E68" s="283">
        <v>1229.8029809438201</v>
      </c>
      <c r="F68" s="283">
        <v>1062.5254246429699</v>
      </c>
      <c r="G68" s="283">
        <v>1051.17774086335</v>
      </c>
      <c r="H68" s="283">
        <v>1061.1954254463999</v>
      </c>
      <c r="I68" s="283"/>
      <c r="J68" s="283"/>
      <c r="K68" s="283"/>
    </row>
    <row r="69" spans="2:27" s="34" customFormat="1" ht="13.5" customHeight="1">
      <c r="B69" s="34" t="s">
        <v>355</v>
      </c>
      <c r="C69" s="283">
        <v>1201.1247041899501</v>
      </c>
      <c r="D69" s="283">
        <v>1188.5005561078499</v>
      </c>
      <c r="E69" s="283">
        <v>1187.9919072672801</v>
      </c>
      <c r="F69" s="283">
        <v>1037.99827463372</v>
      </c>
      <c r="G69" s="283">
        <v>1037.93227948853</v>
      </c>
      <c r="H69" s="283">
        <v>1048.11912445143</v>
      </c>
      <c r="I69" s="283"/>
      <c r="J69" s="283"/>
      <c r="K69" s="283"/>
    </row>
    <row r="70" spans="2:27" s="34" customFormat="1" ht="13.5" customHeight="1">
      <c r="B70" s="34" t="s">
        <v>356</v>
      </c>
      <c r="C70" s="283">
        <v>1229.5226522514399</v>
      </c>
      <c r="D70" s="283">
        <v>1223.0174343792801</v>
      </c>
      <c r="E70" s="283"/>
      <c r="F70" s="283">
        <v>1072.14773332958</v>
      </c>
      <c r="G70" s="283">
        <v>1073.8260879694101</v>
      </c>
      <c r="H70" s="283"/>
      <c r="I70" s="283"/>
      <c r="J70" s="283"/>
      <c r="K70" s="283"/>
    </row>
    <row r="71" spans="2:27" s="34" customFormat="1" ht="13.5" customHeight="1">
      <c r="B71" s="34" t="s">
        <v>357</v>
      </c>
      <c r="C71" s="283">
        <v>1277.53232774703</v>
      </c>
      <c r="D71" s="283">
        <v>1256.8095573609801</v>
      </c>
      <c r="E71" s="283"/>
      <c r="F71" s="283">
        <v>1108.13427422786</v>
      </c>
      <c r="G71" s="283">
        <v>1096.86894929204</v>
      </c>
      <c r="H71" s="283"/>
      <c r="I71" s="283"/>
      <c r="J71" s="283"/>
      <c r="K71" s="286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1" width="6.25" style="33" customWidth="1"/>
    <col min="12" max="13" width="7.25" style="33" customWidth="1"/>
    <col min="14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344</v>
      </c>
    </row>
    <row r="42" spans="2:28" ht="21.75" customHeight="1">
      <c r="B42" s="525" t="s">
        <v>345</v>
      </c>
      <c r="C42" s="526"/>
      <c r="D42" s="273" t="s">
        <v>346</v>
      </c>
      <c r="E42" s="273" t="s">
        <v>347</v>
      </c>
      <c r="F42" s="273" t="s">
        <v>348</v>
      </c>
      <c r="G42" s="273" t="s">
        <v>349</v>
      </c>
      <c r="H42" s="273" t="s">
        <v>350</v>
      </c>
      <c r="I42" s="273" t="s">
        <v>351</v>
      </c>
      <c r="J42" s="273" t="s">
        <v>352</v>
      </c>
      <c r="K42" s="273" t="s">
        <v>353</v>
      </c>
      <c r="L42" s="273" t="s">
        <v>354</v>
      </c>
      <c r="M42" s="273" t="s">
        <v>355</v>
      </c>
      <c r="N42" s="273" t="s">
        <v>356</v>
      </c>
      <c r="O42" s="273" t="s">
        <v>357</v>
      </c>
    </row>
    <row r="43" spans="2:28" ht="21.75" hidden="1" customHeight="1">
      <c r="B43" s="274"/>
      <c r="C43" s="275" t="s">
        <v>366</v>
      </c>
      <c r="D43" s="276">
        <v>978.48195534111301</v>
      </c>
      <c r="E43" s="276">
        <v>944.15328473970305</v>
      </c>
      <c r="F43" s="276">
        <v>955.93933376791904</v>
      </c>
      <c r="G43" s="276">
        <v>965.92069115594495</v>
      </c>
      <c r="H43" s="276">
        <v>978.40090980344905</v>
      </c>
      <c r="I43" s="276">
        <v>975.85880531601595</v>
      </c>
      <c r="J43" s="276">
        <v>965.46578191126798</v>
      </c>
      <c r="K43" s="276">
        <v>958.40924823380897</v>
      </c>
      <c r="L43" s="276">
        <v>992.66008275522904</v>
      </c>
      <c r="M43" s="276">
        <v>903.608707618278</v>
      </c>
      <c r="N43" s="276">
        <v>925.945496272843</v>
      </c>
      <c r="O43" s="276">
        <v>995.587123481189</v>
      </c>
    </row>
    <row r="44" spans="2:28" ht="21.75" customHeight="1">
      <c r="B44" s="527" t="s">
        <v>359</v>
      </c>
      <c r="C44" s="275" t="s">
        <v>195</v>
      </c>
      <c r="D44" s="276">
        <v>925.39347355850396</v>
      </c>
      <c r="E44" s="276">
        <v>900.56952891047297</v>
      </c>
      <c r="F44" s="276">
        <v>914.01978901260304</v>
      </c>
      <c r="G44" s="276">
        <v>925.86726211458904</v>
      </c>
      <c r="H44" s="276">
        <v>945.61164904585496</v>
      </c>
      <c r="I44" s="276">
        <v>932.19379306016504</v>
      </c>
      <c r="J44" s="276">
        <v>932.91596161884195</v>
      </c>
      <c r="K44" s="276">
        <v>927.49462194350895</v>
      </c>
      <c r="L44" s="276">
        <v>953.14353878485701</v>
      </c>
      <c r="M44" s="276">
        <v>881.08069821415199</v>
      </c>
      <c r="N44" s="276">
        <v>909.87083177320005</v>
      </c>
      <c r="O44" s="276">
        <v>954.39907616736105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27"/>
      <c r="C45" s="277" t="s">
        <v>360</v>
      </c>
      <c r="D45" s="278">
        <v>-5.4255964039829081</v>
      </c>
      <c r="E45" s="278">
        <v>-4.6161737223893482</v>
      </c>
      <c r="F45" s="278">
        <v>-4.3851678945029278</v>
      </c>
      <c r="G45" s="278">
        <v>-4.1466581478260736</v>
      </c>
      <c r="H45" s="278">
        <v>-3.351311351926384</v>
      </c>
      <c r="I45" s="278">
        <v>-4.4745215207348252</v>
      </c>
      <c r="J45" s="278">
        <v>-3.3714110745581678</v>
      </c>
      <c r="K45" s="278">
        <v>-3.2256185285430661</v>
      </c>
      <c r="L45" s="278">
        <v>-3.9808736804133247</v>
      </c>
      <c r="M45" s="278">
        <v>-2.4931155725031857</v>
      </c>
      <c r="N45" s="278">
        <v>-1.7360270733371834</v>
      </c>
      <c r="O45" s="278">
        <v>-4.1370610710400655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27"/>
      <c r="C46" s="275" t="s">
        <v>374</v>
      </c>
      <c r="D46" s="276">
        <v>969.67342730026098</v>
      </c>
      <c r="E46" s="276">
        <v>920.89497811221099</v>
      </c>
      <c r="F46" s="276">
        <v>932.87805187215395</v>
      </c>
      <c r="G46" s="276">
        <v>956.98285204883905</v>
      </c>
      <c r="H46" s="276">
        <v>970.94617695765601</v>
      </c>
      <c r="I46" s="276">
        <v>961.32026376154499</v>
      </c>
      <c r="J46" s="276">
        <v>961.59900471079402</v>
      </c>
      <c r="K46" s="276">
        <v>938.87658716458498</v>
      </c>
      <c r="L46" s="276">
        <v>966.02761269706502</v>
      </c>
      <c r="M46" s="276">
        <v>927.26832445799198</v>
      </c>
      <c r="N46" s="276" t="s">
        <v>200</v>
      </c>
      <c r="O46" s="276" t="s">
        <v>200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27"/>
      <c r="C47" s="277" t="s">
        <v>360</v>
      </c>
      <c r="D47" s="278">
        <v>4.7849866037506246</v>
      </c>
      <c r="E47" s="278">
        <v>2.2569550211551217</v>
      </c>
      <c r="F47" s="278">
        <v>2.0632226004562852</v>
      </c>
      <c r="G47" s="278">
        <v>3.360696636274298</v>
      </c>
      <c r="H47" s="278">
        <v>2.6791683390707135</v>
      </c>
      <c r="I47" s="278">
        <v>3.1245081138938815</v>
      </c>
      <c r="J47" s="278">
        <v>3.0745580815425058</v>
      </c>
      <c r="K47" s="278">
        <v>1.2271731772660672</v>
      </c>
      <c r="L47" s="278">
        <v>1.3517453969874964</v>
      </c>
      <c r="M47" s="278">
        <v>5.24215617677892</v>
      </c>
      <c r="N47" s="278" t="s">
        <v>200</v>
      </c>
      <c r="O47" s="278" t="s">
        <v>200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366</v>
      </c>
      <c r="D48" s="276">
        <v>768.39505136996797</v>
      </c>
      <c r="E48" s="276">
        <v>729.67357799021795</v>
      </c>
      <c r="F48" s="276">
        <v>729.543454683189</v>
      </c>
      <c r="G48" s="276">
        <v>733.958866045533</v>
      </c>
      <c r="H48" s="276">
        <v>764.601651072501</v>
      </c>
      <c r="I48" s="276">
        <v>747.78218092179497</v>
      </c>
      <c r="J48" s="276">
        <v>748.755696479579</v>
      </c>
      <c r="K48" s="276">
        <v>748.64790833019799</v>
      </c>
      <c r="L48" s="276">
        <v>780.77246653382804</v>
      </c>
      <c r="M48" s="276">
        <v>732.95413321657099</v>
      </c>
      <c r="N48" s="276">
        <v>742.64899589218203</v>
      </c>
      <c r="O48" s="276">
        <v>814.46866619431398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28" t="s">
        <v>361</v>
      </c>
      <c r="C49" s="275" t="s">
        <v>195</v>
      </c>
      <c r="D49" s="276">
        <v>735.13510602422298</v>
      </c>
      <c r="E49" s="276">
        <v>705.38178789101505</v>
      </c>
      <c r="F49" s="276">
        <v>706.75422809308395</v>
      </c>
      <c r="G49" s="276">
        <v>720.19801820068096</v>
      </c>
      <c r="H49" s="276">
        <v>752.75746920596805</v>
      </c>
      <c r="I49" s="276">
        <v>726.240770709711</v>
      </c>
      <c r="J49" s="276">
        <v>732.08435874685097</v>
      </c>
      <c r="K49" s="276">
        <v>729.99748164596099</v>
      </c>
      <c r="L49" s="276">
        <v>758.44752313093602</v>
      </c>
      <c r="M49" s="276">
        <v>721.39142294210501</v>
      </c>
      <c r="N49" s="276">
        <v>735.60468863060498</v>
      </c>
      <c r="O49" s="276">
        <v>781.93771984800105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29"/>
      <c r="C50" s="277" t="s">
        <v>360</v>
      </c>
      <c r="D50" s="278">
        <v>-4.3284955162641978</v>
      </c>
      <c r="E50" s="278">
        <v>-3.3291311117652356</v>
      </c>
      <c r="F50" s="278">
        <v>-3.1237654787817206</v>
      </c>
      <c r="G50" s="278">
        <v>-1.8748799805353542</v>
      </c>
      <c r="H50" s="278">
        <v>-1.5490656932167468</v>
      </c>
      <c r="I50" s="278">
        <v>-2.8807065428504472</v>
      </c>
      <c r="J50" s="278">
        <v>-2.2265390181485856</v>
      </c>
      <c r="K50" s="278">
        <v>-2.4912146920753884</v>
      </c>
      <c r="L50" s="278">
        <v>-2.8593405069727567</v>
      </c>
      <c r="M50" s="278">
        <v>-1.5775489557201894</v>
      </c>
      <c r="N50" s="278">
        <v>-0.94853790963715312</v>
      </c>
      <c r="O50" s="278">
        <v>-3.9941311061501068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29"/>
      <c r="C51" s="275" t="s">
        <v>374</v>
      </c>
      <c r="D51" s="276">
        <v>780.10792165863802</v>
      </c>
      <c r="E51" s="276">
        <v>726.46907861334705</v>
      </c>
      <c r="F51" s="276">
        <v>718.68782668585402</v>
      </c>
      <c r="G51" s="276">
        <v>743.92999984323103</v>
      </c>
      <c r="H51" s="276">
        <v>775.92892851196495</v>
      </c>
      <c r="I51" s="276">
        <v>746.09748858552996</v>
      </c>
      <c r="J51" s="276">
        <v>753.87953764509405</v>
      </c>
      <c r="K51" s="276">
        <v>737.41527239174604</v>
      </c>
      <c r="L51" s="276">
        <v>772.13422184406704</v>
      </c>
      <c r="M51" s="276">
        <v>760.64965867070305</v>
      </c>
      <c r="N51" s="276" t="s">
        <v>200</v>
      </c>
      <c r="O51" s="276" t="s">
        <v>200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0"/>
      <c r="C52" s="277" t="s">
        <v>360</v>
      </c>
      <c r="D52" s="278">
        <v>6.1176258984063878</v>
      </c>
      <c r="E52" s="278">
        <v>2.9894861313870535</v>
      </c>
      <c r="F52" s="278">
        <v>1.6885075629428599</v>
      </c>
      <c r="G52" s="278">
        <v>3.2952022975349564</v>
      </c>
      <c r="H52" s="278">
        <v>3.0782104799888401</v>
      </c>
      <c r="I52" s="278">
        <v>2.7341783436936709</v>
      </c>
      <c r="J52" s="278">
        <v>2.9771403579160136</v>
      </c>
      <c r="K52" s="278">
        <v>1.0161392240778326</v>
      </c>
      <c r="L52" s="278">
        <v>1.8045676590294732</v>
      </c>
      <c r="M52" s="278">
        <v>5.4420158710077686</v>
      </c>
      <c r="N52" s="278" t="s">
        <v>200</v>
      </c>
      <c r="O52" s="278" t="s">
        <v>200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366</v>
      </c>
      <c r="D53" s="276" t="e">
        <v>#REF!</v>
      </c>
      <c r="E53" s="276" t="s">
        <v>200</v>
      </c>
      <c r="F53" s="276" t="s">
        <v>200</v>
      </c>
      <c r="G53" s="276" t="s">
        <v>200</v>
      </c>
      <c r="H53" s="276" t="s">
        <v>200</v>
      </c>
      <c r="I53" s="276" t="s">
        <v>200</v>
      </c>
      <c r="J53" s="276" t="s">
        <v>200</v>
      </c>
      <c r="K53" s="276" t="s">
        <v>200</v>
      </c>
      <c r="L53" s="276" t="s">
        <v>200</v>
      </c>
      <c r="M53" s="276" t="s">
        <v>200</v>
      </c>
      <c r="N53" s="276" t="s">
        <v>200</v>
      </c>
      <c r="O53" s="276" t="s">
        <v>200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367</v>
      </c>
    </row>
    <row r="55" spans="2:28" ht="13.5" customHeight="1">
      <c r="B55" s="280" t="s">
        <v>368</v>
      </c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4" customFormat="1" ht="13.5" customHeight="1">
      <c r="B59" s="282" t="s">
        <v>373</v>
      </c>
      <c r="C59" s="282" t="s">
        <v>375</v>
      </c>
      <c r="D59" s="282" t="s">
        <v>376</v>
      </c>
      <c r="E59" s="282" t="s">
        <v>377</v>
      </c>
      <c r="F59" s="282" t="s">
        <v>378</v>
      </c>
      <c r="G59" s="282" t="s">
        <v>379</v>
      </c>
      <c r="H59" s="282" t="s">
        <v>380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346</v>
      </c>
      <c r="C60" s="283">
        <v>978.48195534111301</v>
      </c>
      <c r="D60" s="283">
        <v>925.39347355850396</v>
      </c>
      <c r="E60" s="283">
        <v>969.67342730026098</v>
      </c>
      <c r="F60" s="283">
        <v>768.39505136996797</v>
      </c>
      <c r="G60" s="283">
        <v>735.13510602422298</v>
      </c>
      <c r="H60" s="283">
        <v>780.10792165863802</v>
      </c>
      <c r="I60" s="283"/>
      <c r="J60" s="283"/>
      <c r="K60" s="284"/>
    </row>
    <row r="61" spans="2:28" s="34" customFormat="1" ht="13.5" customHeight="1">
      <c r="B61" s="34" t="s">
        <v>347</v>
      </c>
      <c r="C61" s="283">
        <v>944.15328473970305</v>
      </c>
      <c r="D61" s="283">
        <v>900.56952891047297</v>
      </c>
      <c r="E61" s="283">
        <v>920.89497811221099</v>
      </c>
      <c r="F61" s="283">
        <v>729.67357799021795</v>
      </c>
      <c r="G61" s="283">
        <v>705.38178789101505</v>
      </c>
      <c r="H61" s="283">
        <v>726.46907861334705</v>
      </c>
      <c r="I61" s="283"/>
      <c r="J61" s="283"/>
      <c r="K61" s="287"/>
    </row>
    <row r="62" spans="2:28" s="34" customFormat="1" ht="13.5" customHeight="1">
      <c r="B62" s="34" t="s">
        <v>348</v>
      </c>
      <c r="C62" s="283">
        <v>955.93933376791904</v>
      </c>
      <c r="D62" s="283">
        <v>914.01978901260304</v>
      </c>
      <c r="E62" s="283">
        <v>932.87805187215395</v>
      </c>
      <c r="F62" s="283">
        <v>729.543454683189</v>
      </c>
      <c r="G62" s="283">
        <v>706.75422809308395</v>
      </c>
      <c r="H62" s="283">
        <v>718.68782668585402</v>
      </c>
      <c r="I62" s="283"/>
      <c r="J62" s="283"/>
      <c r="K62" s="283"/>
    </row>
    <row r="63" spans="2:28" s="34" customFormat="1" ht="13.5" customHeight="1">
      <c r="B63" s="34" t="s">
        <v>349</v>
      </c>
      <c r="C63" s="283">
        <v>965.92069115594495</v>
      </c>
      <c r="D63" s="283">
        <v>925.86726211458904</v>
      </c>
      <c r="E63" s="283">
        <v>956.98285204883905</v>
      </c>
      <c r="F63" s="283">
        <v>733.958866045533</v>
      </c>
      <c r="G63" s="283">
        <v>720.19801820068096</v>
      </c>
      <c r="H63" s="283">
        <v>743.92999984323103</v>
      </c>
      <c r="I63" s="283"/>
      <c r="J63" s="283"/>
      <c r="K63" s="283"/>
    </row>
    <row r="64" spans="2:28" s="34" customFormat="1" ht="13.5" customHeight="1">
      <c r="B64" s="34" t="s">
        <v>350</v>
      </c>
      <c r="C64" s="283">
        <v>978.40090980344905</v>
      </c>
      <c r="D64" s="283">
        <v>945.61164904585496</v>
      </c>
      <c r="E64" s="283">
        <v>970.94617695765601</v>
      </c>
      <c r="F64" s="283">
        <v>764.601651072501</v>
      </c>
      <c r="G64" s="283">
        <v>752.75746920596805</v>
      </c>
      <c r="H64" s="283">
        <v>775.92892851196495</v>
      </c>
      <c r="I64" s="283"/>
      <c r="J64" s="283"/>
      <c r="K64" s="283"/>
    </row>
    <row r="65" spans="2:27" s="34" customFormat="1" ht="13.5" customHeight="1">
      <c r="B65" s="34" t="s">
        <v>351</v>
      </c>
      <c r="C65" s="283">
        <v>975.85880531601595</v>
      </c>
      <c r="D65" s="283">
        <v>932.19379306016504</v>
      </c>
      <c r="E65" s="283">
        <v>961.32026376154499</v>
      </c>
      <c r="F65" s="283">
        <v>747.78218092179497</v>
      </c>
      <c r="G65" s="283">
        <v>726.240770709711</v>
      </c>
      <c r="H65" s="283">
        <v>746.09748858552996</v>
      </c>
      <c r="I65" s="283"/>
      <c r="J65" s="283"/>
      <c r="K65" s="283"/>
    </row>
    <row r="66" spans="2:27" s="34" customFormat="1" ht="13.5" customHeight="1">
      <c r="B66" s="34" t="s">
        <v>352</v>
      </c>
      <c r="C66" s="283">
        <v>965.46578191126798</v>
      </c>
      <c r="D66" s="283">
        <v>932.91596161884195</v>
      </c>
      <c r="E66" s="283">
        <v>961.59900471079402</v>
      </c>
      <c r="F66" s="283">
        <v>748.755696479579</v>
      </c>
      <c r="G66" s="283">
        <v>732.08435874685097</v>
      </c>
      <c r="H66" s="283">
        <v>753.87953764509405</v>
      </c>
      <c r="I66" s="283"/>
      <c r="J66" s="283"/>
      <c r="K66" s="283"/>
    </row>
    <row r="67" spans="2:27" s="34" customFormat="1" ht="13.5" customHeight="1">
      <c r="B67" s="34" t="s">
        <v>353</v>
      </c>
      <c r="C67" s="283">
        <v>958.40924823380897</v>
      </c>
      <c r="D67" s="283">
        <v>927.49462194350895</v>
      </c>
      <c r="E67" s="283">
        <v>938.87658716458498</v>
      </c>
      <c r="F67" s="283">
        <v>748.64790833019799</v>
      </c>
      <c r="G67" s="283">
        <v>729.99748164596099</v>
      </c>
      <c r="H67" s="283">
        <v>737.41527239174604</v>
      </c>
      <c r="I67" s="283"/>
      <c r="J67" s="283"/>
      <c r="K67" s="283"/>
    </row>
    <row r="68" spans="2:27" s="34" customFormat="1" ht="13.5" customHeight="1">
      <c r="B68" s="34" t="s">
        <v>354</v>
      </c>
      <c r="C68" s="283">
        <v>992.66008275522904</v>
      </c>
      <c r="D68" s="283">
        <v>953.14353878485701</v>
      </c>
      <c r="E68" s="283">
        <v>966.02761269706502</v>
      </c>
      <c r="F68" s="283">
        <v>780.77246653382804</v>
      </c>
      <c r="G68" s="283">
        <v>758.44752313093602</v>
      </c>
      <c r="H68" s="283">
        <v>772.13422184406704</v>
      </c>
      <c r="I68" s="283"/>
      <c r="J68" s="283"/>
      <c r="K68" s="283"/>
    </row>
    <row r="69" spans="2:27" s="34" customFormat="1" ht="13.5" customHeight="1">
      <c r="B69" s="34" t="s">
        <v>355</v>
      </c>
      <c r="C69" s="283">
        <v>903.608707618278</v>
      </c>
      <c r="D69" s="283">
        <v>881.08069821415199</v>
      </c>
      <c r="E69" s="283">
        <v>927.26832445799198</v>
      </c>
      <c r="F69" s="283">
        <v>732.95413321657099</v>
      </c>
      <c r="G69" s="283">
        <v>721.39142294210501</v>
      </c>
      <c r="H69" s="283">
        <v>760.64965867070305</v>
      </c>
      <c r="I69" s="283"/>
      <c r="J69" s="283"/>
      <c r="K69" s="283"/>
    </row>
    <row r="70" spans="2:27" s="34" customFormat="1" ht="13.5" customHeight="1">
      <c r="B70" s="34" t="s">
        <v>356</v>
      </c>
      <c r="C70" s="283">
        <v>925.945496272843</v>
      </c>
      <c r="D70" s="283">
        <v>909.87083177320005</v>
      </c>
      <c r="E70" s="283"/>
      <c r="F70" s="283">
        <v>742.64899589218203</v>
      </c>
      <c r="G70" s="283">
        <v>735.60468863060498</v>
      </c>
      <c r="H70" s="283"/>
      <c r="I70" s="283"/>
      <c r="J70" s="283"/>
      <c r="K70" s="283"/>
    </row>
    <row r="71" spans="2:27" s="34" customFormat="1" ht="13.5" customHeight="1">
      <c r="B71" s="34" t="s">
        <v>357</v>
      </c>
      <c r="C71" s="283">
        <v>995.587123481189</v>
      </c>
      <c r="D71" s="283">
        <v>954.39907616736105</v>
      </c>
      <c r="E71" s="283"/>
      <c r="F71" s="283">
        <v>814.46866619431398</v>
      </c>
      <c r="G71" s="283">
        <v>781.93771984800105</v>
      </c>
      <c r="H71" s="283"/>
      <c r="I71" s="283"/>
      <c r="J71" s="283"/>
      <c r="K71" s="286"/>
    </row>
    <row r="72" spans="2:27" s="34" customFormat="1" ht="13.5" customHeight="1"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C88" s="133"/>
      <c r="D88" s="133"/>
      <c r="E88" s="133"/>
      <c r="F88" s="133"/>
      <c r="G88" s="133"/>
      <c r="H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T106" s="133"/>
      <c r="U106" s="133"/>
      <c r="V106" s="133"/>
      <c r="W106" s="133"/>
      <c r="X106" s="133"/>
      <c r="Y106" s="133"/>
    </row>
    <row r="107" spans="4:25" s="34" customFormat="1" ht="13.5" customHeight="1">
      <c r="T107" s="133"/>
      <c r="U107" s="133"/>
      <c r="V107" s="133"/>
      <c r="W107" s="133"/>
      <c r="X107" s="133"/>
      <c r="Y107" s="133"/>
    </row>
    <row r="108" spans="4:25" s="34" customFormat="1" ht="13.5" customHeight="1">
      <c r="T108" s="133"/>
      <c r="U108" s="133"/>
      <c r="V108" s="133"/>
      <c r="W108" s="133"/>
      <c r="X108" s="133"/>
      <c r="Y108" s="133"/>
    </row>
    <row r="109" spans="4:25" s="34" customFormat="1" ht="13.5" customHeight="1">
      <c r="T109" s="133"/>
      <c r="U109" s="133"/>
      <c r="V109" s="133"/>
      <c r="W109" s="133"/>
      <c r="X109" s="133"/>
      <c r="Y109" s="133"/>
    </row>
    <row r="110" spans="4:25" s="34" customFormat="1" ht="13.5" customHeight="1">
      <c r="T110" s="133"/>
      <c r="U110" s="133"/>
      <c r="V110" s="133"/>
      <c r="W110" s="133"/>
      <c r="X110" s="133"/>
      <c r="Y110" s="133"/>
    </row>
    <row r="111" spans="4:25" s="34" customFormat="1" ht="13.5" customHeight="1">
      <c r="T111" s="133"/>
      <c r="U111" s="133"/>
      <c r="V111" s="133"/>
      <c r="W111" s="133"/>
      <c r="X111" s="133"/>
      <c r="Y111" s="133"/>
    </row>
    <row r="112" spans="4:25" s="34" customFormat="1" ht="13.5" customHeight="1">
      <c r="T112" s="133"/>
      <c r="U112" s="133"/>
      <c r="V112" s="133"/>
      <c r="W112" s="133"/>
      <c r="X112" s="133"/>
      <c r="Y112" s="133"/>
    </row>
    <row r="113" spans="2:25" s="34" customFormat="1" ht="13.5" customHeight="1">
      <c r="T113" s="133"/>
      <c r="U113" s="133"/>
      <c r="V113" s="133"/>
      <c r="W113" s="133"/>
      <c r="X113" s="133"/>
      <c r="Y113" s="133"/>
    </row>
    <row r="114" spans="2:25" s="34" customFormat="1" ht="13.5" customHeight="1">
      <c r="T114" s="133"/>
      <c r="U114" s="133"/>
      <c r="V114" s="133"/>
      <c r="W114" s="133"/>
      <c r="X114" s="133"/>
      <c r="Y114" s="133"/>
    </row>
    <row r="115" spans="2:25" s="34" customFormat="1" ht="13.5" customHeight="1">
      <c r="T115" s="133"/>
      <c r="U115" s="133"/>
      <c r="V115" s="133"/>
      <c r="W115" s="133"/>
      <c r="X115" s="133"/>
      <c r="Y115" s="133"/>
    </row>
    <row r="116" spans="2:25" s="34" customFormat="1" ht="13.5" customHeight="1">
      <c r="T116" s="133"/>
      <c r="U116" s="133"/>
      <c r="V116" s="133"/>
      <c r="W116" s="133"/>
      <c r="X116" s="133"/>
      <c r="Y116" s="133"/>
    </row>
    <row r="117" spans="2:25" s="34" customFormat="1" ht="13.5" customHeight="1"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63">
        <v>90</v>
      </c>
      <c r="B1" s="109" t="s">
        <v>0</v>
      </c>
      <c r="C1" s="104" t="s">
        <v>196</v>
      </c>
      <c r="D1" s="104" t="s">
        <v>195</v>
      </c>
      <c r="E1" s="104" t="s">
        <v>194</v>
      </c>
      <c r="F1" s="105"/>
    </row>
    <row r="2" spans="1:23">
      <c r="A2" s="88" t="s">
        <v>81</v>
      </c>
      <c r="B2" s="93" t="s">
        <v>2</v>
      </c>
      <c r="C2" s="94">
        <v>9642.3893000000007</v>
      </c>
      <c r="D2" s="94">
        <v>8936.5735999999997</v>
      </c>
      <c r="E2" s="94">
        <v>8592.1200000000008</v>
      </c>
      <c r="F2" s="95">
        <v>1.0789805725988764</v>
      </c>
      <c r="G2" s="92">
        <v>2019</v>
      </c>
      <c r="H2" s="92">
        <v>2018</v>
      </c>
      <c r="I2" s="92">
        <v>2017</v>
      </c>
      <c r="J2" s="42"/>
      <c r="K2" s="42"/>
      <c r="L2" s="42"/>
      <c r="O2" s="42"/>
      <c r="P2" s="42"/>
      <c r="Q2" s="42"/>
      <c r="R2" s="42"/>
      <c r="S2" s="42"/>
    </row>
    <row r="3" spans="1:23" ht="24" customHeight="1">
      <c r="A3" s="88" t="s">
        <v>82</v>
      </c>
      <c r="B3" s="93" t="s">
        <v>3</v>
      </c>
      <c r="C3" s="94">
        <v>9346.6286</v>
      </c>
      <c r="D3" s="94">
        <v>9144.1838000000007</v>
      </c>
      <c r="E3" s="94">
        <v>9033.0342000000001</v>
      </c>
      <c r="F3" s="95">
        <v>1.0221391875347037</v>
      </c>
      <c r="G3" s="92">
        <v>2019</v>
      </c>
      <c r="H3" s="92">
        <v>2018</v>
      </c>
      <c r="I3" s="92">
        <v>2017</v>
      </c>
      <c r="J3" s="42"/>
      <c r="K3" s="152" t="s">
        <v>11</v>
      </c>
      <c r="L3" s="42"/>
      <c r="O3" s="42"/>
      <c r="P3" s="48" t="s">
        <v>38</v>
      </c>
      <c r="Q3" s="42"/>
      <c r="R3" s="42"/>
      <c r="S3" s="42"/>
    </row>
    <row r="4" spans="1:23" ht="21.75" customHeight="1">
      <c r="A4" s="88" t="s">
        <v>83</v>
      </c>
      <c r="B4" s="93" t="s">
        <v>4</v>
      </c>
      <c r="C4" s="94">
        <v>9601.5707000000002</v>
      </c>
      <c r="D4" s="94">
        <v>9207.7261999999992</v>
      </c>
      <c r="E4" s="94">
        <v>9017.7536</v>
      </c>
      <c r="F4" s="95">
        <v>1.0427732636098586</v>
      </c>
      <c r="G4" s="92">
        <v>2019</v>
      </c>
      <c r="H4" s="92">
        <v>2018</v>
      </c>
      <c r="I4" s="92">
        <v>2017</v>
      </c>
      <c r="J4" s="42"/>
      <c r="K4" s="162" t="s">
        <v>197</v>
      </c>
      <c r="L4" s="45" t="s">
        <v>240</v>
      </c>
      <c r="M4" s="17" t="s">
        <v>18</v>
      </c>
      <c r="N4" s="30">
        <v>0.94888018201331725</v>
      </c>
      <c r="O4" s="42"/>
      <c r="P4" s="42"/>
      <c r="Q4" s="42"/>
      <c r="R4" s="42"/>
      <c r="S4" s="42"/>
    </row>
    <row r="5" spans="1:23" ht="16.5" customHeight="1">
      <c r="A5" s="88" t="s">
        <v>84</v>
      </c>
      <c r="B5" s="93" t="s">
        <v>5</v>
      </c>
      <c r="C5" s="94">
        <v>9856.5247999999992</v>
      </c>
      <c r="D5" s="94">
        <v>9108.5216</v>
      </c>
      <c r="E5" s="94">
        <v>8934.1188000000002</v>
      </c>
      <c r="F5" s="95">
        <v>1.0821212522567876</v>
      </c>
      <c r="G5" s="92">
        <v>2019</v>
      </c>
      <c r="H5" s="92">
        <v>2018</v>
      </c>
      <c r="I5" s="92">
        <v>2017</v>
      </c>
      <c r="J5" s="42"/>
      <c r="K5" s="161"/>
      <c r="L5" s="42"/>
      <c r="O5" s="42"/>
      <c r="P5" s="160" t="s">
        <v>241</v>
      </c>
      <c r="Q5" s="42"/>
      <c r="R5" s="42"/>
      <c r="S5" s="42"/>
    </row>
    <row r="6" spans="1:23">
      <c r="A6" s="88" t="s">
        <v>85</v>
      </c>
      <c r="B6" s="93" t="s">
        <v>6</v>
      </c>
      <c r="C6" s="94">
        <v>9123.1921999999995</v>
      </c>
      <c r="D6" s="94">
        <v>8678.8724000000002</v>
      </c>
      <c r="E6" s="94">
        <v>8497.6720000000005</v>
      </c>
      <c r="F6" s="95">
        <v>1.0511955677560139</v>
      </c>
      <c r="G6" s="92">
        <v>2019</v>
      </c>
      <c r="H6" s="92">
        <v>2018</v>
      </c>
      <c r="I6" s="92">
        <v>2017</v>
      </c>
      <c r="J6" s="42"/>
      <c r="K6" s="160" t="s">
        <v>19</v>
      </c>
      <c r="L6" s="42"/>
      <c r="N6" s="49"/>
      <c r="O6" s="42"/>
      <c r="P6" s="43" t="s">
        <v>242</v>
      </c>
      <c r="Q6" s="42"/>
      <c r="R6" s="42"/>
      <c r="S6" s="42"/>
    </row>
    <row r="7" spans="1:23">
      <c r="A7" s="88" t="s">
        <v>86</v>
      </c>
      <c r="B7" s="93" t="s">
        <v>7</v>
      </c>
      <c r="C7" s="94">
        <v>9154.9231999999993</v>
      </c>
      <c r="D7" s="94">
        <v>8540.0581999999995</v>
      </c>
      <c r="E7" s="94">
        <v>8676.8680999999997</v>
      </c>
      <c r="F7" s="95">
        <v>1.071997752895876</v>
      </c>
      <c r="G7" s="92">
        <v>2019</v>
      </c>
      <c r="H7" s="92">
        <v>2018</v>
      </c>
      <c r="I7" s="92">
        <v>2017</v>
      </c>
      <c r="J7" s="42"/>
      <c r="K7" s="160" t="s">
        <v>19</v>
      </c>
      <c r="L7" s="42"/>
      <c r="O7" s="42"/>
      <c r="P7" s="43" t="s">
        <v>243</v>
      </c>
      <c r="Q7" s="42"/>
      <c r="R7" s="42"/>
      <c r="S7" s="42"/>
    </row>
    <row r="8" spans="1:23">
      <c r="A8" s="88" t="s">
        <v>87</v>
      </c>
      <c r="B8" s="93" t="s">
        <v>8</v>
      </c>
      <c r="C8" s="94">
        <v>9504.8480999999992</v>
      </c>
      <c r="D8" s="94">
        <v>9652.3698999999997</v>
      </c>
      <c r="E8" s="94">
        <v>8984.2975000000006</v>
      </c>
      <c r="F8" s="95">
        <v>0.98471652024027789</v>
      </c>
      <c r="G8" s="92">
        <v>2019</v>
      </c>
      <c r="H8" s="92">
        <v>2018</v>
      </c>
      <c r="I8" s="92">
        <v>2017</v>
      </c>
      <c r="J8" s="42"/>
      <c r="K8" s="160" t="s">
        <v>19</v>
      </c>
      <c r="L8" s="42"/>
      <c r="O8" s="42"/>
      <c r="P8" s="42"/>
      <c r="Q8" s="42"/>
      <c r="R8" s="42"/>
      <c r="S8" s="42"/>
    </row>
    <row r="9" spans="1:23">
      <c r="A9" s="88" t="s">
        <v>88</v>
      </c>
      <c r="B9" s="93" t="s">
        <v>9</v>
      </c>
      <c r="C9" s="94">
        <v>9776.9871999999996</v>
      </c>
      <c r="D9" s="94">
        <v>9330.6326000000008</v>
      </c>
      <c r="E9" s="94">
        <v>8957.7027999999991</v>
      </c>
      <c r="F9" s="95">
        <v>1.0478375496212335</v>
      </c>
      <c r="G9" s="92">
        <v>2019</v>
      </c>
      <c r="H9" s="92">
        <v>2018</v>
      </c>
      <c r="I9" s="92">
        <v>2017</v>
      </c>
      <c r="J9" s="42"/>
      <c r="K9" s="160" t="s">
        <v>19</v>
      </c>
      <c r="L9" s="42"/>
      <c r="O9" s="42"/>
      <c r="P9" s="161" t="s">
        <v>244</v>
      </c>
      <c r="Q9" s="42"/>
      <c r="R9" s="42"/>
      <c r="S9" s="42"/>
    </row>
    <row r="10" spans="1:23">
      <c r="A10" s="88" t="s">
        <v>89</v>
      </c>
      <c r="B10" s="93" t="s">
        <v>10</v>
      </c>
      <c r="C10" s="94">
        <v>10264.754800000001</v>
      </c>
      <c r="D10" s="94">
        <v>9803.0980999999992</v>
      </c>
      <c r="E10" s="94">
        <v>9518.6535999999996</v>
      </c>
      <c r="F10" s="95">
        <v>1.0470929389148929</v>
      </c>
      <c r="G10" s="92">
        <v>2019</v>
      </c>
      <c r="H10" s="92">
        <v>2018</v>
      </c>
      <c r="I10" s="92">
        <v>2017</v>
      </c>
      <c r="J10" s="42"/>
      <c r="K10" s="161"/>
      <c r="L10" s="42"/>
      <c r="O10" s="42"/>
      <c r="P10" s="42"/>
      <c r="Q10" s="42"/>
      <c r="R10" s="42"/>
      <c r="S10" s="42"/>
    </row>
    <row r="11" spans="1:23">
      <c r="A11" s="88" t="s">
        <v>90</v>
      </c>
      <c r="B11" s="93" t="s">
        <v>11</v>
      </c>
      <c r="C11" s="94">
        <v>9449.9465999999993</v>
      </c>
      <c r="D11" s="94">
        <v>9959.0514999999996</v>
      </c>
      <c r="E11" s="94">
        <v>9467.2685000000001</v>
      </c>
      <c r="F11" s="95">
        <v>0.94888018201331725</v>
      </c>
      <c r="G11" s="92">
        <v>2020</v>
      </c>
      <c r="H11" s="92">
        <v>2019</v>
      </c>
      <c r="I11" s="92">
        <v>2018</v>
      </c>
      <c r="J11" s="42"/>
      <c r="K11" s="161"/>
      <c r="L11" s="42"/>
      <c r="O11" s="42"/>
      <c r="P11" s="42"/>
      <c r="Q11" s="42"/>
      <c r="R11" s="42"/>
      <c r="S11" s="42"/>
    </row>
    <row r="12" spans="1:23">
      <c r="A12" s="88" t="s">
        <v>91</v>
      </c>
      <c r="B12" s="93" t="s">
        <v>12</v>
      </c>
      <c r="C12" s="94"/>
      <c r="D12" s="94">
        <v>9581.4277000000002</v>
      </c>
      <c r="E12" s="94">
        <v>9369.0748999999996</v>
      </c>
      <c r="F12" s="95">
        <v>0</v>
      </c>
      <c r="G12" s="92">
        <v>2020</v>
      </c>
      <c r="H12" s="92">
        <v>2019</v>
      </c>
      <c r="I12" s="92">
        <v>2018</v>
      </c>
      <c r="J12" s="42"/>
      <c r="K12" s="161"/>
      <c r="L12" s="42"/>
      <c r="O12" s="42"/>
      <c r="P12" s="42"/>
      <c r="Q12" s="42"/>
      <c r="R12" s="42"/>
      <c r="S12" s="42"/>
    </row>
    <row r="13" spans="1:23" ht="14.25" thickBot="1">
      <c r="A13" s="88" t="s">
        <v>92</v>
      </c>
      <c r="B13" s="96" t="s">
        <v>32</v>
      </c>
      <c r="C13" s="97"/>
      <c r="D13" s="97">
        <v>10642.772499999999</v>
      </c>
      <c r="E13" s="97">
        <v>10288.363600000001</v>
      </c>
      <c r="F13" s="98">
        <v>0</v>
      </c>
      <c r="G13" s="92">
        <v>2020</v>
      </c>
      <c r="H13" s="92">
        <v>2019</v>
      </c>
      <c r="I13" s="92">
        <v>2018</v>
      </c>
      <c r="J13" s="42"/>
      <c r="K13" s="161"/>
      <c r="L13" s="42"/>
      <c r="O13" s="42"/>
      <c r="P13" s="42"/>
      <c r="Q13" s="42"/>
      <c r="R13" s="42"/>
      <c r="S13" s="42"/>
    </row>
    <row r="14" spans="1:23" ht="14.25" thickBot="1">
      <c r="A14" s="99"/>
      <c r="B14" s="100"/>
      <c r="C14" s="100"/>
      <c r="D14" s="101"/>
      <c r="E14" s="101"/>
      <c r="F14" s="101"/>
      <c r="G14" s="102"/>
      <c r="H14" s="102"/>
      <c r="I14" s="102"/>
      <c r="K14" s="32"/>
    </row>
    <row r="15" spans="1:23" ht="14.25" thickBot="1">
      <c r="A15" s="99"/>
      <c r="B15" s="99"/>
      <c r="C15" s="99"/>
      <c r="D15" s="99"/>
      <c r="E15" s="99"/>
      <c r="F15" s="99"/>
      <c r="G15" s="103"/>
      <c r="H15" s="103"/>
      <c r="I15" s="103"/>
      <c r="K15" s="32"/>
      <c r="P15" s="533" t="s">
        <v>39</v>
      </c>
      <c r="Q15" s="534"/>
      <c r="R15" s="534"/>
      <c r="S15" s="535"/>
      <c r="T15" s="533" t="s">
        <v>40</v>
      </c>
      <c r="U15" s="534"/>
      <c r="V15" s="534"/>
      <c r="W15" s="535"/>
    </row>
    <row r="16" spans="1:23">
      <c r="A16" s="99"/>
      <c r="B16" s="89" t="s">
        <v>13</v>
      </c>
      <c r="C16" s="104" t="s">
        <v>196</v>
      </c>
      <c r="D16" s="104" t="s">
        <v>195</v>
      </c>
      <c r="E16" s="104" t="s">
        <v>194</v>
      </c>
      <c r="F16" s="105"/>
      <c r="G16" s="103"/>
      <c r="H16" s="103"/>
      <c r="I16" s="103"/>
      <c r="K16" s="32"/>
      <c r="P16" s="50"/>
      <c r="Q16" s="51" t="s">
        <v>195</v>
      </c>
      <c r="R16" s="51" t="s">
        <v>196</v>
      </c>
      <c r="S16" s="52"/>
      <c r="T16" s="57"/>
      <c r="U16" s="51" t="s">
        <v>195</v>
      </c>
      <c r="V16" s="51" t="s">
        <v>196</v>
      </c>
      <c r="W16" s="58"/>
    </row>
    <row r="17" spans="1:23">
      <c r="A17" s="88" t="s">
        <v>57</v>
      </c>
      <c r="B17" s="93" t="s">
        <v>2</v>
      </c>
      <c r="C17" s="94">
        <v>10530.00950466</v>
      </c>
      <c r="D17" s="94">
        <v>9814.6232406100007</v>
      </c>
      <c r="E17" s="94">
        <v>9632.1086063300008</v>
      </c>
      <c r="F17" s="106">
        <v>1.0728898345368922</v>
      </c>
      <c r="G17" s="92">
        <v>2019</v>
      </c>
      <c r="H17" s="92">
        <v>2018</v>
      </c>
      <c r="I17" s="92">
        <v>2017</v>
      </c>
      <c r="K17" s="32"/>
      <c r="P17" s="53" t="s">
        <v>2</v>
      </c>
      <c r="Q17" s="155">
        <v>24</v>
      </c>
      <c r="R17" s="156">
        <v>24</v>
      </c>
      <c r="S17" s="54" t="s">
        <v>245</v>
      </c>
      <c r="T17" s="53" t="s">
        <v>2</v>
      </c>
      <c r="U17" s="155">
        <v>4</v>
      </c>
      <c r="V17" s="158">
        <v>4</v>
      </c>
      <c r="W17" s="54" t="s">
        <v>245</v>
      </c>
    </row>
    <row r="18" spans="1:23">
      <c r="A18" s="88" t="s">
        <v>58</v>
      </c>
      <c r="B18" s="93" t="s">
        <v>3</v>
      </c>
      <c r="C18" s="94">
        <v>10392.056110150001</v>
      </c>
      <c r="D18" s="94">
        <v>10212.450310390001</v>
      </c>
      <c r="E18" s="94">
        <v>10068.81729284</v>
      </c>
      <c r="F18" s="106">
        <v>1.0175869447880956</v>
      </c>
      <c r="G18" s="92">
        <v>2019</v>
      </c>
      <c r="H18" s="92">
        <v>2018</v>
      </c>
      <c r="I18" s="92">
        <v>2017</v>
      </c>
      <c r="K18" s="163" t="s">
        <v>11</v>
      </c>
      <c r="P18" s="53" t="s">
        <v>3</v>
      </c>
      <c r="Q18" s="155">
        <v>24</v>
      </c>
      <c r="R18" s="156">
        <v>22</v>
      </c>
      <c r="S18" s="54" t="s">
        <v>246</v>
      </c>
      <c r="T18" s="53" t="s">
        <v>3</v>
      </c>
      <c r="U18" s="155">
        <v>3</v>
      </c>
      <c r="V18" s="158">
        <v>3</v>
      </c>
      <c r="W18" s="54" t="s">
        <v>245</v>
      </c>
    </row>
    <row r="19" spans="1:23" ht="21.75" customHeight="1">
      <c r="A19" s="88" t="s">
        <v>59</v>
      </c>
      <c r="B19" s="93" t="s">
        <v>4</v>
      </c>
      <c r="C19" s="94">
        <v>10609.43590339</v>
      </c>
      <c r="D19" s="94">
        <v>10326.06952028</v>
      </c>
      <c r="E19" s="94">
        <v>10155.32000433</v>
      </c>
      <c r="F19" s="106">
        <v>1.0274418434384429</v>
      </c>
      <c r="G19" s="92">
        <v>2019</v>
      </c>
      <c r="H19" s="92">
        <v>2018</v>
      </c>
      <c r="I19" s="92">
        <v>2017</v>
      </c>
      <c r="K19" s="162" t="s">
        <v>197</v>
      </c>
      <c r="L19" s="45" t="s">
        <v>247</v>
      </c>
      <c r="M19" s="17" t="s">
        <v>20</v>
      </c>
      <c r="N19" s="30">
        <v>1.0097297263321894</v>
      </c>
      <c r="P19" s="53" t="s">
        <v>4</v>
      </c>
      <c r="Q19" s="155">
        <v>26</v>
      </c>
      <c r="R19" s="156">
        <v>25</v>
      </c>
      <c r="S19" s="54" t="s">
        <v>248</v>
      </c>
      <c r="T19" s="53" t="s">
        <v>4</v>
      </c>
      <c r="U19" s="155">
        <v>5</v>
      </c>
      <c r="V19" s="158">
        <v>5</v>
      </c>
      <c r="W19" s="54" t="s">
        <v>245</v>
      </c>
    </row>
    <row r="20" spans="1:23">
      <c r="A20" s="88" t="s">
        <v>60</v>
      </c>
      <c r="B20" s="93" t="s">
        <v>5</v>
      </c>
      <c r="C20" s="94">
        <v>11196.616535679999</v>
      </c>
      <c r="D20" s="94">
        <v>10443.93019746</v>
      </c>
      <c r="E20" s="94">
        <v>10169.109248500001</v>
      </c>
      <c r="F20" s="106">
        <v>1.0720692616657908</v>
      </c>
      <c r="G20" s="92">
        <v>2019</v>
      </c>
      <c r="H20" s="92">
        <v>2018</v>
      </c>
      <c r="I20" s="92">
        <v>2017</v>
      </c>
      <c r="P20" s="53" t="s">
        <v>5</v>
      </c>
      <c r="Q20" s="155">
        <v>25</v>
      </c>
      <c r="R20" s="156">
        <v>26</v>
      </c>
      <c r="S20" s="54" t="s">
        <v>249</v>
      </c>
      <c r="T20" s="53" t="s">
        <v>5</v>
      </c>
      <c r="U20" s="155">
        <v>4</v>
      </c>
      <c r="V20" s="158">
        <v>4</v>
      </c>
      <c r="W20" s="54" t="s">
        <v>245</v>
      </c>
    </row>
    <row r="21" spans="1:23">
      <c r="A21" s="88" t="s">
        <v>61</v>
      </c>
      <c r="B21" s="93" t="s">
        <v>6</v>
      </c>
      <c r="C21" s="94">
        <v>10740.90294317</v>
      </c>
      <c r="D21" s="94">
        <v>10406.60741015</v>
      </c>
      <c r="E21" s="94">
        <v>10149.288327189999</v>
      </c>
      <c r="F21" s="106">
        <v>1.0321233923645421</v>
      </c>
      <c r="G21" s="92">
        <v>2019</v>
      </c>
      <c r="H21" s="92">
        <v>2018</v>
      </c>
      <c r="I21" s="92">
        <v>2017</v>
      </c>
      <c r="P21" s="53" t="s">
        <v>6</v>
      </c>
      <c r="Q21" s="155">
        <v>26</v>
      </c>
      <c r="R21" s="156">
        <v>26</v>
      </c>
      <c r="S21" s="54" t="s">
        <v>245</v>
      </c>
      <c r="T21" s="53" t="s">
        <v>6</v>
      </c>
      <c r="U21" s="155">
        <v>3</v>
      </c>
      <c r="V21" s="158">
        <v>5</v>
      </c>
      <c r="W21" s="54" t="s">
        <v>250</v>
      </c>
    </row>
    <row r="22" spans="1:23">
      <c r="A22" s="88" t="s">
        <v>62</v>
      </c>
      <c r="B22" s="93" t="s">
        <v>7</v>
      </c>
      <c r="C22" s="94">
        <v>10393.80120339</v>
      </c>
      <c r="D22" s="94">
        <v>9741.1336879499995</v>
      </c>
      <c r="E22" s="94">
        <v>9959.7794109200004</v>
      </c>
      <c r="F22" s="106">
        <v>1.0670011865505311</v>
      </c>
      <c r="G22" s="92">
        <v>2019</v>
      </c>
      <c r="H22" s="92">
        <v>2018</v>
      </c>
      <c r="I22" s="92">
        <v>2017</v>
      </c>
      <c r="P22" s="53" t="s">
        <v>7</v>
      </c>
      <c r="Q22" s="155">
        <v>23</v>
      </c>
      <c r="R22" s="156">
        <v>23</v>
      </c>
      <c r="S22" s="54" t="s">
        <v>245</v>
      </c>
      <c r="T22" s="53" t="s">
        <v>7</v>
      </c>
      <c r="U22" s="155">
        <v>5</v>
      </c>
      <c r="V22" s="158">
        <v>4</v>
      </c>
      <c r="W22" s="54" t="s">
        <v>248</v>
      </c>
    </row>
    <row r="23" spans="1:23">
      <c r="A23" s="88" t="s">
        <v>63</v>
      </c>
      <c r="B23" s="93" t="s">
        <v>8</v>
      </c>
      <c r="C23" s="94">
        <v>10881.00058973</v>
      </c>
      <c r="D23" s="94">
        <v>10874.89786965</v>
      </c>
      <c r="E23" s="94">
        <v>10276.297083199999</v>
      </c>
      <c r="F23" s="106">
        <v>1.000561174932689</v>
      </c>
      <c r="G23" s="92">
        <v>2019</v>
      </c>
      <c r="H23" s="92">
        <v>2018</v>
      </c>
      <c r="I23" s="92">
        <v>2017</v>
      </c>
      <c r="P23" s="53" t="s">
        <v>8</v>
      </c>
      <c r="Q23" s="155">
        <v>26</v>
      </c>
      <c r="R23" s="156">
        <v>25</v>
      </c>
      <c r="S23" s="54" t="s">
        <v>248</v>
      </c>
      <c r="T23" s="53" t="s">
        <v>8</v>
      </c>
      <c r="U23" s="155">
        <v>4</v>
      </c>
      <c r="V23" s="158">
        <v>4</v>
      </c>
      <c r="W23" s="54" t="s">
        <v>245</v>
      </c>
    </row>
    <row r="24" spans="1:23">
      <c r="A24" s="88" t="s">
        <v>64</v>
      </c>
      <c r="B24" s="93" t="s">
        <v>9</v>
      </c>
      <c r="C24" s="94">
        <v>10874.899637</v>
      </c>
      <c r="D24" s="94">
        <v>10420.475563190001</v>
      </c>
      <c r="E24" s="94">
        <v>10104.52539171</v>
      </c>
      <c r="F24" s="106">
        <v>1.0436087653633812</v>
      </c>
      <c r="G24" s="92">
        <v>2019</v>
      </c>
      <c r="H24" s="92">
        <v>2018</v>
      </c>
      <c r="I24" s="92">
        <v>2017</v>
      </c>
      <c r="P24" s="53" t="s">
        <v>9</v>
      </c>
      <c r="Q24" s="155">
        <v>24</v>
      </c>
      <c r="R24" s="156">
        <v>24</v>
      </c>
      <c r="S24" s="54" t="s">
        <v>245</v>
      </c>
      <c r="T24" s="53" t="s">
        <v>9</v>
      </c>
      <c r="U24" s="155">
        <v>3</v>
      </c>
      <c r="V24" s="158">
        <v>4</v>
      </c>
      <c r="W24" s="54" t="s">
        <v>249</v>
      </c>
    </row>
    <row r="25" spans="1:23">
      <c r="A25" s="88" t="s">
        <v>65</v>
      </c>
      <c r="B25" s="93" t="s">
        <v>10</v>
      </c>
      <c r="C25" s="94">
        <v>11312.221161470001</v>
      </c>
      <c r="D25" s="94">
        <v>10729.30507878</v>
      </c>
      <c r="E25" s="94">
        <v>10589.65180383</v>
      </c>
      <c r="F25" s="106">
        <v>1.0543293417802864</v>
      </c>
      <c r="G25" s="92">
        <v>2019</v>
      </c>
      <c r="H25" s="92">
        <v>2018</v>
      </c>
      <c r="I25" s="92">
        <v>2017</v>
      </c>
      <c r="P25" s="53" t="s">
        <v>10</v>
      </c>
      <c r="Q25" s="155">
        <v>23</v>
      </c>
      <c r="R25" s="156">
        <v>24</v>
      </c>
      <c r="S25" s="54" t="s">
        <v>249</v>
      </c>
      <c r="T25" s="53" t="s">
        <v>10</v>
      </c>
      <c r="U25" s="155">
        <v>4</v>
      </c>
      <c r="V25" s="158">
        <v>4</v>
      </c>
      <c r="W25" s="54" t="s">
        <v>245</v>
      </c>
    </row>
    <row r="26" spans="1:23">
      <c r="A26" s="88" t="s">
        <v>66</v>
      </c>
      <c r="B26" s="93" t="s">
        <v>11</v>
      </c>
      <c r="C26" s="94">
        <v>10838.21473693</v>
      </c>
      <c r="D26" s="94">
        <v>10733.77801434</v>
      </c>
      <c r="E26" s="94">
        <v>10424.36350569</v>
      </c>
      <c r="F26" s="106">
        <v>1.0097297263321894</v>
      </c>
      <c r="G26" s="92">
        <v>2020</v>
      </c>
      <c r="H26" s="92">
        <v>2019</v>
      </c>
      <c r="I26" s="92">
        <v>2018</v>
      </c>
      <c r="P26" s="53" t="s">
        <v>11</v>
      </c>
      <c r="Q26" s="155">
        <v>23</v>
      </c>
      <c r="R26" s="156">
        <v>23</v>
      </c>
      <c r="S26" s="54" t="s">
        <v>245</v>
      </c>
      <c r="T26" s="53" t="s">
        <v>11</v>
      </c>
      <c r="U26" s="155">
        <v>4</v>
      </c>
      <c r="V26" s="158">
        <v>4</v>
      </c>
      <c r="W26" s="54" t="s">
        <v>245</v>
      </c>
    </row>
    <row r="27" spans="1:23">
      <c r="A27" s="88" t="s">
        <v>67</v>
      </c>
      <c r="B27" s="93" t="s">
        <v>12</v>
      </c>
      <c r="C27" s="94"/>
      <c r="D27" s="94">
        <v>10338.26378963</v>
      </c>
      <c r="E27" s="94">
        <v>10156.94574125</v>
      </c>
      <c r="F27" s="106">
        <v>0</v>
      </c>
      <c r="G27" s="92">
        <v>2020</v>
      </c>
      <c r="H27" s="92">
        <v>2019</v>
      </c>
      <c r="I27" s="92">
        <v>2018</v>
      </c>
      <c r="P27" s="53" t="s">
        <v>12</v>
      </c>
      <c r="Q27" s="155">
        <v>23</v>
      </c>
      <c r="R27" s="156">
        <v>23</v>
      </c>
      <c r="S27" s="54" t="s">
        <v>245</v>
      </c>
      <c r="T27" s="53" t="s">
        <v>12</v>
      </c>
      <c r="U27" s="155">
        <v>4</v>
      </c>
      <c r="V27" s="158">
        <v>5</v>
      </c>
      <c r="W27" s="54" t="s">
        <v>249</v>
      </c>
    </row>
    <row r="28" spans="1:23" ht="14.25" thickBot="1">
      <c r="A28" s="88" t="s">
        <v>68</v>
      </c>
      <c r="B28" s="96" t="s">
        <v>32</v>
      </c>
      <c r="C28" s="97"/>
      <c r="D28" s="107">
        <v>11403.594990019999</v>
      </c>
      <c r="E28" s="107">
        <v>11294.60210106</v>
      </c>
      <c r="F28" s="108">
        <v>0</v>
      </c>
      <c r="G28" s="92">
        <v>2020</v>
      </c>
      <c r="H28" s="92">
        <v>2019</v>
      </c>
      <c r="I28" s="92">
        <v>2018</v>
      </c>
      <c r="P28" s="55" t="s">
        <v>32</v>
      </c>
      <c r="Q28" s="154">
        <v>25</v>
      </c>
      <c r="R28" s="157">
        <v>25</v>
      </c>
      <c r="S28" s="56" t="s">
        <v>245</v>
      </c>
      <c r="T28" s="55" t="s">
        <v>32</v>
      </c>
      <c r="U28" s="154">
        <v>5</v>
      </c>
      <c r="V28" s="159">
        <v>4</v>
      </c>
      <c r="W28" s="56" t="s">
        <v>248</v>
      </c>
    </row>
    <row r="32" spans="1:23" ht="14.25" thickBot="1">
      <c r="A32" t="s">
        <v>93</v>
      </c>
    </row>
    <row r="33" spans="2:7" ht="14.25" thickBot="1">
      <c r="B33" s="109" t="s">
        <v>0</v>
      </c>
      <c r="C33" s="531" t="s">
        <v>130</v>
      </c>
      <c r="D33" s="532"/>
      <c r="F33" s="119" t="s">
        <v>0</v>
      </c>
      <c r="G33" s="120" t="s">
        <v>196</v>
      </c>
    </row>
    <row r="34" spans="2:7">
      <c r="B34" s="89" t="s">
        <v>2</v>
      </c>
      <c r="C34" s="111" t="s">
        <v>200</v>
      </c>
      <c r="D34" s="112">
        <v>9642</v>
      </c>
      <c r="F34" s="93" t="s">
        <v>2</v>
      </c>
      <c r="G34" s="116" t="s">
        <v>251</v>
      </c>
    </row>
    <row r="35" spans="2:7">
      <c r="B35" s="93" t="s">
        <v>3</v>
      </c>
      <c r="C35" s="110" t="s">
        <v>200</v>
      </c>
      <c r="D35" s="113">
        <v>9347</v>
      </c>
      <c r="F35" s="93" t="s">
        <v>3</v>
      </c>
      <c r="G35" s="116" t="s">
        <v>252</v>
      </c>
    </row>
    <row r="36" spans="2:7">
      <c r="B36" s="93" t="s">
        <v>4</v>
      </c>
      <c r="C36" s="110" t="s">
        <v>200</v>
      </c>
      <c r="D36" s="113">
        <v>9602</v>
      </c>
      <c r="F36" s="93" t="s">
        <v>4</v>
      </c>
      <c r="G36" s="116" t="s">
        <v>253</v>
      </c>
    </row>
    <row r="37" spans="2:7">
      <c r="B37" s="93" t="s">
        <v>5</v>
      </c>
      <c r="C37" s="110" t="s">
        <v>200</v>
      </c>
      <c r="D37" s="113">
        <v>9857</v>
      </c>
      <c r="F37" s="93" t="s">
        <v>5</v>
      </c>
      <c r="G37" s="116" t="s">
        <v>254</v>
      </c>
    </row>
    <row r="38" spans="2:7">
      <c r="B38" s="93" t="s">
        <v>6</v>
      </c>
      <c r="C38" s="110" t="s">
        <v>200</v>
      </c>
      <c r="D38" s="113">
        <v>9123</v>
      </c>
      <c r="F38" s="93" t="s">
        <v>6</v>
      </c>
      <c r="G38" s="116" t="s">
        <v>255</v>
      </c>
    </row>
    <row r="39" spans="2:7">
      <c r="B39" s="93" t="s">
        <v>7</v>
      </c>
      <c r="C39" s="110" t="s">
        <v>200</v>
      </c>
      <c r="D39" s="113">
        <v>9155</v>
      </c>
      <c r="F39" s="93" t="s">
        <v>7</v>
      </c>
      <c r="G39" s="116" t="s">
        <v>256</v>
      </c>
    </row>
    <row r="40" spans="2:7">
      <c r="B40" s="93" t="s">
        <v>8</v>
      </c>
      <c r="C40" s="110" t="s">
        <v>200</v>
      </c>
      <c r="D40" s="113">
        <v>9505</v>
      </c>
      <c r="F40" s="93" t="s">
        <v>8</v>
      </c>
      <c r="G40" s="116" t="s">
        <v>257</v>
      </c>
    </row>
    <row r="41" spans="2:7">
      <c r="B41" s="93" t="s">
        <v>9</v>
      </c>
      <c r="C41" s="110" t="s">
        <v>200</v>
      </c>
      <c r="D41" s="113">
        <v>9777</v>
      </c>
      <c r="F41" s="93" t="s">
        <v>9</v>
      </c>
      <c r="G41" s="116" t="s">
        <v>258</v>
      </c>
    </row>
    <row r="42" spans="2:7">
      <c r="B42" s="93" t="s">
        <v>10</v>
      </c>
      <c r="C42" s="110">
        <v>1</v>
      </c>
      <c r="D42" s="113">
        <v>265</v>
      </c>
      <c r="F42" s="93" t="s">
        <v>10</v>
      </c>
      <c r="G42" s="116" t="s">
        <v>259</v>
      </c>
    </row>
    <row r="43" spans="2:7">
      <c r="B43" s="93" t="s">
        <v>11</v>
      </c>
      <c r="C43" s="110" t="s">
        <v>200</v>
      </c>
      <c r="D43" s="113">
        <v>9450</v>
      </c>
      <c r="F43" s="93" t="s">
        <v>11</v>
      </c>
      <c r="G43" s="116" t="s">
        <v>240</v>
      </c>
    </row>
    <row r="44" spans="2:7">
      <c r="B44" s="93" t="s">
        <v>12</v>
      </c>
      <c r="C44" s="110" t="s">
        <v>200</v>
      </c>
      <c r="D44" s="113">
        <v>0</v>
      </c>
      <c r="F44" s="93" t="s">
        <v>12</v>
      </c>
      <c r="G44" s="116" t="s">
        <v>200</v>
      </c>
    </row>
    <row r="45" spans="2:7" ht="14.25" thickBot="1">
      <c r="B45" s="96" t="s">
        <v>32</v>
      </c>
      <c r="C45" s="114" t="s">
        <v>200</v>
      </c>
      <c r="D45" s="115">
        <v>0</v>
      </c>
      <c r="F45" s="96" t="s">
        <v>32</v>
      </c>
      <c r="G45" s="117" t="s">
        <v>200</v>
      </c>
    </row>
    <row r="46" spans="2:7" ht="14.25" thickBot="1"/>
    <row r="47" spans="2:7" ht="14.25" thickBot="1">
      <c r="B47" s="89" t="s">
        <v>13</v>
      </c>
      <c r="C47" s="531" t="s">
        <v>130</v>
      </c>
      <c r="D47" s="532"/>
      <c r="F47" s="121" t="s">
        <v>13</v>
      </c>
      <c r="G47" s="120" t="s">
        <v>196</v>
      </c>
    </row>
    <row r="48" spans="2:7">
      <c r="B48" s="89" t="s">
        <v>2</v>
      </c>
      <c r="C48" s="111">
        <v>1</v>
      </c>
      <c r="D48" s="112">
        <v>530</v>
      </c>
      <c r="F48" s="93" t="s">
        <v>2</v>
      </c>
      <c r="G48" s="116" t="s">
        <v>260</v>
      </c>
    </row>
    <row r="49" spans="1:26">
      <c r="B49" s="93" t="s">
        <v>3</v>
      </c>
      <c r="C49" s="110">
        <v>1</v>
      </c>
      <c r="D49" s="113">
        <v>392</v>
      </c>
      <c r="F49" s="93" t="s">
        <v>3</v>
      </c>
      <c r="G49" s="116" t="s">
        <v>261</v>
      </c>
    </row>
    <row r="50" spans="1:26">
      <c r="B50" s="93" t="s">
        <v>4</v>
      </c>
      <c r="C50" s="110">
        <v>1</v>
      </c>
      <c r="D50" s="113">
        <v>609</v>
      </c>
      <c r="F50" s="93" t="s">
        <v>4</v>
      </c>
      <c r="G50" s="116" t="s">
        <v>262</v>
      </c>
    </row>
    <row r="51" spans="1:26">
      <c r="B51" s="93" t="s">
        <v>5</v>
      </c>
      <c r="C51" s="110">
        <v>1</v>
      </c>
      <c r="D51" s="113">
        <v>1197</v>
      </c>
      <c r="F51" s="93" t="s">
        <v>5</v>
      </c>
      <c r="G51" s="116" t="s">
        <v>263</v>
      </c>
    </row>
    <row r="52" spans="1:26">
      <c r="B52" s="93" t="s">
        <v>6</v>
      </c>
      <c r="C52" s="110">
        <v>1</v>
      </c>
      <c r="D52" s="113">
        <v>741</v>
      </c>
      <c r="F52" s="93" t="s">
        <v>6</v>
      </c>
      <c r="G52" s="116" t="s">
        <v>264</v>
      </c>
    </row>
    <row r="53" spans="1:26">
      <c r="B53" s="93" t="s">
        <v>7</v>
      </c>
      <c r="C53" s="110">
        <v>1</v>
      </c>
      <c r="D53" s="113">
        <v>394</v>
      </c>
      <c r="F53" s="93" t="s">
        <v>7</v>
      </c>
      <c r="G53" s="116" t="s">
        <v>265</v>
      </c>
    </row>
    <row r="54" spans="1:26">
      <c r="B54" s="93" t="s">
        <v>8</v>
      </c>
      <c r="C54" s="110">
        <v>1</v>
      </c>
      <c r="D54" s="113">
        <v>881</v>
      </c>
      <c r="F54" s="93" t="s">
        <v>8</v>
      </c>
      <c r="G54" s="116" t="s">
        <v>266</v>
      </c>
    </row>
    <row r="55" spans="1:26">
      <c r="B55" s="93" t="s">
        <v>9</v>
      </c>
      <c r="C55" s="110">
        <v>1</v>
      </c>
      <c r="D55" s="113">
        <v>875</v>
      </c>
      <c r="F55" s="93" t="s">
        <v>9</v>
      </c>
      <c r="G55" s="116" t="s">
        <v>267</v>
      </c>
    </row>
    <row r="56" spans="1:26">
      <c r="B56" s="93" t="s">
        <v>10</v>
      </c>
      <c r="C56" s="110">
        <v>1</v>
      </c>
      <c r="D56" s="113">
        <v>1312</v>
      </c>
      <c r="F56" s="93" t="s">
        <v>10</v>
      </c>
      <c r="G56" s="116" t="s">
        <v>268</v>
      </c>
    </row>
    <row r="57" spans="1:26">
      <c r="B57" s="93" t="s">
        <v>11</v>
      </c>
      <c r="C57" s="110">
        <v>1</v>
      </c>
      <c r="D57" s="113">
        <v>838</v>
      </c>
      <c r="F57" s="93" t="s">
        <v>11</v>
      </c>
      <c r="G57" s="116" t="s">
        <v>247</v>
      </c>
    </row>
    <row r="58" spans="1:26">
      <c r="B58" s="93" t="s">
        <v>12</v>
      </c>
      <c r="C58" s="110" t="s">
        <v>200</v>
      </c>
      <c r="D58" s="113">
        <v>0</v>
      </c>
      <c r="F58" s="93" t="s">
        <v>12</v>
      </c>
      <c r="G58" s="116" t="s">
        <v>200</v>
      </c>
    </row>
    <row r="59" spans="1:26" ht="14.25" thickBot="1">
      <c r="B59" s="96" t="s">
        <v>32</v>
      </c>
      <c r="C59" s="114" t="s">
        <v>200</v>
      </c>
      <c r="D59" s="115">
        <v>0</v>
      </c>
      <c r="F59" s="96" t="s">
        <v>32</v>
      </c>
      <c r="G59" s="118" t="s">
        <v>200</v>
      </c>
    </row>
    <row r="61" spans="1:26" ht="36.75" customHeight="1" thickBot="1">
      <c r="Z61" s="60" t="s">
        <v>269</v>
      </c>
    </row>
    <row r="62" spans="1:26">
      <c r="A62" s="88" t="s">
        <v>69</v>
      </c>
      <c r="B62" s="89" t="s">
        <v>2</v>
      </c>
      <c r="C62" s="90">
        <v>96423893</v>
      </c>
      <c r="D62" s="90">
        <v>89365736</v>
      </c>
      <c r="E62" s="90">
        <v>85921200</v>
      </c>
      <c r="F62" s="91">
        <v>1.0789805725988761</v>
      </c>
      <c r="G62" s="92">
        <v>2019</v>
      </c>
      <c r="H62" s="92">
        <v>2018</v>
      </c>
      <c r="I62" s="92">
        <v>2017</v>
      </c>
    </row>
    <row r="63" spans="1:26">
      <c r="A63" s="88" t="s">
        <v>70</v>
      </c>
      <c r="B63" s="93" t="s">
        <v>3</v>
      </c>
      <c r="C63" s="94">
        <v>93466286</v>
      </c>
      <c r="D63" s="94">
        <v>91441838</v>
      </c>
      <c r="E63" s="94">
        <v>90330342</v>
      </c>
      <c r="F63" s="95">
        <v>1.0221391875347037</v>
      </c>
      <c r="G63" s="92">
        <v>2019</v>
      </c>
      <c r="H63" s="92">
        <v>2018</v>
      </c>
      <c r="I63" s="92">
        <v>2017</v>
      </c>
    </row>
    <row r="64" spans="1:26">
      <c r="A64" s="88" t="s">
        <v>71</v>
      </c>
      <c r="B64" s="93" t="s">
        <v>4</v>
      </c>
      <c r="C64" s="94">
        <v>96015707</v>
      </c>
      <c r="D64" s="94">
        <v>92077262</v>
      </c>
      <c r="E64" s="94">
        <v>90177536</v>
      </c>
      <c r="F64" s="95">
        <v>1.0427732636098583</v>
      </c>
      <c r="G64" s="92">
        <v>2019</v>
      </c>
      <c r="H64" s="92">
        <v>2018</v>
      </c>
      <c r="I64" s="92">
        <v>2017</v>
      </c>
    </row>
    <row r="65" spans="1:16">
      <c r="A65" s="88" t="s">
        <v>72</v>
      </c>
      <c r="B65" s="93" t="s">
        <v>5</v>
      </c>
      <c r="C65" s="94">
        <v>98565248</v>
      </c>
      <c r="D65" s="94">
        <v>91085216</v>
      </c>
      <c r="E65" s="94">
        <v>89341188</v>
      </c>
      <c r="F65" s="95">
        <v>1.0821212522567878</v>
      </c>
      <c r="G65" s="92">
        <v>2019</v>
      </c>
      <c r="H65" s="92">
        <v>2018</v>
      </c>
      <c r="I65" s="92">
        <v>2017</v>
      </c>
    </row>
    <row r="66" spans="1:16">
      <c r="A66" s="88" t="s">
        <v>73</v>
      </c>
      <c r="B66" s="93" t="s">
        <v>6</v>
      </c>
      <c r="C66" s="94">
        <v>91231922</v>
      </c>
      <c r="D66" s="94">
        <v>86788724</v>
      </c>
      <c r="E66" s="94">
        <v>84976720</v>
      </c>
      <c r="F66" s="95">
        <v>1.0511955677560141</v>
      </c>
      <c r="G66" s="92">
        <v>2019</v>
      </c>
      <c r="H66" s="92">
        <v>2018</v>
      </c>
      <c r="I66" s="92">
        <v>2017</v>
      </c>
      <c r="P66" t="s">
        <v>42</v>
      </c>
    </row>
    <row r="67" spans="1:16">
      <c r="A67" s="88" t="s">
        <v>74</v>
      </c>
      <c r="B67" s="93" t="s">
        <v>7</v>
      </c>
      <c r="C67" s="94">
        <v>91549232</v>
      </c>
      <c r="D67" s="94">
        <v>85400582</v>
      </c>
      <c r="E67" s="94">
        <v>86768681</v>
      </c>
      <c r="F67" s="95">
        <v>1.071997752895876</v>
      </c>
      <c r="G67" s="92">
        <v>2019</v>
      </c>
      <c r="H67" s="92">
        <v>2018</v>
      </c>
      <c r="I67" s="92">
        <v>2017</v>
      </c>
      <c r="P67" t="s">
        <v>41</v>
      </c>
    </row>
    <row r="68" spans="1:16">
      <c r="A68" s="88" t="s">
        <v>75</v>
      </c>
      <c r="B68" s="93" t="s">
        <v>8</v>
      </c>
      <c r="C68" s="94">
        <v>95048481</v>
      </c>
      <c r="D68" s="94">
        <v>96523699</v>
      </c>
      <c r="E68" s="94">
        <v>89842975</v>
      </c>
      <c r="F68" s="95">
        <v>0.984716520240278</v>
      </c>
      <c r="G68" s="92">
        <v>2019</v>
      </c>
      <c r="H68" s="92">
        <v>2018</v>
      </c>
      <c r="I68" s="92">
        <v>2017</v>
      </c>
    </row>
    <row r="69" spans="1:16">
      <c r="A69" s="88" t="s">
        <v>76</v>
      </c>
      <c r="B69" s="93" t="s">
        <v>9</v>
      </c>
      <c r="C69" s="94">
        <v>97769872</v>
      </c>
      <c r="D69" s="94">
        <v>93306326</v>
      </c>
      <c r="E69" s="94">
        <v>89577028</v>
      </c>
      <c r="F69" s="95">
        <v>1.0478375496212335</v>
      </c>
      <c r="G69" s="92">
        <v>2019</v>
      </c>
      <c r="H69" s="92">
        <v>2018</v>
      </c>
      <c r="I69" s="92">
        <v>2017</v>
      </c>
    </row>
    <row r="70" spans="1:16">
      <c r="A70" s="88" t="s">
        <v>77</v>
      </c>
      <c r="B70" s="93" t="s">
        <v>10</v>
      </c>
      <c r="C70" s="94">
        <v>102647548</v>
      </c>
      <c r="D70" s="94">
        <v>98030981</v>
      </c>
      <c r="E70" s="94">
        <v>95186536</v>
      </c>
      <c r="F70" s="95">
        <v>1.0470929389148926</v>
      </c>
      <c r="G70" s="92">
        <v>2019</v>
      </c>
      <c r="H70" s="92">
        <v>2018</v>
      </c>
      <c r="I70" s="92">
        <v>2017</v>
      </c>
    </row>
    <row r="71" spans="1:16">
      <c r="A71" s="88" t="s">
        <v>78</v>
      </c>
      <c r="B71" s="93" t="s">
        <v>11</v>
      </c>
      <c r="C71" s="94">
        <v>94499466</v>
      </c>
      <c r="D71" s="94">
        <v>99590515</v>
      </c>
      <c r="E71" s="94">
        <v>94672685</v>
      </c>
      <c r="F71" s="95">
        <v>0.94888018201331725</v>
      </c>
      <c r="G71" s="92">
        <v>2020</v>
      </c>
      <c r="H71" s="92">
        <v>2019</v>
      </c>
      <c r="I71" s="92">
        <v>2018</v>
      </c>
    </row>
    <row r="72" spans="1:16">
      <c r="A72" s="88" t="s">
        <v>79</v>
      </c>
      <c r="B72" s="93" t="s">
        <v>12</v>
      </c>
      <c r="C72" s="94">
        <v>0</v>
      </c>
      <c r="D72" s="94">
        <v>95814277</v>
      </c>
      <c r="E72" s="94">
        <v>93690749</v>
      </c>
      <c r="F72" s="95">
        <v>0</v>
      </c>
      <c r="G72" s="92">
        <v>2020</v>
      </c>
      <c r="H72" s="92">
        <v>2019</v>
      </c>
      <c r="I72" s="92">
        <v>2018</v>
      </c>
    </row>
    <row r="73" spans="1:16" ht="14.25" thickBot="1">
      <c r="A73" s="88" t="s">
        <v>80</v>
      </c>
      <c r="B73" s="96" t="s">
        <v>32</v>
      </c>
      <c r="C73" s="97">
        <v>0</v>
      </c>
      <c r="D73" s="97">
        <v>106427725</v>
      </c>
      <c r="E73" s="97">
        <v>102883636</v>
      </c>
      <c r="F73" s="98">
        <v>0</v>
      </c>
      <c r="G73" s="92">
        <v>2020</v>
      </c>
      <c r="H73" s="92">
        <v>2019</v>
      </c>
      <c r="I73" s="92">
        <v>2018</v>
      </c>
    </row>
    <row r="74" spans="1:16">
      <c r="A74" s="99"/>
      <c r="B74" s="100"/>
      <c r="C74" s="100"/>
      <c r="D74" s="101"/>
      <c r="E74" s="101"/>
      <c r="F74" s="101"/>
      <c r="G74" s="102"/>
      <c r="H74" s="102"/>
      <c r="I74" s="102"/>
    </row>
    <row r="75" spans="1:16" ht="14.25" thickBot="1">
      <c r="A75" s="99"/>
      <c r="B75" s="99"/>
      <c r="C75" s="99"/>
      <c r="D75" s="99"/>
      <c r="E75" s="99"/>
      <c r="F75" s="99"/>
      <c r="G75" s="103"/>
      <c r="H75" s="103"/>
      <c r="I75" s="103"/>
    </row>
    <row r="76" spans="1:16">
      <c r="A76" s="99"/>
      <c r="B76" s="89" t="s">
        <v>13</v>
      </c>
      <c r="C76" s="104" t="s">
        <v>196</v>
      </c>
      <c r="D76" s="104" t="s">
        <v>195</v>
      </c>
      <c r="E76" s="104" t="s">
        <v>194</v>
      </c>
      <c r="F76" s="105"/>
      <c r="G76" s="103"/>
      <c r="H76" s="103"/>
      <c r="I76" s="103"/>
    </row>
    <row r="77" spans="1:16">
      <c r="A77" s="88" t="s">
        <v>57</v>
      </c>
      <c r="B77" s="93" t="s">
        <v>2</v>
      </c>
      <c r="C77" s="85">
        <v>1053000950466</v>
      </c>
      <c r="D77" s="85">
        <v>981462324061</v>
      </c>
      <c r="E77" s="85">
        <v>963210860633</v>
      </c>
      <c r="F77" s="106">
        <v>1.0728898345368922</v>
      </c>
      <c r="G77" s="92">
        <v>2019</v>
      </c>
      <c r="H77" s="92">
        <v>2018</v>
      </c>
      <c r="I77" s="92">
        <v>2017</v>
      </c>
    </row>
    <row r="78" spans="1:16">
      <c r="A78" s="88" t="s">
        <v>58</v>
      </c>
      <c r="B78" s="93" t="s">
        <v>3</v>
      </c>
      <c r="C78" s="85">
        <v>1039205611015</v>
      </c>
      <c r="D78" s="85">
        <v>1021245031039</v>
      </c>
      <c r="E78" s="85">
        <v>1006881729284</v>
      </c>
      <c r="F78" s="106">
        <v>1.0175869447880956</v>
      </c>
      <c r="G78" s="92">
        <v>2019</v>
      </c>
      <c r="H78" s="92">
        <v>2018</v>
      </c>
      <c r="I78" s="92">
        <v>2017</v>
      </c>
    </row>
    <row r="79" spans="1:16">
      <c r="A79" s="88" t="s">
        <v>59</v>
      </c>
      <c r="B79" s="93" t="s">
        <v>4</v>
      </c>
      <c r="C79" s="85">
        <v>1060943590339</v>
      </c>
      <c r="D79" s="85">
        <v>1032606952028</v>
      </c>
      <c r="E79" s="85">
        <v>1015532000433</v>
      </c>
      <c r="F79" s="106">
        <v>1.0274418434384429</v>
      </c>
      <c r="G79" s="92">
        <v>2019</v>
      </c>
      <c r="H79" s="92">
        <v>2018</v>
      </c>
      <c r="I79" s="92">
        <v>2017</v>
      </c>
    </row>
    <row r="80" spans="1:16">
      <c r="A80" s="88" t="s">
        <v>60</v>
      </c>
      <c r="B80" s="93" t="s">
        <v>5</v>
      </c>
      <c r="C80" s="85">
        <v>1119661653568</v>
      </c>
      <c r="D80" s="85">
        <v>1044393019746</v>
      </c>
      <c r="E80" s="85">
        <v>1016910924850</v>
      </c>
      <c r="F80" s="106">
        <v>1.072069261665791</v>
      </c>
      <c r="G80" s="92">
        <v>2019</v>
      </c>
      <c r="H80" s="92">
        <v>2018</v>
      </c>
      <c r="I80" s="92">
        <v>2017</v>
      </c>
    </row>
    <row r="81" spans="1:9">
      <c r="A81" s="88" t="s">
        <v>61</v>
      </c>
      <c r="B81" s="93" t="s">
        <v>6</v>
      </c>
      <c r="C81" s="85">
        <v>1074090294317</v>
      </c>
      <c r="D81" s="85">
        <v>1040660741015</v>
      </c>
      <c r="E81" s="85">
        <v>1014928832719</v>
      </c>
      <c r="F81" s="106">
        <v>1.0321233923645421</v>
      </c>
      <c r="G81" s="92">
        <v>2019</v>
      </c>
      <c r="H81" s="92">
        <v>2018</v>
      </c>
      <c r="I81" s="92">
        <v>2017</v>
      </c>
    </row>
    <row r="82" spans="1:9">
      <c r="A82" s="88" t="s">
        <v>62</v>
      </c>
      <c r="B82" s="93" t="s">
        <v>7</v>
      </c>
      <c r="C82" s="85">
        <v>1039380120339</v>
      </c>
      <c r="D82" s="85">
        <v>974113368795</v>
      </c>
      <c r="E82" s="85">
        <v>995977941092</v>
      </c>
      <c r="F82" s="106">
        <v>1.0670011865505311</v>
      </c>
      <c r="G82" s="92">
        <v>2019</v>
      </c>
      <c r="H82" s="92">
        <v>2018</v>
      </c>
      <c r="I82" s="92">
        <v>2017</v>
      </c>
    </row>
    <row r="83" spans="1:9">
      <c r="A83" s="88" t="s">
        <v>63</v>
      </c>
      <c r="B83" s="93" t="s">
        <v>8</v>
      </c>
      <c r="C83" s="85">
        <v>1088100058973</v>
      </c>
      <c r="D83" s="85">
        <v>1087489786965</v>
      </c>
      <c r="E83" s="85">
        <v>1027629708320</v>
      </c>
      <c r="F83" s="106">
        <v>1.000561174932689</v>
      </c>
      <c r="G83" s="92">
        <v>2019</v>
      </c>
      <c r="H83" s="92">
        <v>2018</v>
      </c>
      <c r="I83" s="92">
        <v>2017</v>
      </c>
    </row>
    <row r="84" spans="1:9">
      <c r="A84" s="88" t="s">
        <v>64</v>
      </c>
      <c r="B84" s="93" t="s">
        <v>9</v>
      </c>
      <c r="C84" s="85">
        <v>1087489963700</v>
      </c>
      <c r="D84" s="85">
        <v>1042047556319</v>
      </c>
      <c r="E84" s="85">
        <v>1010452539171</v>
      </c>
      <c r="F84" s="106">
        <v>1.0436087653633812</v>
      </c>
      <c r="G84" s="92">
        <v>2019</v>
      </c>
      <c r="H84" s="92">
        <v>2018</v>
      </c>
      <c r="I84" s="92">
        <v>2017</v>
      </c>
    </row>
    <row r="85" spans="1:9">
      <c r="A85" s="88" t="s">
        <v>65</v>
      </c>
      <c r="B85" s="93" t="s">
        <v>10</v>
      </c>
      <c r="C85" s="85">
        <v>1131222116147</v>
      </c>
      <c r="D85" s="85">
        <v>1072930507878</v>
      </c>
      <c r="E85" s="85">
        <v>1058965180383</v>
      </c>
      <c r="F85" s="106">
        <v>1.0543293417802864</v>
      </c>
      <c r="G85" s="92">
        <v>2019</v>
      </c>
      <c r="H85" s="92">
        <v>2018</v>
      </c>
      <c r="I85" s="92">
        <v>2017</v>
      </c>
    </row>
    <row r="86" spans="1:9">
      <c r="A86" s="88" t="s">
        <v>66</v>
      </c>
      <c r="B86" s="93" t="s">
        <v>11</v>
      </c>
      <c r="C86" s="85">
        <v>1083821473693</v>
      </c>
      <c r="D86" s="85">
        <v>1073377801434</v>
      </c>
      <c r="E86" s="85">
        <v>1042436350569</v>
      </c>
      <c r="F86" s="106">
        <v>1.0097297263321894</v>
      </c>
      <c r="G86" s="92">
        <v>2020</v>
      </c>
      <c r="H86" s="92">
        <v>2019</v>
      </c>
      <c r="I86" s="92">
        <v>2018</v>
      </c>
    </row>
    <row r="87" spans="1:9">
      <c r="A87" s="88" t="s">
        <v>67</v>
      </c>
      <c r="B87" s="93" t="s">
        <v>12</v>
      </c>
      <c r="C87" s="85">
        <v>0</v>
      </c>
      <c r="D87" s="85">
        <v>1033826378963</v>
      </c>
      <c r="E87" s="85">
        <v>1015694574125</v>
      </c>
      <c r="F87" s="106">
        <v>0</v>
      </c>
      <c r="G87" s="92">
        <v>2020</v>
      </c>
      <c r="H87" s="92">
        <v>2019</v>
      </c>
      <c r="I87" s="92">
        <v>2018</v>
      </c>
    </row>
    <row r="88" spans="1:9" ht="14.25" thickBot="1">
      <c r="A88" s="88" t="s">
        <v>68</v>
      </c>
      <c r="B88" s="96" t="s">
        <v>32</v>
      </c>
      <c r="C88" s="87">
        <v>0</v>
      </c>
      <c r="D88" s="87">
        <v>1140359499002</v>
      </c>
      <c r="E88" s="87">
        <v>1129460210106</v>
      </c>
      <c r="F88" s="108">
        <v>0</v>
      </c>
      <c r="G88" s="92">
        <v>2020</v>
      </c>
      <c r="H88" s="92">
        <v>2019</v>
      </c>
      <c r="I88" s="92">
        <v>2018</v>
      </c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2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4">
      <c r="A1" s="122">
        <v>87</v>
      </c>
      <c r="B1" s="123" t="s">
        <v>56</v>
      </c>
      <c r="C1" s="104" t="s">
        <v>196</v>
      </c>
      <c r="D1" s="104" t="s">
        <v>195</v>
      </c>
      <c r="E1" s="104" t="s">
        <v>194</v>
      </c>
      <c r="F1" s="124"/>
      <c r="G1" s="34"/>
      <c r="H1" s="34"/>
      <c r="I1" s="34"/>
      <c r="K1" s="44" t="s">
        <v>11</v>
      </c>
    </row>
    <row r="2" spans="1:14" ht="21.75" customHeight="1">
      <c r="A2" s="125" t="s">
        <v>94</v>
      </c>
      <c r="B2" s="126" t="s">
        <v>2</v>
      </c>
      <c r="C2" s="127">
        <v>7791.8582999999999</v>
      </c>
      <c r="D2" s="127">
        <v>7337.2241999999997</v>
      </c>
      <c r="E2" s="127">
        <v>7068.8317999999999</v>
      </c>
      <c r="F2" s="128">
        <v>1.0619626833809985</v>
      </c>
      <c r="G2" s="129">
        <v>2019</v>
      </c>
      <c r="H2" s="129">
        <v>2018</v>
      </c>
      <c r="I2" s="129">
        <v>2017</v>
      </c>
      <c r="J2" s="42"/>
      <c r="K2" s="15" t="s">
        <v>197</v>
      </c>
      <c r="L2" s="45" t="s">
        <v>219</v>
      </c>
      <c r="M2" s="17" t="s">
        <v>18</v>
      </c>
      <c r="N2" s="30">
        <v>0.93969819450091774</v>
      </c>
    </row>
    <row r="3" spans="1:14">
      <c r="A3" s="125" t="s">
        <v>95</v>
      </c>
      <c r="B3" s="126" t="s">
        <v>3</v>
      </c>
      <c r="C3" s="127">
        <v>7517.4654</v>
      </c>
      <c r="D3" s="127">
        <v>7488.1842999999999</v>
      </c>
      <c r="E3" s="127">
        <v>7415.7286000000004</v>
      </c>
      <c r="F3" s="128">
        <v>1.0039103070686977</v>
      </c>
      <c r="G3" s="129">
        <v>2019</v>
      </c>
      <c r="H3" s="129">
        <v>2018</v>
      </c>
      <c r="I3" s="129">
        <v>2017</v>
      </c>
      <c r="J3" s="42"/>
      <c r="K3" s="42"/>
      <c r="L3" s="42"/>
      <c r="M3" s="42"/>
      <c r="N3" s="42"/>
    </row>
    <row r="4" spans="1:14">
      <c r="A4" s="125" t="s">
        <v>96</v>
      </c>
      <c r="B4" s="126" t="s">
        <v>4</v>
      </c>
      <c r="C4" s="127">
        <v>7717.9367000000002</v>
      </c>
      <c r="D4" s="127">
        <v>7543.5793000000003</v>
      </c>
      <c r="E4" s="127">
        <v>7402.2864</v>
      </c>
      <c r="F4" s="128">
        <v>1.0231133515094089</v>
      </c>
      <c r="G4" s="129">
        <v>2019</v>
      </c>
      <c r="H4" s="129">
        <v>2018</v>
      </c>
      <c r="I4" s="129">
        <v>2017</v>
      </c>
      <c r="J4" s="42"/>
      <c r="K4" s="42"/>
      <c r="L4" s="42"/>
      <c r="M4" s="42"/>
      <c r="N4" s="42"/>
    </row>
    <row r="5" spans="1:14" ht="21.75" customHeight="1">
      <c r="A5" s="125" t="s">
        <v>97</v>
      </c>
      <c r="B5" s="126" t="s">
        <v>5</v>
      </c>
      <c r="C5" s="127">
        <v>7933.9366</v>
      </c>
      <c r="D5" s="127">
        <v>7456.5884999999998</v>
      </c>
      <c r="E5" s="127">
        <v>7336.7479999999996</v>
      </c>
      <c r="F5" s="128">
        <v>1.0640169562796713</v>
      </c>
      <c r="G5" s="129">
        <v>2019</v>
      </c>
      <c r="H5" s="129">
        <v>2018</v>
      </c>
      <c r="I5" s="129">
        <v>2017</v>
      </c>
      <c r="J5" s="42"/>
      <c r="K5" s="15" t="s">
        <v>197</v>
      </c>
      <c r="L5" s="45">
        <v>0</v>
      </c>
      <c r="M5" s="17" t="s">
        <v>18</v>
      </c>
      <c r="N5" s="47" t="s">
        <v>33</v>
      </c>
    </row>
    <row r="6" spans="1:14" ht="11.25" customHeight="1">
      <c r="A6" s="125" t="s">
        <v>98</v>
      </c>
      <c r="B6" s="126" t="s">
        <v>6</v>
      </c>
      <c r="C6" s="127">
        <v>7391.1665000000003</v>
      </c>
      <c r="D6" s="127">
        <v>7098.3832000000002</v>
      </c>
      <c r="E6" s="127">
        <v>6999.6480000000001</v>
      </c>
      <c r="F6" s="128">
        <v>1.0412464770850918</v>
      </c>
      <c r="G6" s="129">
        <v>2019</v>
      </c>
      <c r="H6" s="129">
        <v>2018</v>
      </c>
      <c r="I6" s="129">
        <v>2017</v>
      </c>
      <c r="J6" s="42"/>
      <c r="K6" s="42"/>
      <c r="L6" s="42"/>
      <c r="M6" s="42"/>
      <c r="N6" s="42"/>
    </row>
    <row r="7" spans="1:14">
      <c r="A7" s="125" t="s">
        <v>99</v>
      </c>
      <c r="B7" s="126" t="s">
        <v>7</v>
      </c>
      <c r="C7" s="127">
        <v>7375.9016000000001</v>
      </c>
      <c r="D7" s="127">
        <v>6958.7156999999997</v>
      </c>
      <c r="E7" s="127">
        <v>7129.2169999999996</v>
      </c>
      <c r="F7" s="128">
        <v>1.0599515654878673</v>
      </c>
      <c r="G7" s="129">
        <v>2019</v>
      </c>
      <c r="H7" s="129">
        <v>2018</v>
      </c>
      <c r="I7" s="129">
        <v>2017</v>
      </c>
      <c r="J7" s="42"/>
      <c r="K7" s="42"/>
      <c r="L7" s="42"/>
      <c r="M7" s="42"/>
      <c r="N7" s="42"/>
    </row>
    <row r="8" spans="1:14" ht="21.75" customHeight="1">
      <c r="A8" s="125" t="s">
        <v>100</v>
      </c>
      <c r="B8" s="126" t="s">
        <v>8</v>
      </c>
      <c r="C8" s="127">
        <v>7636.2413999999999</v>
      </c>
      <c r="D8" s="127">
        <v>7837.6013999999996</v>
      </c>
      <c r="E8" s="127">
        <v>7358.5277999999998</v>
      </c>
      <c r="F8" s="128">
        <v>0.97430846636319124</v>
      </c>
      <c r="G8" s="129">
        <v>2019</v>
      </c>
      <c r="H8" s="129">
        <v>2018</v>
      </c>
      <c r="I8" s="129">
        <v>2017</v>
      </c>
      <c r="J8" s="42"/>
      <c r="K8" s="15" t="s">
        <v>197</v>
      </c>
      <c r="L8" s="45" t="s">
        <v>220</v>
      </c>
      <c r="M8" s="17" t="s">
        <v>18</v>
      </c>
      <c r="N8" s="30">
        <v>0.9902703598927125</v>
      </c>
    </row>
    <row r="9" spans="1:14">
      <c r="A9" s="125" t="s">
        <v>101</v>
      </c>
      <c r="B9" s="126" t="s">
        <v>9</v>
      </c>
      <c r="C9" s="127">
        <v>7862.0528999999997</v>
      </c>
      <c r="D9" s="127">
        <v>7567.5691999999999</v>
      </c>
      <c r="E9" s="127">
        <v>7340.0380999999998</v>
      </c>
      <c r="F9" s="128">
        <v>1.0389139091057138</v>
      </c>
      <c r="G9" s="129">
        <v>2019</v>
      </c>
      <c r="H9" s="129">
        <v>2018</v>
      </c>
      <c r="I9" s="129">
        <v>2017</v>
      </c>
      <c r="J9" s="42"/>
      <c r="K9" s="42"/>
      <c r="L9" s="42"/>
      <c r="M9" s="42"/>
      <c r="N9" s="42"/>
    </row>
    <row r="10" spans="1:14">
      <c r="A10" s="125" t="s">
        <v>102</v>
      </c>
      <c r="B10" s="126" t="s">
        <v>10</v>
      </c>
      <c r="C10" s="127">
        <v>8263.3037000000004</v>
      </c>
      <c r="D10" s="127">
        <v>7961.6453000000001</v>
      </c>
      <c r="E10" s="127">
        <v>7798.6724000000004</v>
      </c>
      <c r="F10" s="128">
        <v>1.0378889524254491</v>
      </c>
      <c r="G10" s="129">
        <v>2019</v>
      </c>
      <c r="H10" s="129">
        <v>2018</v>
      </c>
      <c r="I10" s="129">
        <v>2017</v>
      </c>
      <c r="J10" s="42"/>
      <c r="K10" s="42"/>
      <c r="L10" s="42"/>
      <c r="M10" s="42"/>
      <c r="N10" s="42"/>
    </row>
    <row r="11" spans="1:14">
      <c r="A11" s="125" t="s">
        <v>103</v>
      </c>
      <c r="B11" s="126" t="s">
        <v>11</v>
      </c>
      <c r="C11" s="127">
        <v>7659.3535000000002</v>
      </c>
      <c r="D11" s="127">
        <v>8150.8653999999997</v>
      </c>
      <c r="E11" s="127">
        <v>7821.3980000000001</v>
      </c>
      <c r="F11" s="128">
        <v>0.93969819450091774</v>
      </c>
      <c r="G11" s="129">
        <v>2020</v>
      </c>
      <c r="H11" s="129">
        <v>2019</v>
      </c>
      <c r="I11" s="129">
        <v>2018</v>
      </c>
      <c r="J11" s="42"/>
      <c r="K11" s="42"/>
      <c r="L11" s="42"/>
      <c r="M11" s="42"/>
      <c r="N11" s="42"/>
    </row>
    <row r="12" spans="1:14">
      <c r="A12" s="125" t="s">
        <v>104</v>
      </c>
      <c r="B12" s="126" t="s">
        <v>12</v>
      </c>
      <c r="C12" s="127"/>
      <c r="D12" s="127">
        <v>7824.9655000000002</v>
      </c>
      <c r="E12" s="127">
        <v>7716.8770999999997</v>
      </c>
      <c r="F12" s="128">
        <v>0</v>
      </c>
      <c r="G12" s="129">
        <v>2020</v>
      </c>
      <c r="H12" s="129">
        <v>2019</v>
      </c>
      <c r="I12" s="129">
        <v>2018</v>
      </c>
      <c r="J12" s="42"/>
      <c r="K12" s="42"/>
      <c r="L12" s="42"/>
      <c r="M12" s="42"/>
      <c r="N12" s="42"/>
    </row>
    <row r="13" spans="1:14" ht="14.25" thickBot="1">
      <c r="A13" s="125" t="s">
        <v>105</v>
      </c>
      <c r="B13" s="130" t="s">
        <v>32</v>
      </c>
      <c r="C13" s="131"/>
      <c r="D13" s="131">
        <v>8615.7158999999992</v>
      </c>
      <c r="E13" s="131">
        <v>8491.3613000000005</v>
      </c>
      <c r="F13" s="132">
        <v>0</v>
      </c>
      <c r="G13" s="129">
        <v>2020</v>
      </c>
      <c r="H13" s="129">
        <v>2019</v>
      </c>
      <c r="I13" s="129">
        <v>2018</v>
      </c>
      <c r="J13" s="42"/>
      <c r="K13" s="42"/>
      <c r="L13" s="42"/>
      <c r="M13" s="42"/>
      <c r="N13" s="42"/>
    </row>
    <row r="14" spans="1:14">
      <c r="A14" s="34"/>
      <c r="B14" s="34"/>
      <c r="C14" s="34"/>
      <c r="D14" s="133"/>
      <c r="E14" s="133"/>
      <c r="F14" s="134"/>
      <c r="G14" s="134"/>
      <c r="H14" s="134"/>
      <c r="I14" s="134"/>
    </row>
    <row r="15" spans="1:14" hidden="1">
      <c r="A15" s="34"/>
      <c r="B15" s="135" t="s">
        <v>21</v>
      </c>
      <c r="C15" s="135" t="s">
        <v>43</v>
      </c>
      <c r="D15" s="135" t="s">
        <v>37</v>
      </c>
      <c r="E15" s="135" t="s">
        <v>34</v>
      </c>
      <c r="F15" s="134"/>
      <c r="G15" s="134"/>
      <c r="H15" s="134"/>
      <c r="I15" s="134"/>
      <c r="J15" s="1"/>
      <c r="L15" s="1"/>
    </row>
    <row r="16" spans="1:14" hidden="1">
      <c r="A16" s="34"/>
      <c r="B16" s="135" t="s">
        <v>2</v>
      </c>
      <c r="C16" s="136" t="s">
        <v>33</v>
      </c>
      <c r="D16" s="136" t="s">
        <v>33</v>
      </c>
      <c r="E16" s="136">
        <v>0</v>
      </c>
      <c r="F16" s="137" t="s">
        <v>33</v>
      </c>
      <c r="G16" s="137"/>
      <c r="H16" s="137"/>
      <c r="I16" s="137"/>
      <c r="M16" s="1"/>
    </row>
    <row r="17" spans="1:21" hidden="1">
      <c r="A17" s="34"/>
      <c r="B17" s="135" t="s">
        <v>3</v>
      </c>
      <c r="C17" s="136" t="s">
        <v>33</v>
      </c>
      <c r="D17" s="136" t="s">
        <v>33</v>
      </c>
      <c r="E17" s="136">
        <v>0</v>
      </c>
      <c r="F17" s="137" t="s">
        <v>33</v>
      </c>
      <c r="G17" s="137"/>
      <c r="H17" s="137"/>
      <c r="I17" s="137"/>
      <c r="M17" s="3"/>
      <c r="S17" s="3"/>
    </row>
    <row r="18" spans="1:21" hidden="1">
      <c r="A18" s="34"/>
      <c r="B18" s="135" t="s">
        <v>4</v>
      </c>
      <c r="C18" s="136"/>
      <c r="D18" s="136" t="s">
        <v>33</v>
      </c>
      <c r="E18" s="136">
        <v>0</v>
      </c>
      <c r="F18" s="137" t="s">
        <v>33</v>
      </c>
      <c r="G18" s="137"/>
      <c r="H18" s="137"/>
      <c r="I18" s="137"/>
      <c r="M18" s="3"/>
      <c r="S18" s="3"/>
    </row>
    <row r="19" spans="1:21" hidden="1">
      <c r="A19" s="34"/>
      <c r="B19" s="135" t="s">
        <v>5</v>
      </c>
      <c r="C19" s="136"/>
      <c r="D19" s="136" t="s">
        <v>33</v>
      </c>
      <c r="E19" s="136">
        <v>2.9999999999999997E-4</v>
      </c>
      <c r="F19" s="137" t="s">
        <v>33</v>
      </c>
      <c r="G19" s="137"/>
      <c r="H19" s="137"/>
      <c r="I19" s="137"/>
      <c r="M19" s="3"/>
      <c r="S19" s="3"/>
    </row>
    <row r="20" spans="1:21" hidden="1">
      <c r="A20" s="34"/>
      <c r="B20" s="135" t="s">
        <v>6</v>
      </c>
      <c r="C20" s="136"/>
      <c r="D20" s="136" t="s">
        <v>33</v>
      </c>
      <c r="E20" s="136" t="s">
        <v>33</v>
      </c>
      <c r="F20" s="137" t="s">
        <v>33</v>
      </c>
      <c r="G20" s="137"/>
      <c r="H20" s="137"/>
      <c r="I20" s="137"/>
      <c r="M20" s="3"/>
      <c r="S20" s="3"/>
    </row>
    <row r="21" spans="1:21" hidden="1">
      <c r="A21" s="34"/>
      <c r="B21" s="135" t="s">
        <v>7</v>
      </c>
      <c r="C21" s="136"/>
      <c r="D21" s="136">
        <v>-1.7600000000000001E-2</v>
      </c>
      <c r="E21" s="136" t="s">
        <v>33</v>
      </c>
      <c r="F21" s="137">
        <v>0</v>
      </c>
      <c r="G21" s="137"/>
      <c r="H21" s="137"/>
      <c r="I21" s="137"/>
      <c r="M21" s="3"/>
      <c r="S21" s="3"/>
    </row>
    <row r="22" spans="1:21" hidden="1">
      <c r="A22" s="34"/>
      <c r="B22" s="135" t="s">
        <v>8</v>
      </c>
      <c r="C22" s="136"/>
      <c r="D22" s="136" t="s">
        <v>33</v>
      </c>
      <c r="E22" s="136" t="s">
        <v>33</v>
      </c>
      <c r="F22" s="137" t="s">
        <v>33</v>
      </c>
      <c r="G22" s="137"/>
      <c r="H22" s="137"/>
      <c r="I22" s="137"/>
      <c r="M22" s="3"/>
      <c r="S22" s="3"/>
    </row>
    <row r="23" spans="1:21" hidden="1">
      <c r="A23" s="34"/>
      <c r="B23" s="135" t="s">
        <v>9</v>
      </c>
      <c r="C23" s="136"/>
      <c r="D23" s="136" t="s">
        <v>33</v>
      </c>
      <c r="E23" s="136" t="s">
        <v>33</v>
      </c>
      <c r="F23" s="137" t="s">
        <v>33</v>
      </c>
      <c r="G23" s="137"/>
      <c r="H23" s="137"/>
      <c r="I23" s="137"/>
      <c r="M23" s="3"/>
      <c r="S23" s="3"/>
    </row>
    <row r="24" spans="1:21" hidden="1">
      <c r="A24" s="34"/>
      <c r="B24" s="135" t="s">
        <v>10</v>
      </c>
      <c r="C24" s="136"/>
      <c r="D24" s="136" t="s">
        <v>33</v>
      </c>
      <c r="E24" s="136">
        <v>-2.0000000000000001E-4</v>
      </c>
      <c r="F24" s="137" t="s">
        <v>33</v>
      </c>
      <c r="G24" s="137"/>
      <c r="H24" s="137"/>
      <c r="I24" s="137"/>
      <c r="M24" s="3"/>
      <c r="S24" s="3"/>
    </row>
    <row r="25" spans="1:21" hidden="1">
      <c r="A25" s="34"/>
      <c r="B25" s="135" t="s">
        <v>11</v>
      </c>
      <c r="C25" s="136"/>
      <c r="D25" s="136" t="s">
        <v>33</v>
      </c>
      <c r="E25" s="136" t="s">
        <v>33</v>
      </c>
      <c r="F25" s="137" t="s">
        <v>33</v>
      </c>
      <c r="G25" s="137"/>
      <c r="H25" s="137"/>
      <c r="I25" s="137"/>
      <c r="M25" s="3"/>
      <c r="S25" s="3"/>
    </row>
    <row r="26" spans="1:21" hidden="1">
      <c r="A26" s="34"/>
      <c r="B26" s="135" t="s">
        <v>12</v>
      </c>
      <c r="C26" s="136"/>
      <c r="D26" s="136" t="s">
        <v>33</v>
      </c>
      <c r="E26" s="136" t="s">
        <v>33</v>
      </c>
      <c r="F26" s="137" t="s">
        <v>33</v>
      </c>
      <c r="G26" s="137"/>
      <c r="H26" s="137"/>
      <c r="I26" s="137"/>
      <c r="M26" s="3"/>
      <c r="S26" s="3"/>
    </row>
    <row r="27" spans="1:21" hidden="1">
      <c r="A27" s="34"/>
      <c r="B27" s="135" t="s">
        <v>1</v>
      </c>
      <c r="C27" s="136"/>
      <c r="D27" s="136" t="s">
        <v>33</v>
      </c>
      <c r="E27" s="136" t="s">
        <v>33</v>
      </c>
      <c r="F27" s="137" t="s">
        <v>33</v>
      </c>
      <c r="G27" s="137"/>
      <c r="H27" s="137"/>
      <c r="I27" s="137"/>
      <c r="M27" s="3"/>
      <c r="S27" s="3"/>
    </row>
    <row r="28" spans="1:21" ht="14.25" thickBot="1">
      <c r="A28" s="34"/>
      <c r="B28" s="34"/>
      <c r="C28" s="34"/>
      <c r="D28" s="133"/>
      <c r="E28" s="133"/>
      <c r="F28" s="34"/>
      <c r="G28" s="34"/>
      <c r="H28" s="34"/>
      <c r="I28" s="34"/>
      <c r="M28" s="3"/>
      <c r="S28" s="3"/>
    </row>
    <row r="29" spans="1:21">
      <c r="A29" s="122">
        <v>43</v>
      </c>
      <c r="B29" s="138" t="s">
        <v>22</v>
      </c>
      <c r="C29" s="104" t="s">
        <v>196</v>
      </c>
      <c r="D29" s="104" t="s">
        <v>195</v>
      </c>
      <c r="E29" s="104" t="s">
        <v>194</v>
      </c>
      <c r="F29" s="124"/>
      <c r="G29" s="34"/>
      <c r="H29" s="34"/>
      <c r="I29" s="34"/>
      <c r="J29" s="42"/>
      <c r="M29" s="3"/>
      <c r="O29" s="1"/>
      <c r="Q29" s="1"/>
      <c r="R29" s="3"/>
    </row>
    <row r="30" spans="1:21">
      <c r="A30" s="125" t="s">
        <v>106</v>
      </c>
      <c r="B30" s="126" t="s">
        <v>2</v>
      </c>
      <c r="C30" s="127">
        <v>1850.5309999999999</v>
      </c>
      <c r="D30" s="127">
        <v>1599.3494000000001</v>
      </c>
      <c r="E30" s="127">
        <v>1523.2882</v>
      </c>
      <c r="F30" s="139">
        <v>1.157052361416461</v>
      </c>
      <c r="G30" s="129">
        <v>2019</v>
      </c>
      <c r="H30" s="129">
        <v>2018</v>
      </c>
      <c r="I30" s="129">
        <v>2017</v>
      </c>
      <c r="M30" s="3"/>
    </row>
    <row r="31" spans="1:21">
      <c r="A31" s="125" t="s">
        <v>107</v>
      </c>
      <c r="B31" s="126" t="s">
        <v>3</v>
      </c>
      <c r="C31" s="127">
        <v>1829.1632</v>
      </c>
      <c r="D31" s="127">
        <v>1655.9994999999999</v>
      </c>
      <c r="E31" s="127">
        <v>1617.3055999999999</v>
      </c>
      <c r="F31" s="139">
        <v>1.1045674832631291</v>
      </c>
      <c r="G31" s="129">
        <v>2019</v>
      </c>
      <c r="H31" s="129">
        <v>2018</v>
      </c>
      <c r="I31" s="129">
        <v>2017</v>
      </c>
      <c r="N31" s="3"/>
      <c r="O31" s="1"/>
      <c r="P31" s="1"/>
      <c r="Q31" s="1"/>
      <c r="R31" s="1"/>
      <c r="S31" s="1"/>
      <c r="U31" s="3"/>
    </row>
    <row r="32" spans="1:21">
      <c r="A32" s="125" t="s">
        <v>108</v>
      </c>
      <c r="B32" s="126" t="s">
        <v>4</v>
      </c>
      <c r="C32" s="127">
        <v>1883.634</v>
      </c>
      <c r="D32" s="127">
        <v>1664.1469</v>
      </c>
      <c r="E32" s="127">
        <v>1615.4672</v>
      </c>
      <c r="F32" s="139">
        <v>1.1318916617276997</v>
      </c>
      <c r="G32" s="129">
        <v>2019</v>
      </c>
      <c r="H32" s="129">
        <v>2018</v>
      </c>
      <c r="I32" s="129">
        <v>2017</v>
      </c>
      <c r="N32" s="1"/>
      <c r="O32" s="42"/>
      <c r="P32" s="42"/>
      <c r="Q32" s="42"/>
      <c r="R32" s="21"/>
      <c r="S32" s="21"/>
    </row>
    <row r="33" spans="1:19">
      <c r="A33" s="125" t="s">
        <v>109</v>
      </c>
      <c r="B33" s="126" t="s">
        <v>5</v>
      </c>
      <c r="C33" s="127">
        <v>1922.5881999999999</v>
      </c>
      <c r="D33" s="127">
        <v>1651.9331</v>
      </c>
      <c r="E33" s="127">
        <v>1597.3707999999999</v>
      </c>
      <c r="F33" s="139">
        <v>1.1638414412787055</v>
      </c>
      <c r="G33" s="129">
        <v>2019</v>
      </c>
      <c r="H33" s="129">
        <v>2018</v>
      </c>
      <c r="I33" s="129">
        <v>2017</v>
      </c>
      <c r="M33" s="21"/>
      <c r="N33" s="1"/>
      <c r="O33" s="42"/>
      <c r="P33" s="42"/>
      <c r="Q33" s="42"/>
      <c r="R33" s="21"/>
      <c r="S33" s="21"/>
    </row>
    <row r="34" spans="1:19">
      <c r="A34" s="125" t="s">
        <v>110</v>
      </c>
      <c r="B34" s="126" t="s">
        <v>6</v>
      </c>
      <c r="C34" s="127">
        <v>1732.0298</v>
      </c>
      <c r="D34" s="127">
        <v>1580.4943000000001</v>
      </c>
      <c r="E34" s="127">
        <v>1498.0273</v>
      </c>
      <c r="F34" s="139">
        <v>1.0958785488818277</v>
      </c>
      <c r="G34" s="129">
        <v>2019</v>
      </c>
      <c r="H34" s="129">
        <v>2018</v>
      </c>
      <c r="I34" s="129">
        <v>2017</v>
      </c>
      <c r="M34" s="21"/>
      <c r="N34" s="1"/>
      <c r="O34" s="42"/>
      <c r="P34" s="42"/>
      <c r="Q34" s="42"/>
      <c r="R34" s="21"/>
      <c r="S34" s="21"/>
    </row>
    <row r="35" spans="1:19">
      <c r="A35" s="125" t="s">
        <v>111</v>
      </c>
      <c r="B35" s="126" t="s">
        <v>7</v>
      </c>
      <c r="C35" s="127">
        <v>1779.0216</v>
      </c>
      <c r="D35" s="127">
        <v>1581.3425</v>
      </c>
      <c r="E35" s="127">
        <v>1547.6511</v>
      </c>
      <c r="F35" s="139">
        <v>1.1250071379223667</v>
      </c>
      <c r="G35" s="129">
        <v>2019</v>
      </c>
      <c r="H35" s="129">
        <v>2018</v>
      </c>
      <c r="I35" s="129">
        <v>2017</v>
      </c>
      <c r="M35" s="21"/>
      <c r="N35" s="1"/>
      <c r="O35" s="42"/>
      <c r="P35" s="42"/>
      <c r="Q35" s="42"/>
      <c r="R35" s="21"/>
      <c r="S35" s="21"/>
    </row>
    <row r="36" spans="1:19">
      <c r="A36" s="125" t="s">
        <v>112</v>
      </c>
      <c r="B36" s="126" t="s">
        <v>8</v>
      </c>
      <c r="C36" s="127">
        <v>1868.6067</v>
      </c>
      <c r="D36" s="127">
        <v>1814.7684999999999</v>
      </c>
      <c r="E36" s="127">
        <v>1625.7697000000001</v>
      </c>
      <c r="F36" s="139">
        <v>1.0296667040451717</v>
      </c>
      <c r="G36" s="129">
        <v>2019</v>
      </c>
      <c r="H36" s="129">
        <v>2018</v>
      </c>
      <c r="I36" s="129">
        <v>2017</v>
      </c>
      <c r="M36" s="21"/>
      <c r="N36" s="1"/>
      <c r="O36" s="42"/>
      <c r="P36" s="42"/>
      <c r="Q36" s="42"/>
      <c r="R36" s="21"/>
      <c r="S36" s="21"/>
    </row>
    <row r="37" spans="1:19">
      <c r="A37" s="125" t="s">
        <v>113</v>
      </c>
      <c r="B37" s="126" t="s">
        <v>9</v>
      </c>
      <c r="C37" s="127">
        <v>1914.9342999999999</v>
      </c>
      <c r="D37" s="127">
        <v>1763.0634</v>
      </c>
      <c r="E37" s="127">
        <v>1617.6647</v>
      </c>
      <c r="F37" s="139">
        <v>1.0861403509368976</v>
      </c>
      <c r="G37" s="129">
        <v>2019</v>
      </c>
      <c r="H37" s="129">
        <v>2018</v>
      </c>
      <c r="I37" s="129">
        <v>2017</v>
      </c>
      <c r="M37" s="21"/>
      <c r="N37" s="1"/>
      <c r="O37" s="42"/>
      <c r="P37" s="42"/>
      <c r="Q37" s="42"/>
      <c r="R37" s="21"/>
      <c r="S37" s="21"/>
    </row>
    <row r="38" spans="1:19">
      <c r="A38" s="125" t="s">
        <v>114</v>
      </c>
      <c r="B38" s="126" t="s">
        <v>10</v>
      </c>
      <c r="C38" s="127">
        <v>2001.4511</v>
      </c>
      <c r="D38" s="127">
        <v>1841.4528</v>
      </c>
      <c r="E38" s="127">
        <v>1719.9811999999999</v>
      </c>
      <c r="F38" s="139">
        <v>1.0868869948770883</v>
      </c>
      <c r="G38" s="129">
        <v>2019</v>
      </c>
      <c r="H38" s="129">
        <v>2018</v>
      </c>
      <c r="I38" s="129">
        <v>2017</v>
      </c>
      <c r="M38" s="21"/>
      <c r="N38" s="1"/>
      <c r="O38" s="42"/>
      <c r="P38" s="42"/>
      <c r="Q38" s="42"/>
      <c r="R38" s="21"/>
      <c r="S38" s="21"/>
    </row>
    <row r="39" spans="1:19">
      <c r="A39" s="125" t="s">
        <v>115</v>
      </c>
      <c r="B39" s="126" t="s">
        <v>11</v>
      </c>
      <c r="C39" s="127">
        <v>1790.5931</v>
      </c>
      <c r="D39" s="127">
        <v>1808.1860999999999</v>
      </c>
      <c r="E39" s="127">
        <v>1645.8705</v>
      </c>
      <c r="F39" s="139">
        <v>0.9902703598927125</v>
      </c>
      <c r="G39" s="129">
        <v>2020</v>
      </c>
      <c r="H39" s="129">
        <v>2019</v>
      </c>
      <c r="I39" s="129">
        <v>2018</v>
      </c>
      <c r="M39" s="21"/>
      <c r="N39" s="1"/>
      <c r="O39" s="42"/>
      <c r="P39" s="42"/>
      <c r="Q39" s="42"/>
      <c r="R39" s="21"/>
      <c r="S39" s="21"/>
    </row>
    <row r="40" spans="1:19">
      <c r="A40" s="125" t="s">
        <v>116</v>
      </c>
      <c r="B40" s="126" t="s">
        <v>12</v>
      </c>
      <c r="C40" s="127"/>
      <c r="D40" s="127">
        <v>1756.4621999999999</v>
      </c>
      <c r="E40" s="127">
        <v>1652.1977999999999</v>
      </c>
      <c r="F40" s="139">
        <v>0</v>
      </c>
      <c r="G40" s="129">
        <v>2020</v>
      </c>
      <c r="H40" s="129">
        <v>2019</v>
      </c>
      <c r="I40" s="129">
        <v>2018</v>
      </c>
      <c r="M40" s="21"/>
      <c r="N40" s="1"/>
      <c r="O40" s="42"/>
      <c r="P40" s="42"/>
      <c r="Q40" s="42"/>
      <c r="R40" s="21"/>
      <c r="S40" s="21"/>
    </row>
    <row r="41" spans="1:19" ht="14.25" thickBot="1">
      <c r="A41" s="125" t="s">
        <v>117</v>
      </c>
      <c r="B41" s="130" t="s">
        <v>1</v>
      </c>
      <c r="C41" s="131"/>
      <c r="D41" s="131">
        <v>2027.0565999999999</v>
      </c>
      <c r="E41" s="131">
        <v>1797.0023000000001</v>
      </c>
      <c r="F41" s="140">
        <v>0</v>
      </c>
      <c r="G41" s="129">
        <v>2020</v>
      </c>
      <c r="H41" s="129">
        <v>2019</v>
      </c>
      <c r="I41" s="129">
        <v>2018</v>
      </c>
      <c r="M41" s="21"/>
      <c r="N41" s="1"/>
      <c r="O41" s="42"/>
      <c r="P41" s="42"/>
      <c r="Q41" s="42"/>
      <c r="R41" s="21"/>
      <c r="S41" s="21"/>
    </row>
    <row r="42" spans="1:19">
      <c r="M42" s="21"/>
      <c r="N42" s="1"/>
      <c r="O42" s="42"/>
      <c r="P42" s="42"/>
      <c r="Q42" s="42"/>
      <c r="R42" s="21"/>
      <c r="S42" s="21"/>
    </row>
    <row r="43" spans="1:19">
      <c r="B43" s="1"/>
      <c r="D43" s="1"/>
      <c r="E43" s="1"/>
      <c r="M43" s="21"/>
      <c r="N43" s="1"/>
      <c r="O43" s="42"/>
      <c r="P43" s="42"/>
      <c r="Q43" s="42"/>
      <c r="R43" s="21"/>
      <c r="S43" s="21"/>
    </row>
    <row r="44" spans="1:19" ht="14.25" thickBot="1">
      <c r="A44" t="s">
        <v>93</v>
      </c>
      <c r="D44"/>
      <c r="E44"/>
    </row>
    <row r="45" spans="1:19" ht="14.25" thickBot="1">
      <c r="B45" s="109" t="s">
        <v>56</v>
      </c>
      <c r="C45" s="531" t="s">
        <v>130</v>
      </c>
      <c r="D45" s="532"/>
      <c r="E45"/>
      <c r="F45" s="119" t="s">
        <v>0</v>
      </c>
      <c r="G45" s="120" t="s">
        <v>196</v>
      </c>
    </row>
    <row r="46" spans="1:19">
      <c r="B46" s="89" t="s">
        <v>2</v>
      </c>
      <c r="C46" s="111" t="s">
        <v>200</v>
      </c>
      <c r="D46" s="112">
        <v>7792</v>
      </c>
      <c r="E46"/>
      <c r="F46" s="93" t="s">
        <v>2</v>
      </c>
      <c r="G46" s="116" t="s">
        <v>221</v>
      </c>
    </row>
    <row r="47" spans="1:19">
      <c r="B47" s="93" t="s">
        <v>3</v>
      </c>
      <c r="C47" s="110" t="s">
        <v>200</v>
      </c>
      <c r="D47" s="113">
        <v>7517</v>
      </c>
      <c r="E47"/>
      <c r="F47" s="93" t="s">
        <v>3</v>
      </c>
      <c r="G47" s="116" t="s">
        <v>222</v>
      </c>
    </row>
    <row r="48" spans="1:19">
      <c r="B48" s="93" t="s">
        <v>4</v>
      </c>
      <c r="C48" s="110" t="s">
        <v>200</v>
      </c>
      <c r="D48" s="113">
        <v>7718</v>
      </c>
      <c r="E48"/>
      <c r="F48" s="93" t="s">
        <v>4</v>
      </c>
      <c r="G48" s="116" t="s">
        <v>223</v>
      </c>
    </row>
    <row r="49" spans="2:7">
      <c r="B49" s="93" t="s">
        <v>5</v>
      </c>
      <c r="C49" s="110" t="s">
        <v>200</v>
      </c>
      <c r="D49" s="113">
        <v>7934</v>
      </c>
      <c r="E49"/>
      <c r="F49" s="93" t="s">
        <v>5</v>
      </c>
      <c r="G49" s="116" t="s">
        <v>224</v>
      </c>
    </row>
    <row r="50" spans="2:7">
      <c r="B50" s="93" t="s">
        <v>6</v>
      </c>
      <c r="C50" s="110" t="s">
        <v>200</v>
      </c>
      <c r="D50" s="113">
        <v>7391</v>
      </c>
      <c r="E50"/>
      <c r="F50" s="93" t="s">
        <v>6</v>
      </c>
      <c r="G50" s="116" t="s">
        <v>225</v>
      </c>
    </row>
    <row r="51" spans="2:7">
      <c r="B51" s="93" t="s">
        <v>7</v>
      </c>
      <c r="C51" s="110" t="s">
        <v>200</v>
      </c>
      <c r="D51" s="113">
        <v>7376</v>
      </c>
      <c r="E51"/>
      <c r="F51" s="93" t="s">
        <v>7</v>
      </c>
      <c r="G51" s="116" t="s">
        <v>226</v>
      </c>
    </row>
    <row r="52" spans="2:7">
      <c r="B52" s="93" t="s">
        <v>8</v>
      </c>
      <c r="C52" s="110" t="s">
        <v>200</v>
      </c>
      <c r="D52" s="113">
        <v>7636</v>
      </c>
      <c r="E52"/>
      <c r="F52" s="93" t="s">
        <v>8</v>
      </c>
      <c r="G52" s="116" t="s">
        <v>227</v>
      </c>
    </row>
    <row r="53" spans="2:7">
      <c r="B53" s="93" t="s">
        <v>9</v>
      </c>
      <c r="C53" s="110" t="s">
        <v>200</v>
      </c>
      <c r="D53" s="113">
        <v>7862</v>
      </c>
      <c r="E53"/>
      <c r="F53" s="93" t="s">
        <v>9</v>
      </c>
      <c r="G53" s="116" t="s">
        <v>228</v>
      </c>
    </row>
    <row r="54" spans="2:7">
      <c r="B54" s="93" t="s">
        <v>10</v>
      </c>
      <c r="C54" s="110" t="s">
        <v>200</v>
      </c>
      <c r="D54" s="113">
        <v>8263</v>
      </c>
      <c r="E54"/>
      <c r="F54" s="93" t="s">
        <v>10</v>
      </c>
      <c r="G54" s="116" t="s">
        <v>229</v>
      </c>
    </row>
    <row r="55" spans="2:7">
      <c r="B55" s="93" t="s">
        <v>11</v>
      </c>
      <c r="C55" s="110" t="s">
        <v>200</v>
      </c>
      <c r="D55" s="113">
        <v>7659</v>
      </c>
      <c r="E55"/>
      <c r="F55" s="93" t="s">
        <v>11</v>
      </c>
      <c r="G55" s="116" t="s">
        <v>219</v>
      </c>
    </row>
    <row r="56" spans="2:7">
      <c r="B56" s="93" t="s">
        <v>12</v>
      </c>
      <c r="C56" s="110" t="s">
        <v>200</v>
      </c>
      <c r="D56" s="113">
        <v>0</v>
      </c>
      <c r="E56"/>
      <c r="F56" s="93" t="s">
        <v>12</v>
      </c>
      <c r="G56" s="116" t="s">
        <v>200</v>
      </c>
    </row>
    <row r="57" spans="2:7" ht="14.25" thickBot="1">
      <c r="B57" s="96" t="s">
        <v>32</v>
      </c>
      <c r="C57" s="114" t="s">
        <v>200</v>
      </c>
      <c r="D57" s="115">
        <v>0</v>
      </c>
      <c r="E57"/>
      <c r="F57" s="96" t="s">
        <v>32</v>
      </c>
      <c r="G57" s="117" t="s">
        <v>200</v>
      </c>
    </row>
    <row r="58" spans="2:7" ht="14.25" thickBot="1">
      <c r="D58"/>
      <c r="E58"/>
    </row>
    <row r="59" spans="2:7" ht="14.25" thickBot="1">
      <c r="B59" s="89" t="s">
        <v>22</v>
      </c>
      <c r="C59" s="531" t="s">
        <v>130</v>
      </c>
      <c r="D59" s="532"/>
      <c r="E59"/>
      <c r="F59" s="121" t="s">
        <v>13</v>
      </c>
      <c r="G59" s="120" t="s">
        <v>196</v>
      </c>
    </row>
    <row r="60" spans="2:7">
      <c r="B60" s="89" t="s">
        <v>2</v>
      </c>
      <c r="C60" s="111" t="s">
        <v>200</v>
      </c>
      <c r="D60" s="112">
        <v>1851</v>
      </c>
      <c r="E60"/>
      <c r="F60" s="93" t="s">
        <v>2</v>
      </c>
      <c r="G60" s="116" t="s">
        <v>230</v>
      </c>
    </row>
    <row r="61" spans="2:7">
      <c r="B61" s="93" t="s">
        <v>3</v>
      </c>
      <c r="C61" s="110" t="s">
        <v>200</v>
      </c>
      <c r="D61" s="113">
        <v>1829</v>
      </c>
      <c r="E61"/>
      <c r="F61" s="93" t="s">
        <v>3</v>
      </c>
      <c r="G61" s="116" t="s">
        <v>231</v>
      </c>
    </row>
    <row r="62" spans="2:7">
      <c r="B62" s="93" t="s">
        <v>4</v>
      </c>
      <c r="C62" s="110" t="s">
        <v>200</v>
      </c>
      <c r="D62" s="113">
        <v>1884</v>
      </c>
      <c r="E62"/>
      <c r="F62" s="93" t="s">
        <v>4</v>
      </c>
      <c r="G62" s="116" t="s">
        <v>232</v>
      </c>
    </row>
    <row r="63" spans="2:7">
      <c r="B63" s="93" t="s">
        <v>5</v>
      </c>
      <c r="C63" s="110" t="s">
        <v>200</v>
      </c>
      <c r="D63" s="113">
        <v>1923</v>
      </c>
      <c r="E63"/>
      <c r="F63" s="93" t="s">
        <v>5</v>
      </c>
      <c r="G63" s="116" t="s">
        <v>233</v>
      </c>
    </row>
    <row r="64" spans="2:7">
      <c r="B64" s="93" t="s">
        <v>6</v>
      </c>
      <c r="C64" s="110" t="s">
        <v>200</v>
      </c>
      <c r="D64" s="113">
        <v>1732</v>
      </c>
      <c r="E64"/>
      <c r="F64" s="93" t="s">
        <v>6</v>
      </c>
      <c r="G64" s="116" t="s">
        <v>234</v>
      </c>
    </row>
    <row r="65" spans="1:26">
      <c r="B65" s="93" t="s">
        <v>7</v>
      </c>
      <c r="C65" s="110" t="s">
        <v>200</v>
      </c>
      <c r="D65" s="113">
        <v>1779</v>
      </c>
      <c r="E65"/>
      <c r="F65" s="93" t="s">
        <v>7</v>
      </c>
      <c r="G65" s="116" t="s">
        <v>235</v>
      </c>
    </row>
    <row r="66" spans="1:26">
      <c r="B66" s="93" t="s">
        <v>8</v>
      </c>
      <c r="C66" s="110" t="s">
        <v>200</v>
      </c>
      <c r="D66" s="113">
        <v>1869</v>
      </c>
      <c r="E66"/>
      <c r="F66" s="93" t="s">
        <v>8</v>
      </c>
      <c r="G66" s="116" t="s">
        <v>236</v>
      </c>
    </row>
    <row r="67" spans="1:26">
      <c r="B67" s="93" t="s">
        <v>9</v>
      </c>
      <c r="C67" s="110" t="s">
        <v>200</v>
      </c>
      <c r="D67" s="113">
        <v>1915</v>
      </c>
      <c r="E67"/>
      <c r="F67" s="93" t="s">
        <v>9</v>
      </c>
      <c r="G67" s="116" t="s">
        <v>237</v>
      </c>
    </row>
    <row r="68" spans="1:26">
      <c r="B68" s="93" t="s">
        <v>10</v>
      </c>
      <c r="C68" s="110" t="s">
        <v>200</v>
      </c>
      <c r="D68" s="113">
        <v>2001</v>
      </c>
      <c r="E68"/>
      <c r="F68" s="93" t="s">
        <v>10</v>
      </c>
      <c r="G68" s="116" t="s">
        <v>238</v>
      </c>
    </row>
    <row r="69" spans="1:26">
      <c r="B69" s="93" t="s">
        <v>11</v>
      </c>
      <c r="C69" s="110" t="s">
        <v>200</v>
      </c>
      <c r="D69" s="113">
        <v>1791</v>
      </c>
      <c r="E69"/>
      <c r="F69" s="93" t="s">
        <v>11</v>
      </c>
      <c r="G69" s="116" t="s">
        <v>220</v>
      </c>
    </row>
    <row r="70" spans="1:26">
      <c r="B70" s="93" t="s">
        <v>12</v>
      </c>
      <c r="C70" s="110" t="s">
        <v>200</v>
      </c>
      <c r="D70" s="113">
        <v>0</v>
      </c>
      <c r="E70"/>
      <c r="F70" s="93" t="s">
        <v>12</v>
      </c>
      <c r="G70" s="116" t="s">
        <v>200</v>
      </c>
    </row>
    <row r="71" spans="1:26" ht="14.25" thickBot="1">
      <c r="B71" s="96" t="s">
        <v>32</v>
      </c>
      <c r="C71" s="114" t="s">
        <v>200</v>
      </c>
      <c r="D71" s="115">
        <v>0</v>
      </c>
      <c r="E71"/>
      <c r="F71" s="96" t="s">
        <v>32</v>
      </c>
      <c r="G71" s="117" t="s">
        <v>200</v>
      </c>
    </row>
    <row r="72" spans="1:26">
      <c r="D72"/>
      <c r="E72"/>
    </row>
    <row r="73" spans="1:26" ht="36.75" customHeight="1" thickBot="1">
      <c r="D73"/>
      <c r="E73"/>
      <c r="Z73" s="60" t="s">
        <v>239</v>
      </c>
    </row>
    <row r="74" spans="1:26">
      <c r="A74" s="88" t="s">
        <v>69</v>
      </c>
      <c r="B74" s="89" t="s">
        <v>2</v>
      </c>
      <c r="C74" s="90">
        <v>77918583</v>
      </c>
      <c r="D74" s="90">
        <v>73372242</v>
      </c>
      <c r="E74" s="90">
        <v>70688318</v>
      </c>
      <c r="F74" s="91">
        <v>1.0619626833809985</v>
      </c>
      <c r="G74" s="92">
        <v>2019</v>
      </c>
      <c r="H74" s="92">
        <v>2018</v>
      </c>
      <c r="I74" s="92">
        <v>2017</v>
      </c>
    </row>
    <row r="75" spans="1:26">
      <c r="A75" s="88" t="s">
        <v>70</v>
      </c>
      <c r="B75" s="93" t="s">
        <v>3</v>
      </c>
      <c r="C75" s="94">
        <v>75174654</v>
      </c>
      <c r="D75" s="94">
        <v>74881843</v>
      </c>
      <c r="E75" s="94">
        <v>74157286</v>
      </c>
      <c r="F75" s="95">
        <v>1.0039103070686974</v>
      </c>
      <c r="G75" s="92">
        <v>2019</v>
      </c>
      <c r="H75" s="92">
        <v>2018</v>
      </c>
      <c r="I75" s="92">
        <v>2017</v>
      </c>
    </row>
    <row r="76" spans="1:26">
      <c r="A76" s="88" t="s">
        <v>71</v>
      </c>
      <c r="B76" s="93" t="s">
        <v>4</v>
      </c>
      <c r="C76" s="94">
        <v>77179367</v>
      </c>
      <c r="D76" s="94">
        <v>75435793</v>
      </c>
      <c r="E76" s="94">
        <v>74022864</v>
      </c>
      <c r="F76" s="95">
        <v>1.0231133515094089</v>
      </c>
      <c r="G76" s="92">
        <v>2019</v>
      </c>
      <c r="H76" s="92">
        <v>2018</v>
      </c>
      <c r="I76" s="92">
        <v>2017</v>
      </c>
    </row>
    <row r="77" spans="1:26">
      <c r="A77" s="88" t="s">
        <v>72</v>
      </c>
      <c r="B77" s="93" t="s">
        <v>5</v>
      </c>
      <c r="C77" s="94">
        <v>79339366</v>
      </c>
      <c r="D77" s="94">
        <v>74565885</v>
      </c>
      <c r="E77" s="94">
        <v>73367480</v>
      </c>
      <c r="F77" s="95">
        <v>1.0640169562796713</v>
      </c>
      <c r="G77" s="92">
        <v>2019</v>
      </c>
      <c r="H77" s="92">
        <v>2018</v>
      </c>
      <c r="I77" s="92">
        <v>2017</v>
      </c>
    </row>
    <row r="78" spans="1:26">
      <c r="A78" s="88" t="s">
        <v>73</v>
      </c>
      <c r="B78" s="93" t="s">
        <v>6</v>
      </c>
      <c r="C78" s="94">
        <v>73911665</v>
      </c>
      <c r="D78" s="94">
        <v>70983832</v>
      </c>
      <c r="E78" s="94">
        <v>69996480</v>
      </c>
      <c r="F78" s="95">
        <v>1.0412464770850918</v>
      </c>
      <c r="G78" s="92">
        <v>2019</v>
      </c>
      <c r="H78" s="92">
        <v>2018</v>
      </c>
      <c r="I78" s="92">
        <v>2017</v>
      </c>
      <c r="P78" t="s">
        <v>42</v>
      </c>
    </row>
    <row r="79" spans="1:26">
      <c r="A79" s="88" t="s">
        <v>74</v>
      </c>
      <c r="B79" s="93" t="s">
        <v>7</v>
      </c>
      <c r="C79" s="94">
        <v>73759016</v>
      </c>
      <c r="D79" s="94">
        <v>69587157</v>
      </c>
      <c r="E79" s="94">
        <v>71292170</v>
      </c>
      <c r="F79" s="95">
        <v>1.0599515654878673</v>
      </c>
      <c r="G79" s="92">
        <v>2019</v>
      </c>
      <c r="H79" s="92">
        <v>2018</v>
      </c>
      <c r="I79" s="92">
        <v>2017</v>
      </c>
      <c r="P79" t="s">
        <v>41</v>
      </c>
    </row>
    <row r="80" spans="1:26">
      <c r="A80" s="88" t="s">
        <v>75</v>
      </c>
      <c r="B80" s="93" t="s">
        <v>8</v>
      </c>
      <c r="C80" s="94">
        <v>76362414</v>
      </c>
      <c r="D80" s="94">
        <v>78376014</v>
      </c>
      <c r="E80" s="94">
        <v>73585278</v>
      </c>
      <c r="F80" s="95">
        <v>0.97430846636319113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94">
        <v>78620529</v>
      </c>
      <c r="D81" s="94">
        <v>75675692</v>
      </c>
      <c r="E81" s="94">
        <v>73400381</v>
      </c>
      <c r="F81" s="95">
        <v>1.0389139091057138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94">
        <v>82633037</v>
      </c>
      <c r="D82" s="94">
        <v>79616453</v>
      </c>
      <c r="E82" s="94">
        <v>77986724</v>
      </c>
      <c r="F82" s="95">
        <v>1.0378889524254491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94">
        <v>76593535</v>
      </c>
      <c r="D83" s="94">
        <v>81508654</v>
      </c>
      <c r="E83" s="94">
        <v>78213980</v>
      </c>
      <c r="F83" s="95">
        <v>0.93969819450091763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94">
        <v>0</v>
      </c>
      <c r="D84" s="94">
        <v>78249655</v>
      </c>
      <c r="E84" s="94">
        <v>77168771</v>
      </c>
      <c r="F84" s="95">
        <v>0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97">
        <v>0</v>
      </c>
      <c r="D85" s="97">
        <v>86157159</v>
      </c>
      <c r="E85" s="97">
        <v>84913613</v>
      </c>
      <c r="F85" s="98">
        <v>0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196</v>
      </c>
      <c r="D88" s="104" t="s">
        <v>195</v>
      </c>
      <c r="E88" s="104" t="s">
        <v>194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18505310</v>
      </c>
      <c r="D89" s="94">
        <v>15993494</v>
      </c>
      <c r="E89" s="94">
        <v>15232882</v>
      </c>
      <c r="F89" s="106">
        <v>1.157052361416461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18291632</v>
      </c>
      <c r="D90" s="94">
        <v>16559995</v>
      </c>
      <c r="E90" s="94">
        <v>16173056</v>
      </c>
      <c r="F90" s="106">
        <v>1.1045674832631289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18836340</v>
      </c>
      <c r="D91" s="94">
        <v>16641469</v>
      </c>
      <c r="E91" s="94">
        <v>16154672</v>
      </c>
      <c r="F91" s="106">
        <v>1.1318916617276997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19225882</v>
      </c>
      <c r="D92" s="94">
        <v>16519331</v>
      </c>
      <c r="E92" s="94">
        <v>15973708</v>
      </c>
      <c r="F92" s="106">
        <v>1.1638414412787055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17320298</v>
      </c>
      <c r="D93" s="94">
        <v>15804943</v>
      </c>
      <c r="E93" s="94">
        <v>14980273</v>
      </c>
      <c r="F93" s="106">
        <v>1.0958785488818277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17790216</v>
      </c>
      <c r="D94" s="94">
        <v>15813425</v>
      </c>
      <c r="E94" s="94">
        <v>15476511</v>
      </c>
      <c r="F94" s="106">
        <v>1.1250071379223665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18686067</v>
      </c>
      <c r="D95" s="94">
        <v>18147685</v>
      </c>
      <c r="E95" s="94">
        <v>16257697</v>
      </c>
      <c r="F95" s="106">
        <v>1.0296667040451717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19149343</v>
      </c>
      <c r="D96" s="94">
        <v>17630634</v>
      </c>
      <c r="E96" s="94">
        <v>16176647</v>
      </c>
      <c r="F96" s="106">
        <v>1.0861403509368976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20014511</v>
      </c>
      <c r="D97" s="94">
        <v>18414528</v>
      </c>
      <c r="E97" s="94">
        <v>17199812</v>
      </c>
      <c r="F97" s="106">
        <v>1.0868869948770883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17905931</v>
      </c>
      <c r="D98" s="94">
        <v>18081861</v>
      </c>
      <c r="E98" s="94">
        <v>16458705</v>
      </c>
      <c r="F98" s="106">
        <v>0.99027035989271239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0</v>
      </c>
      <c r="D99" s="94">
        <v>17564622</v>
      </c>
      <c r="E99" s="94">
        <v>16521978</v>
      </c>
      <c r="F99" s="106">
        <v>0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0</v>
      </c>
      <c r="D100" s="107">
        <v>20270566</v>
      </c>
      <c r="E100" s="107">
        <v>17970023</v>
      </c>
      <c r="F100" s="108">
        <v>0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2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4">
      <c r="A1" s="122">
        <v>87</v>
      </c>
      <c r="B1" s="138" t="s">
        <v>15</v>
      </c>
      <c r="C1" s="104" t="s">
        <v>196</v>
      </c>
      <c r="D1" s="104" t="s">
        <v>195</v>
      </c>
      <c r="E1" s="104" t="s">
        <v>194</v>
      </c>
      <c r="F1" s="141"/>
      <c r="G1" s="134"/>
      <c r="H1" s="134"/>
      <c r="I1" s="134"/>
      <c r="K1" s="145" t="s">
        <v>11</v>
      </c>
    </row>
    <row r="2" spans="1:14" ht="21.75" customHeight="1">
      <c r="A2" s="125" t="s">
        <v>69</v>
      </c>
      <c r="B2" s="126" t="s">
        <v>2</v>
      </c>
      <c r="C2" s="127">
        <v>8402.4768664700005</v>
      </c>
      <c r="D2" s="127">
        <v>7783.4031797300004</v>
      </c>
      <c r="E2" s="127">
        <v>7604.0674482799996</v>
      </c>
      <c r="F2" s="139">
        <v>1.0795376614116854</v>
      </c>
      <c r="G2" s="129">
        <v>2019</v>
      </c>
      <c r="H2" s="129">
        <v>2018</v>
      </c>
      <c r="I2" s="129">
        <v>2017</v>
      </c>
      <c r="K2" s="15" t="s">
        <v>197</v>
      </c>
      <c r="L2" s="45" t="s">
        <v>198</v>
      </c>
      <c r="M2" s="17" t="s">
        <v>20</v>
      </c>
      <c r="N2" s="30">
        <v>1.0048343434490146</v>
      </c>
    </row>
    <row r="3" spans="1:14">
      <c r="A3" s="125" t="s">
        <v>70</v>
      </c>
      <c r="B3" s="126" t="s">
        <v>3</v>
      </c>
      <c r="C3" s="127">
        <v>8194.4768022999997</v>
      </c>
      <c r="D3" s="127">
        <v>8057.12108274</v>
      </c>
      <c r="E3" s="127">
        <v>7931.3624795400001</v>
      </c>
      <c r="F3" s="139">
        <v>1.0170477417615387</v>
      </c>
      <c r="G3" s="129">
        <v>2019</v>
      </c>
      <c r="H3" s="129">
        <v>2018</v>
      </c>
      <c r="I3" s="129">
        <v>2017</v>
      </c>
      <c r="K3" s="42"/>
      <c r="L3" s="42"/>
      <c r="M3" s="42"/>
      <c r="N3" s="42"/>
    </row>
    <row r="4" spans="1:14">
      <c r="A4" s="125" t="s">
        <v>71</v>
      </c>
      <c r="B4" s="126" t="s">
        <v>4</v>
      </c>
      <c r="C4" s="127">
        <v>8432.2222421400002</v>
      </c>
      <c r="D4" s="127">
        <v>8207.2213505100008</v>
      </c>
      <c r="E4" s="127">
        <v>8038.3513372199996</v>
      </c>
      <c r="F4" s="139">
        <v>1.0274149900460547</v>
      </c>
      <c r="G4" s="129">
        <v>2019</v>
      </c>
      <c r="H4" s="129">
        <v>2018</v>
      </c>
      <c r="I4" s="129">
        <v>2017</v>
      </c>
      <c r="K4" s="42"/>
      <c r="L4" s="42"/>
      <c r="M4" s="42"/>
      <c r="N4" s="42"/>
    </row>
    <row r="5" spans="1:14" ht="21.75" customHeight="1">
      <c r="A5" s="125" t="s">
        <v>72</v>
      </c>
      <c r="B5" s="126" t="s">
        <v>5</v>
      </c>
      <c r="C5" s="127">
        <v>8916.0174097399995</v>
      </c>
      <c r="D5" s="127">
        <v>8282.5039190299995</v>
      </c>
      <c r="E5" s="127">
        <v>8048.6182027300001</v>
      </c>
      <c r="F5" s="139">
        <v>1.0764881606943077</v>
      </c>
      <c r="G5" s="129">
        <v>2019</v>
      </c>
      <c r="H5" s="129">
        <v>2018</v>
      </c>
      <c r="I5" s="129">
        <v>2017</v>
      </c>
      <c r="K5" s="15" t="s">
        <v>197</v>
      </c>
      <c r="L5" s="45">
        <v>0</v>
      </c>
      <c r="M5" s="17" t="s">
        <v>20</v>
      </c>
      <c r="N5" s="47">
        <v>0</v>
      </c>
    </row>
    <row r="6" spans="1:14">
      <c r="A6" s="125" t="s">
        <v>73</v>
      </c>
      <c r="B6" s="126" t="s">
        <v>6</v>
      </c>
      <c r="C6" s="127">
        <v>8533.9582663300007</v>
      </c>
      <c r="D6" s="127">
        <v>8228.1001701799996</v>
      </c>
      <c r="E6" s="127">
        <v>8020.7808306200004</v>
      </c>
      <c r="F6" s="139">
        <v>1.0371723836394799</v>
      </c>
      <c r="G6" s="129">
        <v>2019</v>
      </c>
      <c r="H6" s="129">
        <v>2018</v>
      </c>
      <c r="I6" s="129">
        <v>2017</v>
      </c>
      <c r="K6" s="42"/>
      <c r="L6" s="42"/>
      <c r="M6" s="42"/>
      <c r="N6" s="42"/>
    </row>
    <row r="7" spans="1:14">
      <c r="A7" s="125" t="s">
        <v>74</v>
      </c>
      <c r="B7" s="126" t="s">
        <v>7</v>
      </c>
      <c r="C7" s="127">
        <v>8246.8209737699999</v>
      </c>
      <c r="D7" s="127">
        <v>7714.6338523699997</v>
      </c>
      <c r="E7" s="127">
        <v>7880.4156125299996</v>
      </c>
      <c r="F7" s="139">
        <v>1.0689841062562557</v>
      </c>
      <c r="G7" s="129">
        <v>2019</v>
      </c>
      <c r="H7" s="129">
        <v>2018</v>
      </c>
      <c r="I7" s="129">
        <v>2017</v>
      </c>
      <c r="K7" s="42"/>
      <c r="L7" s="42"/>
      <c r="M7" s="42"/>
      <c r="N7" s="42"/>
    </row>
    <row r="8" spans="1:14" ht="21.75" customHeight="1">
      <c r="A8" s="125" t="s">
        <v>75</v>
      </c>
      <c r="B8" s="126" t="s">
        <v>8</v>
      </c>
      <c r="C8" s="127">
        <v>8638.8390717000002</v>
      </c>
      <c r="D8" s="127">
        <v>8641.2059387699992</v>
      </c>
      <c r="E8" s="127">
        <v>8127.0191870600001</v>
      </c>
      <c r="F8" s="139">
        <v>0.99972609528267575</v>
      </c>
      <c r="G8" s="129">
        <v>2019</v>
      </c>
      <c r="H8" s="129">
        <v>2018</v>
      </c>
      <c r="I8" s="129">
        <v>2017</v>
      </c>
      <c r="K8" s="15" t="s">
        <v>197</v>
      </c>
      <c r="L8" s="45" t="s">
        <v>199</v>
      </c>
      <c r="M8" s="17" t="s">
        <v>20</v>
      </c>
      <c r="N8" s="30">
        <v>1.0290597725048232</v>
      </c>
    </row>
    <row r="9" spans="1:14">
      <c r="A9" s="125" t="s">
        <v>76</v>
      </c>
      <c r="B9" s="126" t="s">
        <v>9</v>
      </c>
      <c r="C9" s="127">
        <v>8652.2038938700007</v>
      </c>
      <c r="D9" s="127">
        <v>8272.6709576899993</v>
      </c>
      <c r="E9" s="127">
        <v>8003.4914562399999</v>
      </c>
      <c r="F9" s="139">
        <v>1.0458779199754342</v>
      </c>
      <c r="G9" s="129">
        <v>2019</v>
      </c>
      <c r="H9" s="129">
        <v>2018</v>
      </c>
      <c r="I9" s="129">
        <v>2017</v>
      </c>
    </row>
    <row r="10" spans="1:14">
      <c r="A10" s="125" t="s">
        <v>77</v>
      </c>
      <c r="B10" s="126" t="s">
        <v>10</v>
      </c>
      <c r="C10" s="127">
        <v>9063.7567136599991</v>
      </c>
      <c r="D10" s="127">
        <v>8578.9307127200009</v>
      </c>
      <c r="E10" s="127">
        <v>8442.1148995700005</v>
      </c>
      <c r="F10" s="139">
        <v>1.0565135699512231</v>
      </c>
      <c r="G10" s="129">
        <v>2019</v>
      </c>
      <c r="H10" s="129">
        <v>2018</v>
      </c>
      <c r="I10" s="129">
        <v>2017</v>
      </c>
    </row>
    <row r="11" spans="1:14">
      <c r="A11" s="125" t="s">
        <v>78</v>
      </c>
      <c r="B11" s="126" t="s">
        <v>11</v>
      </c>
      <c r="C11" s="127">
        <v>8606.1417163200003</v>
      </c>
      <c r="D11" s="127">
        <v>8564.7368368999996</v>
      </c>
      <c r="E11" s="127">
        <v>8281.8129183199999</v>
      </c>
      <c r="F11" s="139">
        <v>1.0048343434490146</v>
      </c>
      <c r="G11" s="129">
        <v>2020</v>
      </c>
      <c r="H11" s="129">
        <v>2019</v>
      </c>
      <c r="I11" s="129">
        <v>2018</v>
      </c>
    </row>
    <row r="12" spans="1:14">
      <c r="A12" s="125" t="s">
        <v>79</v>
      </c>
      <c r="B12" s="126" t="s">
        <v>12</v>
      </c>
      <c r="C12" s="127"/>
      <c r="D12" s="127">
        <v>8283.1403511400003</v>
      </c>
      <c r="E12" s="127">
        <v>8122.9863690000002</v>
      </c>
      <c r="F12" s="139">
        <v>0</v>
      </c>
      <c r="G12" s="129">
        <v>2020</v>
      </c>
      <c r="H12" s="129">
        <v>2019</v>
      </c>
      <c r="I12" s="129">
        <v>2018</v>
      </c>
    </row>
    <row r="13" spans="1:14" ht="14.25" thickBot="1">
      <c r="A13" s="125" t="s">
        <v>80</v>
      </c>
      <c r="B13" s="130" t="s">
        <v>1</v>
      </c>
      <c r="C13" s="131"/>
      <c r="D13" s="142">
        <v>9154.2290205400004</v>
      </c>
      <c r="E13" s="142">
        <v>9072.2039919700001</v>
      </c>
      <c r="F13" s="140">
        <v>0</v>
      </c>
      <c r="G13" s="129">
        <v>2020</v>
      </c>
      <c r="H13" s="129">
        <v>2019</v>
      </c>
      <c r="I13" s="129">
        <v>2018</v>
      </c>
    </row>
    <row r="14" spans="1:14">
      <c r="A14" s="34"/>
      <c r="B14" s="34"/>
      <c r="C14" s="34"/>
      <c r="D14" s="34"/>
      <c r="E14" s="133"/>
      <c r="F14" s="34"/>
      <c r="G14" s="34"/>
      <c r="H14" s="34"/>
      <c r="I14" s="34"/>
    </row>
    <row r="15" spans="1:14" ht="13.5" hidden="1" customHeight="1">
      <c r="A15" s="34"/>
      <c r="B15" s="135" t="s">
        <v>23</v>
      </c>
      <c r="C15" s="135" t="s">
        <v>43</v>
      </c>
      <c r="D15" s="135" t="s">
        <v>37</v>
      </c>
      <c r="E15" s="135" t="s">
        <v>34</v>
      </c>
      <c r="F15" s="135"/>
      <c r="G15" s="135"/>
      <c r="H15" s="135"/>
      <c r="I15" s="135"/>
    </row>
    <row r="16" spans="1:14" ht="13.5" hidden="1" customHeight="1">
      <c r="A16" s="34"/>
      <c r="B16" s="135" t="s">
        <v>2</v>
      </c>
      <c r="C16" s="143" t="s">
        <v>33</v>
      </c>
      <c r="D16" s="143" t="s">
        <v>33</v>
      </c>
      <c r="E16" s="143">
        <v>-8.5972500000000007E-3</v>
      </c>
      <c r="F16" s="137" t="s">
        <v>33</v>
      </c>
      <c r="G16" s="137"/>
      <c r="H16" s="137"/>
      <c r="I16" s="137"/>
    </row>
    <row r="17" spans="1:19" ht="13.5" hidden="1" customHeight="1">
      <c r="A17" s="34"/>
      <c r="B17" s="135" t="s">
        <v>3</v>
      </c>
      <c r="C17" s="143" t="s">
        <v>33</v>
      </c>
      <c r="D17" s="143">
        <v>-2.0671800000000001E-3</v>
      </c>
      <c r="E17" s="143">
        <v>-9.5273430000000006E-2</v>
      </c>
      <c r="F17" s="137" t="s">
        <v>33</v>
      </c>
      <c r="G17" s="137"/>
      <c r="H17" s="137"/>
      <c r="I17" s="137"/>
    </row>
    <row r="18" spans="1:19" ht="13.5" hidden="1" customHeight="1">
      <c r="A18" s="34"/>
      <c r="B18" s="135" t="s">
        <v>4</v>
      </c>
      <c r="C18" s="143"/>
      <c r="D18" s="143">
        <v>-9.3333000000000001E-4</v>
      </c>
      <c r="E18" s="143">
        <v>-6.4567899999999998E-2</v>
      </c>
      <c r="F18" s="137">
        <v>0</v>
      </c>
      <c r="G18" s="137"/>
      <c r="H18" s="137"/>
      <c r="I18" s="137"/>
    </row>
    <row r="19" spans="1:19" ht="13.5" hidden="1" customHeight="1">
      <c r="A19" s="34"/>
      <c r="B19" s="135" t="s">
        <v>5</v>
      </c>
      <c r="C19" s="143"/>
      <c r="D19" s="143">
        <v>-1.647931E-2</v>
      </c>
      <c r="E19" s="143">
        <v>1.5772100000000001E-3</v>
      </c>
      <c r="F19" s="137">
        <v>0</v>
      </c>
      <c r="G19" s="137"/>
      <c r="H19" s="137"/>
      <c r="I19" s="137"/>
    </row>
    <row r="20" spans="1:19" ht="13.5" hidden="1" customHeight="1">
      <c r="A20" s="34"/>
      <c r="B20" s="135" t="s">
        <v>6</v>
      </c>
      <c r="C20" s="143"/>
      <c r="D20" s="143">
        <v>-2.0762899999999997E-3</v>
      </c>
      <c r="E20" s="143" t="s">
        <v>33</v>
      </c>
      <c r="F20" s="137">
        <v>0</v>
      </c>
      <c r="G20" s="137"/>
      <c r="H20" s="137"/>
      <c r="I20" s="137"/>
    </row>
    <row r="21" spans="1:19" ht="13.5" hidden="1" customHeight="1">
      <c r="A21" s="34"/>
      <c r="B21" s="135" t="s">
        <v>7</v>
      </c>
      <c r="C21" s="143"/>
      <c r="D21" s="143">
        <v>-7.2259110000000001E-2</v>
      </c>
      <c r="E21" s="143" t="s">
        <v>33</v>
      </c>
      <c r="F21" s="137">
        <v>0</v>
      </c>
      <c r="G21" s="137"/>
      <c r="H21" s="137"/>
      <c r="I21" s="137"/>
    </row>
    <row r="22" spans="1:19" ht="13.5" hidden="1" customHeight="1">
      <c r="A22" s="34"/>
      <c r="B22" s="135" t="s">
        <v>8</v>
      </c>
      <c r="C22" s="143"/>
      <c r="D22" s="143" t="s">
        <v>33</v>
      </c>
      <c r="E22" s="143">
        <v>-9.7200000000000001E-6</v>
      </c>
      <c r="F22" s="137" t="s">
        <v>33</v>
      </c>
      <c r="G22" s="137"/>
      <c r="H22" s="137"/>
      <c r="I22" s="137"/>
    </row>
    <row r="23" spans="1:19" ht="13.5" hidden="1" customHeight="1">
      <c r="A23" s="34"/>
      <c r="B23" s="135" t="s">
        <v>9</v>
      </c>
      <c r="C23" s="143"/>
      <c r="D23" s="143" t="s">
        <v>33</v>
      </c>
      <c r="E23" s="143">
        <v>-8.92E-5</v>
      </c>
      <c r="F23" s="137" t="s">
        <v>33</v>
      </c>
      <c r="G23" s="137"/>
      <c r="H23" s="137"/>
      <c r="I23" s="137"/>
    </row>
    <row r="24" spans="1:19" ht="13.5" hidden="1" customHeight="1">
      <c r="A24" s="34"/>
      <c r="B24" s="135" t="s">
        <v>10</v>
      </c>
      <c r="C24" s="143"/>
      <c r="D24" s="143">
        <v>-2.2489999999999999E-4</v>
      </c>
      <c r="E24" s="143">
        <v>-8.6926000000000006E-4</v>
      </c>
      <c r="F24" s="137">
        <v>0</v>
      </c>
      <c r="G24" s="137"/>
      <c r="H24" s="137"/>
      <c r="I24" s="137"/>
    </row>
    <row r="25" spans="1:19" ht="13.5" hidden="1" customHeight="1">
      <c r="A25" s="34"/>
      <c r="B25" s="135" t="s">
        <v>11</v>
      </c>
      <c r="C25" s="143"/>
      <c r="D25" s="143">
        <v>-4.0439999999999996E-4</v>
      </c>
      <c r="E25" s="143">
        <v>-1.1970000000000001E-4</v>
      </c>
      <c r="F25" s="137">
        <v>0</v>
      </c>
      <c r="G25" s="137"/>
      <c r="H25" s="137"/>
      <c r="I25" s="137"/>
    </row>
    <row r="26" spans="1:19" ht="13.5" hidden="1" customHeight="1">
      <c r="A26" s="34"/>
      <c r="B26" s="135" t="s">
        <v>12</v>
      </c>
      <c r="C26" s="143"/>
      <c r="D26" s="143" t="s">
        <v>33</v>
      </c>
      <c r="E26" s="143" t="s">
        <v>33</v>
      </c>
      <c r="F26" s="137" t="s">
        <v>33</v>
      </c>
      <c r="G26" s="137"/>
      <c r="H26" s="137"/>
      <c r="I26" s="137"/>
    </row>
    <row r="27" spans="1:19" ht="13.5" hidden="1" customHeight="1">
      <c r="A27" s="34"/>
      <c r="B27" s="135" t="s">
        <v>1</v>
      </c>
      <c r="C27" s="143"/>
      <c r="D27" s="143" t="s">
        <v>33</v>
      </c>
      <c r="E27" s="143">
        <v>-3.0266000000000001E-4</v>
      </c>
      <c r="F27" s="137" t="s">
        <v>33</v>
      </c>
      <c r="G27" s="137"/>
      <c r="H27" s="137"/>
      <c r="I27" s="137"/>
    </row>
    <row r="28" spans="1:19" ht="14.25" thickBot="1">
      <c r="A28" s="34"/>
      <c r="B28" s="34"/>
      <c r="C28" s="34"/>
      <c r="D28" s="34"/>
      <c r="E28" s="133"/>
      <c r="F28" s="34"/>
      <c r="G28" s="34"/>
      <c r="H28" s="34"/>
      <c r="I28" s="34"/>
    </row>
    <row r="29" spans="1:19">
      <c r="A29" s="122">
        <v>43</v>
      </c>
      <c r="B29" s="138" t="s">
        <v>24</v>
      </c>
      <c r="C29" s="104" t="s">
        <v>196</v>
      </c>
      <c r="D29" s="104" t="s">
        <v>195</v>
      </c>
      <c r="E29" s="104" t="s">
        <v>194</v>
      </c>
      <c r="F29" s="124"/>
      <c r="G29" s="34"/>
      <c r="H29" s="34"/>
      <c r="I29" s="34"/>
    </row>
    <row r="30" spans="1:19">
      <c r="A30" s="125" t="s">
        <v>118</v>
      </c>
      <c r="B30" s="126" t="s">
        <v>2</v>
      </c>
      <c r="C30" s="127">
        <v>2127.5326381899999</v>
      </c>
      <c r="D30" s="144">
        <v>2031.2200608799999</v>
      </c>
      <c r="E30" s="144">
        <v>2028.0411580499999</v>
      </c>
      <c r="F30" s="139">
        <v>1.0474161215541924</v>
      </c>
      <c r="G30" s="129">
        <v>2019</v>
      </c>
      <c r="H30" s="129">
        <v>2018</v>
      </c>
      <c r="I30" s="129">
        <v>2017</v>
      </c>
      <c r="P30" s="1"/>
      <c r="Q30" s="1"/>
      <c r="R30" s="1"/>
      <c r="S30" s="1"/>
    </row>
    <row r="31" spans="1:19">
      <c r="A31" s="125" t="s">
        <v>119</v>
      </c>
      <c r="B31" s="126" t="s">
        <v>3</v>
      </c>
      <c r="C31" s="127">
        <v>2197.5793078500001</v>
      </c>
      <c r="D31" s="144">
        <v>2155.3292276500001</v>
      </c>
      <c r="E31" s="144">
        <v>2137.4548132999998</v>
      </c>
      <c r="F31" s="139">
        <v>1.0196026108948868</v>
      </c>
      <c r="G31" s="129">
        <v>2019</v>
      </c>
      <c r="H31" s="129">
        <v>2018</v>
      </c>
      <c r="I31" s="129">
        <v>2017</v>
      </c>
      <c r="M31" s="21"/>
      <c r="N31" s="1"/>
      <c r="O31" s="21"/>
      <c r="P31" s="21"/>
      <c r="Q31" s="21"/>
      <c r="R31" s="21"/>
      <c r="S31" s="21"/>
    </row>
    <row r="32" spans="1:19">
      <c r="A32" s="125" t="s">
        <v>120</v>
      </c>
      <c r="B32" s="126" t="s">
        <v>4</v>
      </c>
      <c r="C32" s="127">
        <v>2177.2136612499999</v>
      </c>
      <c r="D32" s="144">
        <v>2118.8481697699999</v>
      </c>
      <c r="E32" s="144">
        <v>2116.9686671099998</v>
      </c>
      <c r="F32" s="139">
        <v>1.0275458583171324</v>
      </c>
      <c r="G32" s="129">
        <v>2019</v>
      </c>
      <c r="H32" s="129">
        <v>2018</v>
      </c>
      <c r="I32" s="129">
        <v>2017</v>
      </c>
      <c r="M32" s="21"/>
      <c r="N32" s="1"/>
      <c r="O32" s="21"/>
      <c r="P32" s="21"/>
      <c r="Q32" s="21"/>
      <c r="R32" s="21"/>
      <c r="S32" s="21"/>
    </row>
    <row r="33" spans="1:19">
      <c r="A33" s="125" t="s">
        <v>121</v>
      </c>
      <c r="B33" s="126" t="s">
        <v>5</v>
      </c>
      <c r="C33" s="127">
        <v>2280.5991259399998</v>
      </c>
      <c r="D33" s="144">
        <v>2161.4262784299999</v>
      </c>
      <c r="E33" s="144">
        <v>2120.4910457699998</v>
      </c>
      <c r="F33" s="139">
        <v>1.0551362073734774</v>
      </c>
      <c r="G33" s="129">
        <v>2019</v>
      </c>
      <c r="H33" s="129">
        <v>2018</v>
      </c>
      <c r="I33" s="129">
        <v>2017</v>
      </c>
      <c r="M33" s="21"/>
      <c r="N33" s="1"/>
      <c r="O33" s="21"/>
      <c r="P33" s="21"/>
      <c r="Q33" s="21"/>
      <c r="R33" s="21"/>
      <c r="S33" s="21"/>
    </row>
    <row r="34" spans="1:19">
      <c r="A34" s="125" t="s">
        <v>122</v>
      </c>
      <c r="B34" s="126" t="s">
        <v>6</v>
      </c>
      <c r="C34" s="127">
        <v>2206.9529538699999</v>
      </c>
      <c r="D34" s="144">
        <v>2178.5288338099999</v>
      </c>
      <c r="E34" s="144">
        <v>2128.51478499</v>
      </c>
      <c r="F34" s="139">
        <v>1.0130473921753376</v>
      </c>
      <c r="G34" s="129">
        <v>2019</v>
      </c>
      <c r="H34" s="129">
        <v>2018</v>
      </c>
      <c r="I34" s="129">
        <v>2017</v>
      </c>
      <c r="M34" s="21"/>
      <c r="N34" s="1"/>
      <c r="O34" s="21"/>
      <c r="P34" s="21"/>
      <c r="Q34" s="21"/>
      <c r="R34" s="21"/>
      <c r="S34" s="21"/>
    </row>
    <row r="35" spans="1:19">
      <c r="A35" s="125" t="s">
        <v>123</v>
      </c>
      <c r="B35" s="126" t="s">
        <v>7</v>
      </c>
      <c r="C35" s="127">
        <v>2146.98022962</v>
      </c>
      <c r="D35" s="144">
        <v>2026.4998355800001</v>
      </c>
      <c r="E35" s="144">
        <v>2079.3637983899998</v>
      </c>
      <c r="F35" s="139">
        <v>1.0594524568542674</v>
      </c>
      <c r="G35" s="129">
        <v>2019</v>
      </c>
      <c r="H35" s="129">
        <v>2018</v>
      </c>
      <c r="I35" s="129">
        <v>2017</v>
      </c>
      <c r="M35" s="21"/>
      <c r="N35" s="1"/>
      <c r="O35" s="21"/>
      <c r="P35" s="21"/>
      <c r="Q35" s="21"/>
      <c r="R35" s="21"/>
      <c r="S35" s="21"/>
    </row>
    <row r="36" spans="1:19">
      <c r="A36" s="125" t="s">
        <v>124</v>
      </c>
      <c r="B36" s="126" t="s">
        <v>8</v>
      </c>
      <c r="C36" s="127">
        <v>2242.16151803</v>
      </c>
      <c r="D36" s="144">
        <v>2233.6919308800002</v>
      </c>
      <c r="E36" s="144">
        <v>2149.2778961399999</v>
      </c>
      <c r="F36" s="139">
        <v>1.0037917436298671</v>
      </c>
      <c r="G36" s="129">
        <v>2019</v>
      </c>
      <c r="H36" s="129">
        <v>2018</v>
      </c>
      <c r="I36" s="129">
        <v>2017</v>
      </c>
      <c r="M36" s="21"/>
      <c r="N36" s="1"/>
      <c r="O36" s="21"/>
      <c r="P36" s="21"/>
      <c r="Q36" s="21"/>
      <c r="R36" s="21"/>
      <c r="S36" s="21"/>
    </row>
    <row r="37" spans="1:19">
      <c r="A37" s="125" t="s">
        <v>125</v>
      </c>
      <c r="B37" s="126" t="s">
        <v>9</v>
      </c>
      <c r="C37" s="127">
        <v>2222.6957431300002</v>
      </c>
      <c r="D37" s="144">
        <v>2147.8046055</v>
      </c>
      <c r="E37" s="144">
        <v>2101.03393547</v>
      </c>
      <c r="F37" s="139">
        <v>1.034868692169773</v>
      </c>
      <c r="G37" s="129">
        <v>2019</v>
      </c>
      <c r="H37" s="129">
        <v>2018</v>
      </c>
      <c r="I37" s="129">
        <v>2017</v>
      </c>
      <c r="M37" s="21"/>
      <c r="N37" s="1"/>
      <c r="O37" s="21"/>
      <c r="P37" s="21"/>
      <c r="Q37" s="21"/>
      <c r="R37" s="21"/>
      <c r="S37" s="21"/>
    </row>
    <row r="38" spans="1:19">
      <c r="A38" s="125" t="s">
        <v>126</v>
      </c>
      <c r="B38" s="126" t="s">
        <v>10</v>
      </c>
      <c r="C38" s="127">
        <v>2248.4644478099999</v>
      </c>
      <c r="D38" s="144">
        <v>2150.3743660599998</v>
      </c>
      <c r="E38" s="144">
        <v>2147.53690426</v>
      </c>
      <c r="F38" s="139">
        <v>1.0456153511212676</v>
      </c>
      <c r="G38" s="129">
        <v>2019</v>
      </c>
      <c r="H38" s="129">
        <v>2018</v>
      </c>
      <c r="I38" s="129">
        <v>2017</v>
      </c>
      <c r="M38" s="21"/>
      <c r="N38" s="1"/>
      <c r="P38" s="21"/>
      <c r="Q38" s="21"/>
      <c r="R38" s="21"/>
      <c r="S38" s="21"/>
    </row>
    <row r="39" spans="1:19">
      <c r="A39" s="125" t="s">
        <v>127</v>
      </c>
      <c r="B39" s="126" t="s">
        <v>11</v>
      </c>
      <c r="C39" s="127">
        <v>2232.0730206100002</v>
      </c>
      <c r="D39" s="144">
        <v>2169.04117744</v>
      </c>
      <c r="E39" s="144">
        <v>2142.5505873699999</v>
      </c>
      <c r="F39" s="139">
        <v>1.0290597725048232</v>
      </c>
      <c r="G39" s="129">
        <v>2020</v>
      </c>
      <c r="H39" s="129">
        <v>2019</v>
      </c>
      <c r="I39" s="129">
        <v>2018</v>
      </c>
      <c r="M39" s="21"/>
      <c r="N39" s="1"/>
      <c r="P39" s="21"/>
      <c r="Q39" s="21"/>
      <c r="R39" s="21"/>
      <c r="S39" s="21"/>
    </row>
    <row r="40" spans="1:19">
      <c r="A40" s="125" t="s">
        <v>128</v>
      </c>
      <c r="B40" s="126" t="s">
        <v>12</v>
      </c>
      <c r="C40" s="127"/>
      <c r="D40" s="144">
        <v>2055.1234384899999</v>
      </c>
      <c r="E40" s="144">
        <v>2033.9593722499999</v>
      </c>
      <c r="F40" s="139">
        <v>0</v>
      </c>
      <c r="G40" s="129">
        <v>2020</v>
      </c>
      <c r="H40" s="129">
        <v>2019</v>
      </c>
      <c r="I40" s="129">
        <v>2018</v>
      </c>
      <c r="M40" s="21"/>
      <c r="N40" s="1"/>
      <c r="P40" s="21"/>
      <c r="Q40" s="21"/>
      <c r="R40" s="21"/>
      <c r="S40" s="21"/>
    </row>
    <row r="41" spans="1:19" ht="14.25" thickBot="1">
      <c r="A41" s="125" t="s">
        <v>129</v>
      </c>
      <c r="B41" s="130" t="s">
        <v>1</v>
      </c>
      <c r="C41" s="131"/>
      <c r="D41" s="142">
        <v>2249.3659694799999</v>
      </c>
      <c r="E41" s="142">
        <v>2222.3981090900002</v>
      </c>
      <c r="F41" s="140">
        <v>0</v>
      </c>
      <c r="G41" s="129">
        <v>2020</v>
      </c>
      <c r="H41" s="129">
        <v>2019</v>
      </c>
      <c r="I41" s="129">
        <v>2018</v>
      </c>
      <c r="M41" s="21"/>
      <c r="N41" s="1"/>
      <c r="P41" s="21"/>
      <c r="Q41" s="21"/>
      <c r="R41" s="21"/>
      <c r="S41" s="21"/>
    </row>
    <row r="42" spans="1:19">
      <c r="M42" s="21"/>
      <c r="N42" s="1"/>
      <c r="P42" s="21"/>
      <c r="Q42" s="21"/>
      <c r="R42" s="21"/>
      <c r="S42" s="21"/>
    </row>
    <row r="43" spans="1:19">
      <c r="M43" s="21"/>
    </row>
    <row r="44" spans="1:19" ht="14.25" thickBot="1">
      <c r="A44" t="s">
        <v>93</v>
      </c>
      <c r="E44"/>
      <c r="M44" s="21"/>
    </row>
    <row r="45" spans="1:19" ht="14.25" thickBot="1">
      <c r="B45" s="89" t="s">
        <v>15</v>
      </c>
      <c r="C45" s="531" t="s">
        <v>130</v>
      </c>
      <c r="D45" s="532"/>
      <c r="E45"/>
      <c r="F45" s="119" t="s">
        <v>0</v>
      </c>
      <c r="G45" s="120" t="s">
        <v>196</v>
      </c>
      <c r="M45" s="21"/>
    </row>
    <row r="46" spans="1:19">
      <c r="B46" s="89" t="s">
        <v>2</v>
      </c>
      <c r="C46" s="111" t="s">
        <v>200</v>
      </c>
      <c r="D46" s="112">
        <v>8402</v>
      </c>
      <c r="E46"/>
      <c r="F46" s="93" t="s">
        <v>2</v>
      </c>
      <c r="G46" s="116" t="s">
        <v>201</v>
      </c>
      <c r="M46" s="21"/>
    </row>
    <row r="47" spans="1:19">
      <c r="B47" s="93" t="s">
        <v>3</v>
      </c>
      <c r="C47" s="110" t="s">
        <v>200</v>
      </c>
      <c r="D47" s="113">
        <v>8194</v>
      </c>
      <c r="E47"/>
      <c r="F47" s="93" t="s">
        <v>3</v>
      </c>
      <c r="G47" s="116" t="s">
        <v>202</v>
      </c>
      <c r="M47" s="21"/>
    </row>
    <row r="48" spans="1:19">
      <c r="B48" s="93" t="s">
        <v>4</v>
      </c>
      <c r="C48" s="110" t="s">
        <v>200</v>
      </c>
      <c r="D48" s="113">
        <v>8432</v>
      </c>
      <c r="E48"/>
      <c r="F48" s="93" t="s">
        <v>4</v>
      </c>
      <c r="G48" s="116" t="s">
        <v>203</v>
      </c>
      <c r="M48" s="21"/>
    </row>
    <row r="49" spans="2:13">
      <c r="B49" s="93" t="s">
        <v>5</v>
      </c>
      <c r="C49" s="110" t="s">
        <v>200</v>
      </c>
      <c r="D49" s="113">
        <v>8916</v>
      </c>
      <c r="E49"/>
      <c r="F49" s="93" t="s">
        <v>5</v>
      </c>
      <c r="G49" s="116" t="s">
        <v>204</v>
      </c>
      <c r="M49" s="21"/>
    </row>
    <row r="50" spans="2:13">
      <c r="B50" s="93" t="s">
        <v>6</v>
      </c>
      <c r="C50" s="110" t="s">
        <v>200</v>
      </c>
      <c r="D50" s="113">
        <v>8534</v>
      </c>
      <c r="E50"/>
      <c r="F50" s="93" t="s">
        <v>6</v>
      </c>
      <c r="G50" s="116" t="s">
        <v>205</v>
      </c>
      <c r="M50" s="21"/>
    </row>
    <row r="51" spans="2:13">
      <c r="B51" s="93" t="s">
        <v>7</v>
      </c>
      <c r="C51" s="110" t="s">
        <v>200</v>
      </c>
      <c r="D51" s="113">
        <v>8247</v>
      </c>
      <c r="E51"/>
      <c r="F51" s="93" t="s">
        <v>7</v>
      </c>
      <c r="G51" s="116" t="s">
        <v>206</v>
      </c>
      <c r="M51" s="21"/>
    </row>
    <row r="52" spans="2:13">
      <c r="B52" s="93" t="s">
        <v>8</v>
      </c>
      <c r="C52" s="110" t="s">
        <v>200</v>
      </c>
      <c r="D52" s="113">
        <v>8639</v>
      </c>
      <c r="E52"/>
      <c r="F52" s="93" t="s">
        <v>8</v>
      </c>
      <c r="G52" s="116" t="s">
        <v>207</v>
      </c>
      <c r="M52" s="21"/>
    </row>
    <row r="53" spans="2:13">
      <c r="B53" s="93" t="s">
        <v>9</v>
      </c>
      <c r="C53" s="110" t="s">
        <v>200</v>
      </c>
      <c r="D53" s="113">
        <v>8652</v>
      </c>
      <c r="E53"/>
      <c r="F53" s="93" t="s">
        <v>9</v>
      </c>
      <c r="G53" s="116" t="s">
        <v>208</v>
      </c>
    </row>
    <row r="54" spans="2:13">
      <c r="B54" s="93" t="s">
        <v>10</v>
      </c>
      <c r="C54" s="110" t="s">
        <v>200</v>
      </c>
      <c r="D54" s="113">
        <v>9064</v>
      </c>
      <c r="E54"/>
      <c r="F54" s="93" t="s">
        <v>10</v>
      </c>
      <c r="G54" s="116" t="s">
        <v>209</v>
      </c>
    </row>
    <row r="55" spans="2:13">
      <c r="B55" s="93" t="s">
        <v>11</v>
      </c>
      <c r="C55" s="110" t="s">
        <v>200</v>
      </c>
      <c r="D55" s="113">
        <v>8606</v>
      </c>
      <c r="E55"/>
      <c r="F55" s="93" t="s">
        <v>11</v>
      </c>
      <c r="G55" s="116" t="s">
        <v>198</v>
      </c>
    </row>
    <row r="56" spans="2:13">
      <c r="B56" s="93" t="s">
        <v>12</v>
      </c>
      <c r="C56" s="110" t="s">
        <v>200</v>
      </c>
      <c r="D56" s="113">
        <v>0</v>
      </c>
      <c r="E56"/>
      <c r="F56" s="93" t="s">
        <v>12</v>
      </c>
      <c r="G56" s="116" t="s">
        <v>200</v>
      </c>
    </row>
    <row r="57" spans="2:13" ht="14.25" thickBot="1">
      <c r="B57" s="96" t="s">
        <v>32</v>
      </c>
      <c r="C57" s="114" t="s">
        <v>200</v>
      </c>
      <c r="D57" s="115">
        <v>0</v>
      </c>
      <c r="E57"/>
      <c r="F57" s="96" t="s">
        <v>32</v>
      </c>
      <c r="G57" s="117" t="s">
        <v>200</v>
      </c>
    </row>
    <row r="58" spans="2:13" ht="14.25" thickBot="1">
      <c r="E58"/>
    </row>
    <row r="59" spans="2:13" ht="14.25" thickBot="1">
      <c r="B59" s="89" t="s">
        <v>24</v>
      </c>
      <c r="C59" s="531" t="s">
        <v>130</v>
      </c>
      <c r="D59" s="532"/>
      <c r="E59"/>
      <c r="F59" s="121" t="s">
        <v>13</v>
      </c>
      <c r="G59" s="120" t="s">
        <v>196</v>
      </c>
    </row>
    <row r="60" spans="2:13">
      <c r="B60" s="89" t="s">
        <v>2</v>
      </c>
      <c r="C60" s="111" t="s">
        <v>200</v>
      </c>
      <c r="D60" s="112">
        <v>2128</v>
      </c>
      <c r="E60"/>
      <c r="F60" s="93" t="s">
        <v>2</v>
      </c>
      <c r="G60" s="116" t="s">
        <v>210</v>
      </c>
    </row>
    <row r="61" spans="2:13">
      <c r="B61" s="93" t="s">
        <v>3</v>
      </c>
      <c r="C61" s="110" t="s">
        <v>200</v>
      </c>
      <c r="D61" s="113">
        <v>2198</v>
      </c>
      <c r="E61"/>
      <c r="F61" s="93" t="s">
        <v>3</v>
      </c>
      <c r="G61" s="116" t="s">
        <v>211</v>
      </c>
    </row>
    <row r="62" spans="2:13">
      <c r="B62" s="93" t="s">
        <v>4</v>
      </c>
      <c r="C62" s="110" t="s">
        <v>200</v>
      </c>
      <c r="D62" s="113">
        <v>2177</v>
      </c>
      <c r="E62"/>
      <c r="F62" s="93" t="s">
        <v>4</v>
      </c>
      <c r="G62" s="116" t="s">
        <v>212</v>
      </c>
    </row>
    <row r="63" spans="2:13">
      <c r="B63" s="93" t="s">
        <v>5</v>
      </c>
      <c r="C63" s="110" t="s">
        <v>200</v>
      </c>
      <c r="D63" s="113">
        <v>2281</v>
      </c>
      <c r="E63"/>
      <c r="F63" s="93" t="s">
        <v>5</v>
      </c>
      <c r="G63" s="116" t="s">
        <v>213</v>
      </c>
    </row>
    <row r="64" spans="2:13">
      <c r="B64" s="93" t="s">
        <v>6</v>
      </c>
      <c r="C64" s="110" t="s">
        <v>200</v>
      </c>
      <c r="D64" s="113">
        <v>2207</v>
      </c>
      <c r="E64"/>
      <c r="F64" s="93" t="s">
        <v>6</v>
      </c>
      <c r="G64" s="116" t="s">
        <v>214</v>
      </c>
    </row>
    <row r="65" spans="1:9">
      <c r="B65" s="93" t="s">
        <v>7</v>
      </c>
      <c r="C65" s="110" t="s">
        <v>200</v>
      </c>
      <c r="D65" s="113">
        <v>2147</v>
      </c>
      <c r="E65"/>
      <c r="F65" s="93" t="s">
        <v>7</v>
      </c>
      <c r="G65" s="116" t="s">
        <v>215</v>
      </c>
    </row>
    <row r="66" spans="1:9">
      <c r="B66" s="93" t="s">
        <v>8</v>
      </c>
      <c r="C66" s="110" t="s">
        <v>200</v>
      </c>
      <c r="D66" s="113">
        <v>2242</v>
      </c>
      <c r="E66"/>
      <c r="F66" s="93" t="s">
        <v>8</v>
      </c>
      <c r="G66" s="116" t="s">
        <v>216</v>
      </c>
    </row>
    <row r="67" spans="1:9">
      <c r="B67" s="93" t="s">
        <v>9</v>
      </c>
      <c r="C67" s="110" t="s">
        <v>200</v>
      </c>
      <c r="D67" s="113">
        <v>2223</v>
      </c>
      <c r="E67"/>
      <c r="F67" s="93" t="s">
        <v>9</v>
      </c>
      <c r="G67" s="116" t="s">
        <v>217</v>
      </c>
    </row>
    <row r="68" spans="1:9">
      <c r="B68" s="93" t="s">
        <v>10</v>
      </c>
      <c r="C68" s="110" t="s">
        <v>200</v>
      </c>
      <c r="D68" s="113">
        <v>2248</v>
      </c>
      <c r="E68"/>
      <c r="F68" s="93" t="s">
        <v>10</v>
      </c>
      <c r="G68" s="116" t="s">
        <v>218</v>
      </c>
    </row>
    <row r="69" spans="1:9">
      <c r="B69" s="93" t="s">
        <v>11</v>
      </c>
      <c r="C69" s="110" t="s">
        <v>200</v>
      </c>
      <c r="D69" s="113">
        <v>2232</v>
      </c>
      <c r="E69"/>
      <c r="F69" s="93" t="s">
        <v>11</v>
      </c>
      <c r="G69" s="116" t="s">
        <v>199</v>
      </c>
    </row>
    <row r="70" spans="1:9">
      <c r="B70" s="93" t="s">
        <v>12</v>
      </c>
      <c r="C70" s="110" t="s">
        <v>200</v>
      </c>
      <c r="D70" s="113">
        <v>0</v>
      </c>
      <c r="E70"/>
      <c r="F70" s="93" t="s">
        <v>12</v>
      </c>
      <c r="G70" s="116" t="s">
        <v>200</v>
      </c>
    </row>
    <row r="71" spans="1:9" ht="14.25" thickBot="1">
      <c r="B71" s="96" t="s">
        <v>32</v>
      </c>
      <c r="C71" s="114" t="s">
        <v>200</v>
      </c>
      <c r="D71" s="115">
        <v>0</v>
      </c>
      <c r="E71"/>
      <c r="F71" s="96" t="s">
        <v>32</v>
      </c>
      <c r="G71" s="118" t="s">
        <v>200</v>
      </c>
    </row>
    <row r="72" spans="1:9">
      <c r="E72"/>
    </row>
    <row r="73" spans="1:9" ht="14.25" thickBot="1">
      <c r="E73"/>
    </row>
    <row r="74" spans="1:9">
      <c r="A74" s="88" t="s">
        <v>69</v>
      </c>
      <c r="B74" s="89" t="s">
        <v>2</v>
      </c>
      <c r="C74" s="84">
        <v>840247686647</v>
      </c>
      <c r="D74" s="84">
        <v>778340317973</v>
      </c>
      <c r="E74" s="84">
        <v>760406744828</v>
      </c>
      <c r="F74" s="91">
        <v>1.0795376614116854</v>
      </c>
      <c r="G74" s="92">
        <v>2019</v>
      </c>
      <c r="H74" s="92">
        <v>2018</v>
      </c>
      <c r="I74" s="92">
        <v>2017</v>
      </c>
    </row>
    <row r="75" spans="1:9">
      <c r="A75" s="88" t="s">
        <v>70</v>
      </c>
      <c r="B75" s="93" t="s">
        <v>3</v>
      </c>
      <c r="C75" s="85">
        <v>819447680230</v>
      </c>
      <c r="D75" s="85">
        <v>805712108274</v>
      </c>
      <c r="E75" s="85">
        <v>793136247954</v>
      </c>
      <c r="F75" s="95">
        <v>1.0170477417615387</v>
      </c>
      <c r="G75" s="92">
        <v>2019</v>
      </c>
      <c r="H75" s="92">
        <v>2018</v>
      </c>
      <c r="I75" s="92">
        <v>2017</v>
      </c>
    </row>
    <row r="76" spans="1:9">
      <c r="A76" s="88" t="s">
        <v>71</v>
      </c>
      <c r="B76" s="93" t="s">
        <v>4</v>
      </c>
      <c r="C76" s="85">
        <v>843222224214</v>
      </c>
      <c r="D76" s="85">
        <v>820722135051</v>
      </c>
      <c r="E76" s="85">
        <v>803835133722</v>
      </c>
      <c r="F76" s="95">
        <v>1.0274149900460547</v>
      </c>
      <c r="G76" s="92">
        <v>2019</v>
      </c>
      <c r="H76" s="92">
        <v>2018</v>
      </c>
      <c r="I76" s="92">
        <v>2017</v>
      </c>
    </row>
    <row r="77" spans="1:9">
      <c r="A77" s="88" t="s">
        <v>72</v>
      </c>
      <c r="B77" s="93" t="s">
        <v>5</v>
      </c>
      <c r="C77" s="85">
        <v>891601740974</v>
      </c>
      <c r="D77" s="85">
        <v>828250391903</v>
      </c>
      <c r="E77" s="85">
        <v>804861820273</v>
      </c>
      <c r="F77" s="95">
        <v>1.0764881606943077</v>
      </c>
      <c r="G77" s="92">
        <v>2019</v>
      </c>
      <c r="H77" s="92">
        <v>2018</v>
      </c>
      <c r="I77" s="92">
        <v>2017</v>
      </c>
    </row>
    <row r="78" spans="1:9">
      <c r="A78" s="88" t="s">
        <v>73</v>
      </c>
      <c r="B78" s="93" t="s">
        <v>6</v>
      </c>
      <c r="C78" s="85">
        <v>853395826633</v>
      </c>
      <c r="D78" s="85">
        <v>822810017018</v>
      </c>
      <c r="E78" s="85">
        <v>802078083062</v>
      </c>
      <c r="F78" s="95">
        <v>1.0371723836394797</v>
      </c>
      <c r="G78" s="92">
        <v>2019</v>
      </c>
      <c r="H78" s="92">
        <v>2018</v>
      </c>
      <c r="I78" s="92">
        <v>2017</v>
      </c>
    </row>
    <row r="79" spans="1:9">
      <c r="A79" s="88" t="s">
        <v>74</v>
      </c>
      <c r="B79" s="93" t="s">
        <v>7</v>
      </c>
      <c r="C79" s="85">
        <v>824682097377</v>
      </c>
      <c r="D79" s="85">
        <v>771463385237</v>
      </c>
      <c r="E79" s="85">
        <v>788041561253</v>
      </c>
      <c r="F79" s="95">
        <v>1.0689841062562557</v>
      </c>
      <c r="G79" s="92">
        <v>2019</v>
      </c>
      <c r="H79" s="92">
        <v>2018</v>
      </c>
      <c r="I79" s="92">
        <v>2017</v>
      </c>
    </row>
    <row r="80" spans="1:9">
      <c r="A80" s="88" t="s">
        <v>75</v>
      </c>
      <c r="B80" s="93" t="s">
        <v>8</v>
      </c>
      <c r="C80" s="85">
        <v>863883907170</v>
      </c>
      <c r="D80" s="85">
        <v>864120593877</v>
      </c>
      <c r="E80" s="85">
        <v>812701918706</v>
      </c>
      <c r="F80" s="95">
        <v>0.99972609528267564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85">
        <v>865220389387</v>
      </c>
      <c r="D81" s="85">
        <v>827267095769</v>
      </c>
      <c r="E81" s="85">
        <v>800349145624</v>
      </c>
      <c r="F81" s="95">
        <v>1.0458779199754342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85">
        <v>906375671366</v>
      </c>
      <c r="D82" s="85">
        <v>857893071272</v>
      </c>
      <c r="E82" s="85">
        <v>844211489957</v>
      </c>
      <c r="F82" s="95">
        <v>1.0565135699512234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85">
        <v>860614171632</v>
      </c>
      <c r="D83" s="85">
        <v>856473683690</v>
      </c>
      <c r="E83" s="85">
        <v>828181291832</v>
      </c>
      <c r="F83" s="95">
        <v>1.0048343434490143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85">
        <v>0</v>
      </c>
      <c r="D84" s="85">
        <v>828314035114</v>
      </c>
      <c r="E84" s="85">
        <v>812298636900</v>
      </c>
      <c r="F84" s="95">
        <v>0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86">
        <v>0</v>
      </c>
      <c r="D85" s="86">
        <v>915422902054</v>
      </c>
      <c r="E85" s="86">
        <v>907220399197</v>
      </c>
      <c r="F85" s="98">
        <v>0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196</v>
      </c>
      <c r="D88" s="104" t="s">
        <v>195</v>
      </c>
      <c r="E88" s="104" t="s">
        <v>194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212753263819</v>
      </c>
      <c r="D89" s="94">
        <v>203122006088</v>
      </c>
      <c r="E89" s="94">
        <v>202804115805</v>
      </c>
      <c r="F89" s="106">
        <v>1.0474161215541924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219757930785</v>
      </c>
      <c r="D90" s="94">
        <v>215532922765</v>
      </c>
      <c r="E90" s="94">
        <v>213745481330</v>
      </c>
      <c r="F90" s="106">
        <v>1.0196026108948868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217721366125</v>
      </c>
      <c r="D91" s="94">
        <v>211884816977</v>
      </c>
      <c r="E91" s="94">
        <v>211696866711</v>
      </c>
      <c r="F91" s="106">
        <v>1.0275458583171326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228059912594</v>
      </c>
      <c r="D92" s="94">
        <v>216142627843</v>
      </c>
      <c r="E92" s="94">
        <v>212049104577</v>
      </c>
      <c r="F92" s="106">
        <v>1.0551362073734774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220695295387</v>
      </c>
      <c r="D93" s="94">
        <v>217852883381</v>
      </c>
      <c r="E93" s="94">
        <v>212851478499</v>
      </c>
      <c r="F93" s="106">
        <v>1.0130473921753376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214698022962</v>
      </c>
      <c r="D94" s="94">
        <v>202649983558</v>
      </c>
      <c r="E94" s="94">
        <v>207936379839</v>
      </c>
      <c r="F94" s="106">
        <v>1.0594524568542674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224216151803</v>
      </c>
      <c r="D95" s="94">
        <v>223369193088</v>
      </c>
      <c r="E95" s="94">
        <v>214927789614</v>
      </c>
      <c r="F95" s="106">
        <v>1.0037917436298671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222269574313</v>
      </c>
      <c r="D96" s="94">
        <v>214780460550</v>
      </c>
      <c r="E96" s="94">
        <v>210103393547</v>
      </c>
      <c r="F96" s="106">
        <v>1.034868692169773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224846444781</v>
      </c>
      <c r="D97" s="94">
        <v>215037436606</v>
      </c>
      <c r="E97" s="94">
        <v>214753690426</v>
      </c>
      <c r="F97" s="106">
        <v>1.0456153511212676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223207302061</v>
      </c>
      <c r="D98" s="94">
        <v>216904117744</v>
      </c>
      <c r="E98" s="94">
        <v>214255058737</v>
      </c>
      <c r="F98" s="106">
        <v>1.0290597725048232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0</v>
      </c>
      <c r="D99" s="94">
        <v>205512343849</v>
      </c>
      <c r="E99" s="94">
        <v>203395937225</v>
      </c>
      <c r="F99" s="106">
        <v>0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0</v>
      </c>
      <c r="D100" s="107">
        <v>224936596948</v>
      </c>
      <c r="E100" s="107">
        <v>222239810909</v>
      </c>
      <c r="F100" s="108">
        <v>0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25</v>
      </c>
      <c r="C1" s="104" t="s">
        <v>196</v>
      </c>
      <c r="D1" s="104" t="s">
        <v>195</v>
      </c>
      <c r="E1" s="104" t="s">
        <v>194</v>
      </c>
      <c r="F1" s="78"/>
      <c r="G1" s="5"/>
      <c r="H1" s="5"/>
      <c r="I1" s="5"/>
      <c r="J1" s="5"/>
      <c r="K1" s="146" t="s">
        <v>11</v>
      </c>
      <c r="L1" s="5"/>
      <c r="P1" s="64"/>
      <c r="Q1" s="64"/>
      <c r="R1" s="64"/>
      <c r="S1" s="64"/>
    </row>
    <row r="2" spans="1:19" ht="13.5" customHeight="1">
      <c r="A2" s="62" t="s">
        <v>44</v>
      </c>
      <c r="B2" s="71" t="s">
        <v>2</v>
      </c>
      <c r="C2" s="13">
        <v>5103.1526000000003</v>
      </c>
      <c r="D2" s="13">
        <v>4755.2686999999996</v>
      </c>
      <c r="E2" s="13">
        <v>4594.7215999999999</v>
      </c>
      <c r="F2" s="79">
        <v>1.0731575694134805</v>
      </c>
      <c r="G2" s="61">
        <v>2019</v>
      </c>
      <c r="H2" s="61">
        <v>2018</v>
      </c>
      <c r="I2" s="61">
        <v>2017</v>
      </c>
      <c r="J2" s="7"/>
      <c r="K2" s="6"/>
      <c r="L2" s="6"/>
      <c r="P2" s="65" t="s">
        <v>131</v>
      </c>
      <c r="Q2" s="66">
        <v>4820.2236000000003</v>
      </c>
      <c r="R2" s="66">
        <v>1083.0021999999999</v>
      </c>
      <c r="S2" s="66">
        <v>3000.1637999999998</v>
      </c>
    </row>
    <row r="3" spans="1:19" ht="13.5" customHeight="1">
      <c r="A3" s="62" t="s">
        <v>45</v>
      </c>
      <c r="B3" s="71" t="s">
        <v>3</v>
      </c>
      <c r="C3" s="13">
        <v>5005.7066000000004</v>
      </c>
      <c r="D3" s="13">
        <v>4921.8792000000003</v>
      </c>
      <c r="E3" s="13">
        <v>4886.6791000000003</v>
      </c>
      <c r="F3" s="79">
        <v>1.0170315841965403</v>
      </c>
      <c r="G3" s="61">
        <v>2019</v>
      </c>
      <c r="H3" s="61">
        <v>2018</v>
      </c>
      <c r="I3" s="61">
        <v>2017</v>
      </c>
      <c r="J3" s="7"/>
      <c r="K3" s="6"/>
      <c r="L3" s="6"/>
      <c r="P3" s="65" t="s">
        <v>140</v>
      </c>
      <c r="Q3" s="66">
        <v>4832.8748999999998</v>
      </c>
      <c r="R3" s="66">
        <v>1099.3154</v>
      </c>
      <c r="S3" s="66">
        <v>3036.279</v>
      </c>
    </row>
    <row r="4" spans="1:19" ht="13.5" customHeight="1">
      <c r="A4" s="62" t="s">
        <v>46</v>
      </c>
      <c r="B4" s="71" t="s">
        <v>4</v>
      </c>
      <c r="C4" s="13">
        <v>5102.9434000000001</v>
      </c>
      <c r="D4" s="13">
        <v>4913.6455999999998</v>
      </c>
      <c r="E4" s="13">
        <v>4844.4013000000004</v>
      </c>
      <c r="F4" s="79">
        <v>1.0385249192575061</v>
      </c>
      <c r="G4" s="61">
        <v>2019</v>
      </c>
      <c r="H4" s="61">
        <v>2018</v>
      </c>
      <c r="I4" s="61">
        <v>2017</v>
      </c>
      <c r="J4" s="7"/>
      <c r="K4" s="6"/>
      <c r="L4" s="6"/>
      <c r="P4" s="65" t="s">
        <v>141</v>
      </c>
      <c r="Q4" s="66">
        <v>5172.4414999999999</v>
      </c>
      <c r="R4" s="66">
        <v>1229.6114</v>
      </c>
      <c r="S4" s="66">
        <v>3262.6653000000001</v>
      </c>
    </row>
    <row r="5" spans="1:19" ht="13.5" customHeight="1">
      <c r="A5" s="62" t="s">
        <v>47</v>
      </c>
      <c r="B5" s="71" t="s">
        <v>5</v>
      </c>
      <c r="C5" s="13">
        <v>5227.3181999999997</v>
      </c>
      <c r="D5" s="13">
        <v>4867.6127999999999</v>
      </c>
      <c r="E5" s="13">
        <v>4800.3220000000001</v>
      </c>
      <c r="F5" s="79">
        <v>1.0738977019700497</v>
      </c>
      <c r="G5" s="61">
        <v>2019</v>
      </c>
      <c r="H5" s="61">
        <v>2018</v>
      </c>
      <c r="I5" s="61">
        <v>2017</v>
      </c>
      <c r="J5" s="7"/>
      <c r="K5" s="6"/>
      <c r="L5" s="6"/>
      <c r="P5" s="65" t="s">
        <v>142</v>
      </c>
      <c r="Q5" s="66">
        <v>4594.7215999999999</v>
      </c>
      <c r="R5" s="66">
        <v>1117.6402</v>
      </c>
      <c r="S5" s="66">
        <v>2869.6095999999998</v>
      </c>
    </row>
    <row r="6" spans="1:19" ht="13.5" customHeight="1">
      <c r="A6" s="62" t="s">
        <v>48</v>
      </c>
      <c r="B6" s="71" t="s">
        <v>6</v>
      </c>
      <c r="C6" s="13">
        <v>4843.9723999999997</v>
      </c>
      <c r="D6" s="13">
        <v>4639.6787000000004</v>
      </c>
      <c r="E6" s="13">
        <v>4569.8081000000002</v>
      </c>
      <c r="F6" s="79">
        <v>1.044031863671939</v>
      </c>
      <c r="G6" s="61">
        <v>2019</v>
      </c>
      <c r="H6" s="61">
        <v>2018</v>
      </c>
      <c r="I6" s="61">
        <v>2017</v>
      </c>
      <c r="J6" s="7"/>
      <c r="K6" s="6"/>
      <c r="L6" s="6"/>
      <c r="P6" s="65" t="s">
        <v>143</v>
      </c>
      <c r="Q6" s="66">
        <v>4886.6791000000003</v>
      </c>
      <c r="R6" s="66">
        <v>1131.9280000000001</v>
      </c>
      <c r="S6" s="66">
        <v>3003.9160999999999</v>
      </c>
    </row>
    <row r="7" spans="1:19" ht="13.5" customHeight="1">
      <c r="A7" s="62" t="s">
        <v>49</v>
      </c>
      <c r="B7" s="71" t="s">
        <v>7</v>
      </c>
      <c r="C7" s="13">
        <v>4871.2151999999996</v>
      </c>
      <c r="D7" s="13">
        <v>4550.5902999999998</v>
      </c>
      <c r="E7" s="13">
        <v>4649.6866</v>
      </c>
      <c r="F7" s="79">
        <v>1.0704578700482001</v>
      </c>
      <c r="G7" s="61">
        <v>2019</v>
      </c>
      <c r="H7" s="61">
        <v>2018</v>
      </c>
      <c r="I7" s="61">
        <v>2017</v>
      </c>
      <c r="J7" s="7"/>
      <c r="K7" s="6"/>
      <c r="L7" s="6"/>
      <c r="P7" s="65" t="s">
        <v>132</v>
      </c>
      <c r="Q7" s="66">
        <v>4844.4013000000004</v>
      </c>
      <c r="R7" s="66">
        <v>1220.8296</v>
      </c>
      <c r="S7" s="66">
        <v>2941.9706000000001</v>
      </c>
    </row>
    <row r="8" spans="1:19" ht="13.5" customHeight="1">
      <c r="A8" s="62" t="s">
        <v>50</v>
      </c>
      <c r="B8" s="71" t="s">
        <v>8</v>
      </c>
      <c r="C8" s="13">
        <v>5033.2542999999996</v>
      </c>
      <c r="D8" s="13">
        <v>5141.0927000000001</v>
      </c>
      <c r="E8" s="13">
        <v>4805.1176999999998</v>
      </c>
      <c r="F8" s="79">
        <v>0.97902422572539871</v>
      </c>
      <c r="G8" s="61">
        <v>2019</v>
      </c>
      <c r="H8" s="61">
        <v>2018</v>
      </c>
      <c r="I8" s="61">
        <v>2017</v>
      </c>
      <c r="J8" s="7"/>
      <c r="K8" s="6"/>
      <c r="L8" s="6"/>
      <c r="P8" s="65" t="s">
        <v>144</v>
      </c>
      <c r="Q8" s="66">
        <v>4800.3220000000001</v>
      </c>
      <c r="R8" s="66">
        <v>1221.8954000000001</v>
      </c>
      <c r="S8" s="66">
        <v>2901.1237000000001</v>
      </c>
    </row>
    <row r="9" spans="1:19" ht="13.5" customHeight="1">
      <c r="A9" s="62" t="s">
        <v>51</v>
      </c>
      <c r="B9" s="71" t="s">
        <v>9</v>
      </c>
      <c r="C9" s="13">
        <v>5170.8173999999999</v>
      </c>
      <c r="D9" s="13">
        <v>4971.8131000000003</v>
      </c>
      <c r="E9" s="13">
        <v>4789.1034</v>
      </c>
      <c r="F9" s="79">
        <v>1.0400265046165955</v>
      </c>
      <c r="G9" s="61">
        <v>2019</v>
      </c>
      <c r="H9" s="61">
        <v>2018</v>
      </c>
      <c r="I9" s="61">
        <v>2017</v>
      </c>
      <c r="J9" s="7"/>
      <c r="K9" s="6"/>
      <c r="L9" s="6"/>
      <c r="P9" s="65" t="s">
        <v>145</v>
      </c>
      <c r="Q9" s="66">
        <v>4569.8081000000002</v>
      </c>
      <c r="R9" s="66">
        <v>1181.4846</v>
      </c>
      <c r="S9" s="66">
        <v>2735.5531000000001</v>
      </c>
    </row>
    <row r="10" spans="1:19" ht="13.5" customHeight="1">
      <c r="A10" s="62" t="s">
        <v>52</v>
      </c>
      <c r="B10" s="71" t="s">
        <v>10</v>
      </c>
      <c r="C10" s="13">
        <v>5423.4309999999996</v>
      </c>
      <c r="D10" s="13">
        <v>5195.4892</v>
      </c>
      <c r="E10" s="13">
        <v>5076.9885999999997</v>
      </c>
      <c r="F10" s="79">
        <v>1.0438730196956236</v>
      </c>
      <c r="G10" s="61">
        <v>2019</v>
      </c>
      <c r="H10" s="61">
        <v>2018</v>
      </c>
      <c r="I10" s="61">
        <v>2017</v>
      </c>
      <c r="J10" s="7"/>
      <c r="K10" s="6"/>
      <c r="L10" s="6"/>
      <c r="P10" s="65" t="s">
        <v>146</v>
      </c>
      <c r="Q10" s="66">
        <v>4649.6866</v>
      </c>
      <c r="R10" s="66">
        <v>1154.9341999999999</v>
      </c>
      <c r="S10" s="66">
        <v>2861.2754</v>
      </c>
    </row>
    <row r="11" spans="1:19" ht="13.5" customHeight="1">
      <c r="A11" s="62" t="s">
        <v>53</v>
      </c>
      <c r="B11" s="71" t="s">
        <v>11</v>
      </c>
      <c r="C11" s="13">
        <v>5020.5155999999997</v>
      </c>
      <c r="D11" s="13">
        <v>5365.6718000000001</v>
      </c>
      <c r="E11" s="13">
        <v>5111.6115</v>
      </c>
      <c r="F11" s="79">
        <v>0.93567325530420997</v>
      </c>
      <c r="G11" s="61">
        <v>2020</v>
      </c>
      <c r="H11" s="61">
        <v>2019</v>
      </c>
      <c r="I11" s="61">
        <v>2018</v>
      </c>
      <c r="J11" s="7"/>
      <c r="K11" s="6"/>
      <c r="L11" s="6"/>
      <c r="P11" s="65" t="s">
        <v>147</v>
      </c>
      <c r="Q11" s="66">
        <v>4805.1176999999998</v>
      </c>
      <c r="R11" s="66">
        <v>1154.4102</v>
      </c>
      <c r="S11" s="66">
        <v>3013.5976000000001</v>
      </c>
    </row>
    <row r="12" spans="1:19" ht="13.5" customHeight="1">
      <c r="A12" s="62" t="s">
        <v>54</v>
      </c>
      <c r="B12" s="71" t="s">
        <v>12</v>
      </c>
      <c r="C12" s="13"/>
      <c r="D12" s="13">
        <v>5095.3217000000004</v>
      </c>
      <c r="E12" s="13">
        <v>5030.2995000000001</v>
      </c>
      <c r="F12" s="79">
        <v>0</v>
      </c>
      <c r="G12" s="61">
        <v>2020</v>
      </c>
      <c r="H12" s="61">
        <v>2019</v>
      </c>
      <c r="I12" s="61">
        <v>2018</v>
      </c>
      <c r="J12" s="7"/>
      <c r="K12" s="6"/>
      <c r="L12" s="6"/>
      <c r="P12" s="65" t="s">
        <v>148</v>
      </c>
      <c r="Q12" s="66">
        <v>4789.1034</v>
      </c>
      <c r="R12" s="66">
        <v>1143.2924</v>
      </c>
      <c r="S12" s="66">
        <v>3013.8724000000002</v>
      </c>
    </row>
    <row r="13" spans="1:19" ht="21.75" customHeight="1" thickBot="1">
      <c r="A13" s="62" t="s">
        <v>55</v>
      </c>
      <c r="B13" s="72" t="s">
        <v>26</v>
      </c>
      <c r="C13" s="13"/>
      <c r="D13" s="73">
        <v>5616.7392</v>
      </c>
      <c r="E13" s="73">
        <v>5472.3496999999998</v>
      </c>
      <c r="F13" s="80">
        <v>0</v>
      </c>
      <c r="G13" s="61">
        <v>2020</v>
      </c>
      <c r="H13" s="61">
        <v>2019</v>
      </c>
      <c r="I13" s="61">
        <v>2018</v>
      </c>
      <c r="J13" s="7"/>
      <c r="K13" s="15" t="s">
        <v>197</v>
      </c>
      <c r="L13" s="16">
        <v>5020.5155999999997</v>
      </c>
      <c r="M13" s="17" t="s">
        <v>18</v>
      </c>
      <c r="N13" s="18">
        <v>0.93567325530420997</v>
      </c>
      <c r="P13" s="65" t="s">
        <v>149</v>
      </c>
      <c r="Q13" s="66">
        <v>5076.9885999999997</v>
      </c>
      <c r="R13" s="66">
        <v>1208.2524000000001</v>
      </c>
      <c r="S13" s="66">
        <v>3221.8602999999998</v>
      </c>
    </row>
    <row r="14" spans="1:19" ht="13.5" customHeight="1">
      <c r="B14" s="11"/>
      <c r="C14" s="153"/>
      <c r="D14" s="11"/>
      <c r="E14" s="11"/>
      <c r="F14" s="11"/>
      <c r="P14" s="65" t="s">
        <v>150</v>
      </c>
      <c r="Q14" s="66">
        <v>5111.6115</v>
      </c>
      <c r="R14" s="66">
        <v>1112.7831000000001</v>
      </c>
      <c r="S14" s="66">
        <v>3231.3274000000001</v>
      </c>
    </row>
    <row r="15" spans="1:19" ht="13.5" customHeight="1">
      <c r="B15" s="11"/>
      <c r="C15" s="11"/>
      <c r="D15" s="11"/>
      <c r="E15" s="11"/>
      <c r="F15" s="77"/>
      <c r="G15" s="7"/>
      <c r="H15" s="7"/>
      <c r="I15" s="7"/>
      <c r="J15" s="7"/>
      <c r="P15" s="65" t="s">
        <v>133</v>
      </c>
      <c r="Q15" s="66">
        <v>5030.2995000000001</v>
      </c>
      <c r="R15" s="66">
        <v>1125.3791000000001</v>
      </c>
      <c r="S15" s="66">
        <v>3201.5585000000001</v>
      </c>
    </row>
    <row r="16" spans="1:19" ht="13.5" customHeight="1" thickBot="1">
      <c r="B16" s="11"/>
      <c r="C16" s="11"/>
      <c r="D16" s="11"/>
      <c r="E16" s="11"/>
      <c r="F16" s="77"/>
      <c r="G16" s="7"/>
      <c r="H16" s="7"/>
      <c r="I16" s="7"/>
      <c r="J16" s="7"/>
      <c r="P16" s="65" t="s">
        <v>151</v>
      </c>
      <c r="Q16" s="66">
        <v>5472.3496999999998</v>
      </c>
      <c r="R16" s="66">
        <v>1275.0907999999999</v>
      </c>
      <c r="S16" s="66">
        <v>3528.8879000000002</v>
      </c>
    </row>
    <row r="17" spans="1:19" ht="13.5" customHeight="1">
      <c r="B17" s="74" t="s">
        <v>27</v>
      </c>
      <c r="C17" s="104" t="s">
        <v>196</v>
      </c>
      <c r="D17" s="104" t="s">
        <v>195</v>
      </c>
      <c r="E17" s="104" t="s">
        <v>194</v>
      </c>
      <c r="F17" s="81"/>
      <c r="G17" s="7"/>
      <c r="H17" s="7"/>
      <c r="I17" s="7"/>
      <c r="J17" s="7"/>
      <c r="K17" s="5"/>
      <c r="L17" s="5"/>
      <c r="P17" s="65" t="s">
        <v>152</v>
      </c>
      <c r="Q17" s="66">
        <v>4755.2686999999996</v>
      </c>
      <c r="R17" s="66">
        <v>1148.3505</v>
      </c>
      <c r="S17" s="66">
        <v>3021.2379999999998</v>
      </c>
    </row>
    <row r="18" spans="1:19" ht="13.5" customHeight="1">
      <c r="A18" s="62" t="s">
        <v>44</v>
      </c>
      <c r="B18" s="71" t="s">
        <v>2</v>
      </c>
      <c r="C18" s="13">
        <v>1237.0899999999999</v>
      </c>
      <c r="D18" s="75">
        <v>1148.3505</v>
      </c>
      <c r="E18" s="75">
        <v>1117.6402</v>
      </c>
      <c r="F18" s="79">
        <v>1.0772756227301681</v>
      </c>
      <c r="G18" s="61">
        <v>2019</v>
      </c>
      <c r="H18" s="61">
        <v>2018</v>
      </c>
      <c r="I18" s="61">
        <v>2017</v>
      </c>
      <c r="J18" s="7"/>
      <c r="K18" s="6"/>
      <c r="L18" s="6"/>
      <c r="P18" s="65" t="s">
        <v>153</v>
      </c>
      <c r="Q18" s="66">
        <v>4921.8792000000003</v>
      </c>
      <c r="R18" s="66">
        <v>1154.0443</v>
      </c>
      <c r="S18" s="66">
        <v>3055.6990999999998</v>
      </c>
    </row>
    <row r="19" spans="1:19" ht="13.5" customHeight="1">
      <c r="A19" s="62" t="s">
        <v>45</v>
      </c>
      <c r="B19" s="71" t="s">
        <v>3</v>
      </c>
      <c r="C19" s="13">
        <v>1198.9548</v>
      </c>
      <c r="D19" s="75">
        <v>1154.0443</v>
      </c>
      <c r="E19" s="75">
        <v>1131.9280000000001</v>
      </c>
      <c r="F19" s="79">
        <v>1.0389157504612259</v>
      </c>
      <c r="G19" s="61">
        <v>2019</v>
      </c>
      <c r="H19" s="61">
        <v>2018</v>
      </c>
      <c r="I19" s="61">
        <v>2017</v>
      </c>
      <c r="J19" s="7"/>
      <c r="K19" s="6"/>
      <c r="L19" s="6"/>
      <c r="P19" s="65" t="s">
        <v>137</v>
      </c>
      <c r="Q19" s="66">
        <v>4913.6455999999998</v>
      </c>
      <c r="R19" s="66">
        <v>1266.1831</v>
      </c>
      <c r="S19" s="66">
        <v>3015.2858999999999</v>
      </c>
    </row>
    <row r="20" spans="1:19" ht="13.5" customHeight="1">
      <c r="A20" s="62" t="s">
        <v>46</v>
      </c>
      <c r="B20" s="71" t="s">
        <v>4</v>
      </c>
      <c r="C20" s="13">
        <v>1333.3412000000001</v>
      </c>
      <c r="D20" s="75">
        <v>1266.1831</v>
      </c>
      <c r="E20" s="75">
        <v>1220.8296</v>
      </c>
      <c r="F20" s="79">
        <v>1.0530398012736073</v>
      </c>
      <c r="G20" s="61">
        <v>2019</v>
      </c>
      <c r="H20" s="61">
        <v>2018</v>
      </c>
      <c r="I20" s="61">
        <v>2017</v>
      </c>
      <c r="J20" s="7"/>
      <c r="K20" s="6"/>
      <c r="L20" s="6"/>
      <c r="P20" s="65" t="s">
        <v>154</v>
      </c>
      <c r="Q20" s="66">
        <v>4867.6127999999999</v>
      </c>
      <c r="R20" s="66">
        <v>1234.0463</v>
      </c>
      <c r="S20" s="66">
        <v>2994.1570999999999</v>
      </c>
    </row>
    <row r="21" spans="1:19" ht="13.5" customHeight="1">
      <c r="A21" s="62" t="s">
        <v>47</v>
      </c>
      <c r="B21" s="71" t="s">
        <v>5</v>
      </c>
      <c r="C21" s="13">
        <v>1356.4244000000001</v>
      </c>
      <c r="D21" s="75">
        <v>1234.0463</v>
      </c>
      <c r="E21" s="75">
        <v>1221.8954000000001</v>
      </c>
      <c r="F21" s="79">
        <v>1.0991681592497786</v>
      </c>
      <c r="G21" s="61">
        <v>2019</v>
      </c>
      <c r="H21" s="61">
        <v>2018</v>
      </c>
      <c r="I21" s="61">
        <v>2017</v>
      </c>
      <c r="J21" s="7"/>
      <c r="K21" s="6"/>
      <c r="L21" s="6"/>
      <c r="P21" s="65" t="s">
        <v>138</v>
      </c>
      <c r="Q21" s="66">
        <v>4639.6787000000004</v>
      </c>
      <c r="R21" s="66">
        <v>1217.1676</v>
      </c>
      <c r="S21" s="66">
        <v>2809.2411000000002</v>
      </c>
    </row>
    <row r="22" spans="1:19" ht="13.5" customHeight="1">
      <c r="A22" s="62" t="s">
        <v>48</v>
      </c>
      <c r="B22" s="71" t="s">
        <v>6</v>
      </c>
      <c r="C22" s="13">
        <v>1289.2494999999999</v>
      </c>
      <c r="D22" s="75">
        <v>1217.1676</v>
      </c>
      <c r="E22" s="75">
        <v>1181.4846</v>
      </c>
      <c r="F22" s="79">
        <v>1.0592210144272654</v>
      </c>
      <c r="G22" s="61">
        <v>2019</v>
      </c>
      <c r="H22" s="61">
        <v>2018</v>
      </c>
      <c r="I22" s="61">
        <v>2017</v>
      </c>
      <c r="J22" s="7"/>
      <c r="K22" s="6"/>
      <c r="L22" s="20"/>
      <c r="P22" s="65" t="s">
        <v>134</v>
      </c>
      <c r="Q22" s="66">
        <v>4550.5902999999998</v>
      </c>
      <c r="R22" s="66">
        <v>1154.9331999999999</v>
      </c>
      <c r="S22" s="66">
        <v>2821.5645</v>
      </c>
    </row>
    <row r="23" spans="1:19" ht="13.5" customHeight="1">
      <c r="A23" s="62" t="s">
        <v>49</v>
      </c>
      <c r="B23" s="71" t="s">
        <v>7</v>
      </c>
      <c r="C23" s="13">
        <v>1226.4480000000001</v>
      </c>
      <c r="D23" s="75">
        <v>1154.9331999999999</v>
      </c>
      <c r="E23" s="75">
        <v>1154.9341999999999</v>
      </c>
      <c r="F23" s="79">
        <v>1.0619211569985174</v>
      </c>
      <c r="G23" s="61">
        <v>2019</v>
      </c>
      <c r="H23" s="61">
        <v>2018</v>
      </c>
      <c r="I23" s="61">
        <v>2017</v>
      </c>
      <c r="J23" s="7"/>
      <c r="K23" s="6"/>
      <c r="L23" s="20"/>
      <c r="P23" s="65" t="s">
        <v>155</v>
      </c>
      <c r="Q23" s="66">
        <v>5141.0927000000001</v>
      </c>
      <c r="R23" s="66">
        <v>1229.5949000000001</v>
      </c>
      <c r="S23" s="66">
        <v>3268.3690000000001</v>
      </c>
    </row>
    <row r="24" spans="1:19" ht="13.5" customHeight="1">
      <c r="A24" s="62" t="s">
        <v>50</v>
      </c>
      <c r="B24" s="71" t="s">
        <v>8</v>
      </c>
      <c r="C24" s="13">
        <v>1236.6242999999999</v>
      </c>
      <c r="D24" s="75">
        <v>1229.5949000000001</v>
      </c>
      <c r="E24" s="75">
        <v>1154.4102</v>
      </c>
      <c r="F24" s="79">
        <v>1.0057168421892446</v>
      </c>
      <c r="G24" s="61">
        <v>2019</v>
      </c>
      <c r="H24" s="61">
        <v>2018</v>
      </c>
      <c r="I24" s="61">
        <v>2017</v>
      </c>
      <c r="J24" s="7"/>
      <c r="K24" s="6"/>
      <c r="L24" s="6"/>
      <c r="P24" s="65" t="s">
        <v>156</v>
      </c>
      <c r="Q24" s="66">
        <v>4971.8131000000003</v>
      </c>
      <c r="R24" s="66">
        <v>1187.3425</v>
      </c>
      <c r="S24" s="66">
        <v>3158.0616</v>
      </c>
    </row>
    <row r="25" spans="1:19" ht="13.5" customHeight="1">
      <c r="A25" s="62" t="s">
        <v>51</v>
      </c>
      <c r="B25" s="71" t="s">
        <v>9</v>
      </c>
      <c r="C25" s="13">
        <v>1268.6099999999999</v>
      </c>
      <c r="D25" s="75">
        <v>1187.3425</v>
      </c>
      <c r="E25" s="75">
        <v>1143.2924</v>
      </c>
      <c r="F25" s="79">
        <v>1.0684448674245215</v>
      </c>
      <c r="G25" s="61">
        <v>2019</v>
      </c>
      <c r="H25" s="61">
        <v>2018</v>
      </c>
      <c r="I25" s="61">
        <v>2017</v>
      </c>
      <c r="J25" s="7"/>
      <c r="K25" s="6"/>
      <c r="L25" s="6"/>
      <c r="P25" s="65" t="s">
        <v>157</v>
      </c>
      <c r="Q25" s="66">
        <v>5195.4892</v>
      </c>
      <c r="R25" s="66">
        <v>1270.6107999999999</v>
      </c>
      <c r="S25" s="66">
        <v>3323.3478</v>
      </c>
    </row>
    <row r="26" spans="1:19" ht="13.5" customHeight="1">
      <c r="A26" s="62" t="s">
        <v>52</v>
      </c>
      <c r="B26" s="71" t="s">
        <v>10</v>
      </c>
      <c r="C26" s="13">
        <v>1325.9494</v>
      </c>
      <c r="D26" s="75">
        <v>1270.6107999999999</v>
      </c>
      <c r="E26" s="75">
        <v>1208.2524000000001</v>
      </c>
      <c r="F26" s="79">
        <v>1.0435527543131224</v>
      </c>
      <c r="G26" s="61">
        <v>2019</v>
      </c>
      <c r="H26" s="61">
        <v>2018</v>
      </c>
      <c r="I26" s="61">
        <v>2017</v>
      </c>
      <c r="J26" s="7"/>
      <c r="K26" s="6"/>
      <c r="L26" s="6"/>
      <c r="P26" s="65" t="s">
        <v>135</v>
      </c>
      <c r="Q26" s="66">
        <v>5365.6718000000001</v>
      </c>
      <c r="R26" s="66">
        <v>1151.2284</v>
      </c>
      <c r="S26" s="66">
        <v>3428.2026999999998</v>
      </c>
    </row>
    <row r="27" spans="1:19" ht="13.5" customHeight="1">
      <c r="A27" s="62" t="s">
        <v>53</v>
      </c>
      <c r="B27" s="71" t="s">
        <v>11</v>
      </c>
      <c r="C27" s="13">
        <v>1218.4525000000001</v>
      </c>
      <c r="D27" s="75">
        <v>1151.2284</v>
      </c>
      <c r="E27" s="75">
        <v>1112.7831000000001</v>
      </c>
      <c r="F27" s="79">
        <v>1.0583933648613952</v>
      </c>
      <c r="G27" s="61">
        <v>2020</v>
      </c>
      <c r="H27" s="61">
        <v>2019</v>
      </c>
      <c r="I27" s="61">
        <v>2018</v>
      </c>
      <c r="J27" s="7"/>
      <c r="K27" s="6"/>
      <c r="L27" s="6"/>
      <c r="P27" s="65" t="s">
        <v>158</v>
      </c>
      <c r="Q27" s="66">
        <v>5095.3217000000004</v>
      </c>
      <c r="R27" s="66">
        <v>1196.9166</v>
      </c>
      <c r="S27" s="66">
        <v>3275.2809000000002</v>
      </c>
    </row>
    <row r="28" spans="1:19" ht="13.5" customHeight="1">
      <c r="A28" s="62" t="s">
        <v>54</v>
      </c>
      <c r="B28" s="71" t="s">
        <v>12</v>
      </c>
      <c r="C28" s="13"/>
      <c r="D28" s="75">
        <v>1196.9166</v>
      </c>
      <c r="E28" s="75">
        <v>1125.3791000000001</v>
      </c>
      <c r="F28" s="79">
        <v>0</v>
      </c>
      <c r="G28" s="61">
        <v>2020</v>
      </c>
      <c r="H28" s="61">
        <v>2019</v>
      </c>
      <c r="I28" s="61">
        <v>2018</v>
      </c>
      <c r="J28" s="7"/>
      <c r="K28" s="6"/>
      <c r="L28" s="6"/>
      <c r="P28" s="65" t="s">
        <v>159</v>
      </c>
      <c r="Q28" s="66">
        <v>5616.7392</v>
      </c>
      <c r="R28" s="66">
        <v>1360.6206999999999</v>
      </c>
      <c r="S28" s="66">
        <v>3651.2411999999999</v>
      </c>
    </row>
    <row r="29" spans="1:19" ht="21.75" customHeight="1" thickBot="1">
      <c r="A29" s="62" t="s">
        <v>55</v>
      </c>
      <c r="B29" s="72" t="s">
        <v>26</v>
      </c>
      <c r="C29" s="73"/>
      <c r="D29" s="76">
        <v>1360.6206999999999</v>
      </c>
      <c r="E29" s="76">
        <v>1275.0907999999999</v>
      </c>
      <c r="F29" s="80">
        <v>0</v>
      </c>
      <c r="G29" s="61">
        <v>2020</v>
      </c>
      <c r="H29" s="61">
        <v>2019</v>
      </c>
      <c r="I29" s="61">
        <v>2018</v>
      </c>
      <c r="J29" s="7"/>
      <c r="K29" s="15" t="s">
        <v>197</v>
      </c>
      <c r="L29" s="41">
        <v>1218.4525000000001</v>
      </c>
      <c r="M29" s="17" t="s">
        <v>18</v>
      </c>
      <c r="N29" s="19">
        <v>1.0583933648613952</v>
      </c>
      <c r="P29" s="65" t="s">
        <v>136</v>
      </c>
      <c r="Q29" s="66">
        <v>5103.1526000000003</v>
      </c>
      <c r="R29" s="66">
        <v>1237.0899999999999</v>
      </c>
      <c r="S29" s="66">
        <v>3288.2923000000001</v>
      </c>
    </row>
    <row r="30" spans="1:19" ht="13.5" customHeight="1">
      <c r="B30" s="11"/>
      <c r="C30" s="11"/>
      <c r="D30" s="11"/>
      <c r="E30" s="11"/>
      <c r="F30" s="11"/>
      <c r="P30" s="65" t="s">
        <v>160</v>
      </c>
      <c r="Q30" s="66">
        <v>5005.7066000000004</v>
      </c>
      <c r="R30" s="66">
        <v>1198.9548</v>
      </c>
      <c r="S30" s="66">
        <v>3127.4095000000002</v>
      </c>
    </row>
    <row r="31" spans="1:19" ht="13.5" customHeight="1">
      <c r="B31" s="10"/>
      <c r="C31" s="10"/>
      <c r="D31" s="10"/>
      <c r="E31" s="11"/>
      <c r="F31" s="77"/>
      <c r="G31" s="7"/>
      <c r="H31" s="7"/>
      <c r="I31" s="7"/>
      <c r="J31" s="7"/>
      <c r="P31" s="65" t="s">
        <v>161</v>
      </c>
      <c r="Q31" s="66">
        <v>5102.9434000000001</v>
      </c>
      <c r="R31" s="66">
        <v>1333.3412000000001</v>
      </c>
      <c r="S31" s="66">
        <v>3150.6174999999998</v>
      </c>
    </row>
    <row r="32" spans="1:19" ht="13.5" customHeight="1" thickBot="1">
      <c r="B32" s="10"/>
      <c r="C32" s="10"/>
      <c r="D32" s="10"/>
      <c r="E32" s="11"/>
      <c r="F32" s="77"/>
      <c r="G32" s="7"/>
      <c r="H32" s="7"/>
      <c r="I32" s="7"/>
      <c r="J32" s="7"/>
      <c r="P32" s="65" t="s">
        <v>162</v>
      </c>
      <c r="Q32" s="66">
        <v>5227.3181999999997</v>
      </c>
      <c r="R32" s="66">
        <v>1356.4244000000001</v>
      </c>
      <c r="S32" s="66">
        <v>3257.8962000000001</v>
      </c>
    </row>
    <row r="33" spans="1:19" ht="13.5" customHeight="1">
      <c r="B33" s="70" t="s">
        <v>28</v>
      </c>
      <c r="C33" s="104" t="s">
        <v>196</v>
      </c>
      <c r="D33" s="104" t="s">
        <v>195</v>
      </c>
      <c r="E33" s="104" t="s">
        <v>194</v>
      </c>
      <c r="F33" s="81"/>
      <c r="G33" s="7"/>
      <c r="H33" s="7"/>
      <c r="I33" s="7"/>
      <c r="J33" s="7"/>
      <c r="K33" s="5"/>
      <c r="L33" s="5"/>
      <c r="P33" s="65" t="s">
        <v>163</v>
      </c>
      <c r="Q33" s="66">
        <v>4843.9723999999997</v>
      </c>
      <c r="R33" s="66">
        <v>1289.2494999999999</v>
      </c>
      <c r="S33" s="66">
        <v>2975.0684000000001</v>
      </c>
    </row>
    <row r="34" spans="1:19" ht="13.5" customHeight="1">
      <c r="A34" s="62" t="s">
        <v>44</v>
      </c>
      <c r="B34" s="71" t="s">
        <v>2</v>
      </c>
      <c r="C34" s="13">
        <v>3288.2923000000001</v>
      </c>
      <c r="D34" s="75">
        <v>3021.2379999999998</v>
      </c>
      <c r="E34" s="75">
        <v>2869.6095999999998</v>
      </c>
      <c r="F34" s="79">
        <v>1.0883923411528653</v>
      </c>
      <c r="G34" s="61">
        <v>2019</v>
      </c>
      <c r="H34" s="61">
        <v>2018</v>
      </c>
      <c r="I34" s="61">
        <v>2017</v>
      </c>
      <c r="J34" s="7"/>
      <c r="K34" s="12"/>
      <c r="L34" s="6"/>
      <c r="P34" s="65" t="s">
        <v>164</v>
      </c>
      <c r="Q34" s="66">
        <v>4871.2151999999996</v>
      </c>
      <c r="R34" s="66">
        <v>1226.4480000000001</v>
      </c>
      <c r="S34" s="66">
        <v>3041.9668000000001</v>
      </c>
    </row>
    <row r="35" spans="1:19" ht="13.5" customHeight="1">
      <c r="A35" s="62" t="s">
        <v>45</v>
      </c>
      <c r="B35" s="71" t="s">
        <v>3</v>
      </c>
      <c r="C35" s="13">
        <v>3127.4095000000002</v>
      </c>
      <c r="D35" s="75">
        <v>3055.6990999999998</v>
      </c>
      <c r="E35" s="75">
        <v>3003.9160999999999</v>
      </c>
      <c r="F35" s="79">
        <v>1.0234677557093237</v>
      </c>
      <c r="G35" s="61">
        <v>2019</v>
      </c>
      <c r="H35" s="61">
        <v>2018</v>
      </c>
      <c r="I35" s="61">
        <v>2017</v>
      </c>
      <c r="J35" s="7"/>
      <c r="K35" s="6"/>
      <c r="L35" s="6"/>
      <c r="P35" s="65" t="s">
        <v>165</v>
      </c>
      <c r="Q35" s="66">
        <v>5033.2542999999996</v>
      </c>
      <c r="R35" s="66">
        <v>1236.6242999999999</v>
      </c>
      <c r="S35" s="66">
        <v>3219.6768000000002</v>
      </c>
    </row>
    <row r="36" spans="1:19" ht="13.5" customHeight="1">
      <c r="A36" s="62" t="s">
        <v>46</v>
      </c>
      <c r="B36" s="71" t="s">
        <v>4</v>
      </c>
      <c r="C36" s="13">
        <v>3150.6174999999998</v>
      </c>
      <c r="D36" s="75">
        <v>3015.2858999999999</v>
      </c>
      <c r="E36" s="75">
        <v>2941.9706000000001</v>
      </c>
      <c r="F36" s="79">
        <v>1.0448818468590324</v>
      </c>
      <c r="G36" s="61">
        <v>2019</v>
      </c>
      <c r="H36" s="61">
        <v>2018</v>
      </c>
      <c r="I36" s="61">
        <v>2017</v>
      </c>
      <c r="J36" s="7"/>
      <c r="K36" s="6"/>
      <c r="L36" s="6"/>
      <c r="P36" s="65" t="s">
        <v>139</v>
      </c>
      <c r="Q36" s="66">
        <v>5170.8173999999999</v>
      </c>
      <c r="R36" s="66">
        <v>1268.6099999999999</v>
      </c>
      <c r="S36" s="66">
        <v>3321.8582000000001</v>
      </c>
    </row>
    <row r="37" spans="1:19" ht="13.5" customHeight="1">
      <c r="A37" s="62" t="s">
        <v>47</v>
      </c>
      <c r="B37" s="71" t="s">
        <v>5</v>
      </c>
      <c r="C37" s="13">
        <v>3257.8962000000001</v>
      </c>
      <c r="D37" s="75">
        <v>2994.1570999999999</v>
      </c>
      <c r="E37" s="75">
        <v>2901.1237000000001</v>
      </c>
      <c r="F37" s="79">
        <v>1.0880845898166132</v>
      </c>
      <c r="G37" s="61">
        <v>2019</v>
      </c>
      <c r="H37" s="61">
        <v>2018</v>
      </c>
      <c r="I37" s="61">
        <v>2017</v>
      </c>
      <c r="J37" s="7"/>
      <c r="K37" s="6"/>
      <c r="L37" s="6"/>
      <c r="P37" s="65" t="s">
        <v>166</v>
      </c>
      <c r="Q37" s="66">
        <v>5423.4309999999996</v>
      </c>
      <c r="R37" s="66">
        <v>1325.9494</v>
      </c>
      <c r="S37" s="66">
        <v>3499.4063000000001</v>
      </c>
    </row>
    <row r="38" spans="1:19" ht="13.5" customHeight="1">
      <c r="A38" s="62" t="s">
        <v>48</v>
      </c>
      <c r="B38" s="71" t="s">
        <v>6</v>
      </c>
      <c r="C38" s="13">
        <v>2975.0684000000001</v>
      </c>
      <c r="D38" s="75">
        <v>2809.2411000000002</v>
      </c>
      <c r="E38" s="75">
        <v>2735.5531000000001</v>
      </c>
      <c r="F38" s="79">
        <v>1.0590292161110699</v>
      </c>
      <c r="G38" s="61">
        <v>2019</v>
      </c>
      <c r="H38" s="61">
        <v>2018</v>
      </c>
      <c r="I38" s="61">
        <v>2017</v>
      </c>
      <c r="J38" s="7"/>
      <c r="K38" s="6"/>
      <c r="L38" s="6"/>
      <c r="P38" s="4" t="s">
        <v>167</v>
      </c>
      <c r="Q38" s="4">
        <v>5020.5155999999997</v>
      </c>
      <c r="R38" s="4">
        <v>1218.4525000000001</v>
      </c>
      <c r="S38" s="4">
        <v>3194.8355000000001</v>
      </c>
    </row>
    <row r="39" spans="1:19" ht="13.5" customHeight="1">
      <c r="A39" s="62" t="s">
        <v>49</v>
      </c>
      <c r="B39" s="71" t="s">
        <v>7</v>
      </c>
      <c r="C39" s="13">
        <v>3041.9668000000001</v>
      </c>
      <c r="D39" s="75">
        <v>2821.5645</v>
      </c>
      <c r="E39" s="75">
        <v>2861.2754</v>
      </c>
      <c r="F39" s="79">
        <v>1.0781135075948114</v>
      </c>
      <c r="G39" s="61">
        <v>2019</v>
      </c>
      <c r="H39" s="61">
        <v>2018</v>
      </c>
      <c r="I39" s="61">
        <v>2017</v>
      </c>
      <c r="J39" s="7"/>
      <c r="K39" s="6"/>
      <c r="L39" s="6"/>
    </row>
    <row r="40" spans="1:19" ht="13.5" customHeight="1">
      <c r="A40" s="62" t="s">
        <v>50</v>
      </c>
      <c r="B40" s="71" t="s">
        <v>8</v>
      </c>
      <c r="C40" s="13">
        <v>3219.6768000000002</v>
      </c>
      <c r="D40" s="75">
        <v>3268.3690000000001</v>
      </c>
      <c r="E40" s="75">
        <v>3013.5976000000001</v>
      </c>
      <c r="F40" s="79">
        <v>0.98510198817820138</v>
      </c>
      <c r="G40" s="61">
        <v>2019</v>
      </c>
      <c r="H40" s="61">
        <v>2018</v>
      </c>
      <c r="I40" s="61">
        <v>2017</v>
      </c>
      <c r="J40" s="7"/>
      <c r="K40" s="6"/>
      <c r="L40" s="6"/>
    </row>
    <row r="41" spans="1:19" ht="13.5" customHeight="1">
      <c r="A41" s="62" t="s">
        <v>51</v>
      </c>
      <c r="B41" s="71" t="s">
        <v>9</v>
      </c>
      <c r="C41" s="13">
        <v>3321.8582000000001</v>
      </c>
      <c r="D41" s="75">
        <v>3158.0616</v>
      </c>
      <c r="E41" s="75">
        <v>3013.8724000000002</v>
      </c>
      <c r="F41" s="79">
        <v>1.0518661827242382</v>
      </c>
      <c r="G41" s="61">
        <v>2019</v>
      </c>
      <c r="H41" s="61">
        <v>2018</v>
      </c>
      <c r="I41" s="61">
        <v>2017</v>
      </c>
      <c r="J41" s="7"/>
      <c r="K41" s="6"/>
      <c r="L41" s="6"/>
    </row>
    <row r="42" spans="1:19" ht="13.5" customHeight="1">
      <c r="A42" s="62" t="s">
        <v>52</v>
      </c>
      <c r="B42" s="71" t="s">
        <v>10</v>
      </c>
      <c r="C42" s="13">
        <v>3499.4063000000001</v>
      </c>
      <c r="D42" s="75">
        <v>3323.3478</v>
      </c>
      <c r="E42" s="75">
        <v>3221.8602999999998</v>
      </c>
      <c r="F42" s="79">
        <v>1.0529762488295689</v>
      </c>
      <c r="G42" s="61">
        <v>2019</v>
      </c>
      <c r="H42" s="61">
        <v>2018</v>
      </c>
      <c r="I42" s="61">
        <v>2017</v>
      </c>
      <c r="J42" s="7"/>
      <c r="K42" s="6"/>
      <c r="L42" s="6"/>
    </row>
    <row r="43" spans="1:19" ht="13.5" customHeight="1">
      <c r="A43" s="62" t="s">
        <v>53</v>
      </c>
      <c r="B43" s="71" t="s">
        <v>11</v>
      </c>
      <c r="C43" s="13">
        <v>3194.8355000000001</v>
      </c>
      <c r="D43" s="75">
        <v>3428.2026999999998</v>
      </c>
      <c r="E43" s="75">
        <v>3231.3274000000001</v>
      </c>
      <c r="F43" s="79">
        <v>0.93192724572558105</v>
      </c>
      <c r="G43" s="61">
        <v>2020</v>
      </c>
      <c r="H43" s="61">
        <v>2019</v>
      </c>
      <c r="I43" s="61">
        <v>2018</v>
      </c>
      <c r="J43" s="7"/>
      <c r="K43" s="6"/>
      <c r="L43" s="6"/>
    </row>
    <row r="44" spans="1:19" ht="13.5" customHeight="1">
      <c r="A44" s="62" t="s">
        <v>54</v>
      </c>
      <c r="B44" s="71" t="s">
        <v>12</v>
      </c>
      <c r="C44" s="13"/>
      <c r="D44" s="75">
        <v>3275.2809000000002</v>
      </c>
      <c r="E44" s="75">
        <v>3201.5585000000001</v>
      </c>
      <c r="F44" s="79">
        <v>0</v>
      </c>
      <c r="G44" s="61">
        <v>2020</v>
      </c>
      <c r="H44" s="61">
        <v>2019</v>
      </c>
      <c r="I44" s="61">
        <v>2018</v>
      </c>
      <c r="J44" s="7"/>
      <c r="K44" s="6"/>
      <c r="L44" s="6"/>
    </row>
    <row r="45" spans="1:19" ht="21.75" customHeight="1" thickBot="1">
      <c r="A45" s="62" t="s">
        <v>55</v>
      </c>
      <c r="B45" s="72" t="s">
        <v>26</v>
      </c>
      <c r="C45" s="73"/>
      <c r="D45" s="76">
        <v>3651.2411999999999</v>
      </c>
      <c r="E45" s="76">
        <v>3528.8879000000002</v>
      </c>
      <c r="F45" s="80">
        <v>0</v>
      </c>
      <c r="G45" s="61">
        <v>2020</v>
      </c>
      <c r="H45" s="61">
        <v>2019</v>
      </c>
      <c r="I45" s="61">
        <v>2018</v>
      </c>
      <c r="J45" s="7"/>
      <c r="K45" s="15" t="s">
        <v>197</v>
      </c>
      <c r="L45" s="41">
        <v>3194.8355000000001</v>
      </c>
      <c r="M45" s="17" t="s">
        <v>18</v>
      </c>
      <c r="N45" s="19">
        <v>0.93192724572558105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29</v>
      </c>
      <c r="C1" s="104" t="s">
        <v>196</v>
      </c>
      <c r="D1" s="104" t="s">
        <v>195</v>
      </c>
      <c r="E1" s="104" t="s">
        <v>194</v>
      </c>
      <c r="F1" s="78"/>
      <c r="G1" s="5"/>
      <c r="H1" s="5"/>
      <c r="I1" s="5"/>
      <c r="J1" s="5"/>
      <c r="K1" s="46" t="s">
        <v>11</v>
      </c>
      <c r="P1" s="67"/>
      <c r="Q1" s="67"/>
      <c r="R1" s="67"/>
      <c r="S1" s="67"/>
    </row>
    <row r="2" spans="1:19" ht="13.5" customHeight="1">
      <c r="A2" s="62" t="s">
        <v>44</v>
      </c>
      <c r="B2" s="71" t="s">
        <v>2</v>
      </c>
      <c r="C2" s="82">
        <v>7272.0555934100003</v>
      </c>
      <c r="D2" s="82">
        <v>6851.6277690500001</v>
      </c>
      <c r="E2" s="82">
        <v>6679.7874843999998</v>
      </c>
      <c r="F2" s="79">
        <v>1.0613617433012263</v>
      </c>
      <c r="G2" s="61">
        <v>2019</v>
      </c>
      <c r="H2" s="61">
        <v>2018</v>
      </c>
      <c r="I2" s="61">
        <v>2017</v>
      </c>
      <c r="J2" s="7"/>
      <c r="P2" s="68" t="s">
        <v>168</v>
      </c>
      <c r="Q2" s="69">
        <v>7073.29132123</v>
      </c>
      <c r="R2" s="69">
        <v>847.00440618000005</v>
      </c>
      <c r="S2" s="69">
        <v>1870.5231033499999</v>
      </c>
    </row>
    <row r="3" spans="1:19" ht="13.5" customHeight="1">
      <c r="A3" s="62" t="s">
        <v>45</v>
      </c>
      <c r="B3" s="71" t="s">
        <v>3</v>
      </c>
      <c r="C3" s="82">
        <v>7390.7539515899998</v>
      </c>
      <c r="D3" s="82">
        <v>7265.0922578500004</v>
      </c>
      <c r="E3" s="82">
        <v>7098.6833165999997</v>
      </c>
      <c r="F3" s="79">
        <v>1.0172966411547246</v>
      </c>
      <c r="G3" s="61">
        <v>2019</v>
      </c>
      <c r="H3" s="61">
        <v>2018</v>
      </c>
      <c r="I3" s="61">
        <v>2017</v>
      </c>
      <c r="J3" s="7"/>
      <c r="P3" s="68" t="s">
        <v>140</v>
      </c>
      <c r="Q3" s="69">
        <v>6901.4591220499997</v>
      </c>
      <c r="R3" s="69">
        <v>887.14497037000001</v>
      </c>
      <c r="S3" s="69">
        <v>1894.2968413999999</v>
      </c>
    </row>
    <row r="4" spans="1:19" ht="13.5" customHeight="1">
      <c r="A4" s="62" t="s">
        <v>46</v>
      </c>
      <c r="B4" s="71" t="s">
        <v>4</v>
      </c>
      <c r="C4" s="82">
        <v>7482.0150106999999</v>
      </c>
      <c r="D4" s="82">
        <v>7297.4576605299999</v>
      </c>
      <c r="E4" s="82">
        <v>7130.0617565599996</v>
      </c>
      <c r="F4" s="79">
        <v>1.0252906366512027</v>
      </c>
      <c r="G4" s="61">
        <v>2019</v>
      </c>
      <c r="H4" s="61">
        <v>2018</v>
      </c>
      <c r="I4" s="61">
        <v>2017</v>
      </c>
      <c r="J4" s="7"/>
      <c r="P4" s="68" t="s">
        <v>141</v>
      </c>
      <c r="Q4" s="69">
        <v>7470.2488176300003</v>
      </c>
      <c r="R4" s="69">
        <v>1010.42168593</v>
      </c>
      <c r="S4" s="69">
        <v>2166.2929809900002</v>
      </c>
    </row>
    <row r="5" spans="1:19" ht="13.5" customHeight="1">
      <c r="A5" s="62" t="s">
        <v>47</v>
      </c>
      <c r="B5" s="71" t="s">
        <v>5</v>
      </c>
      <c r="C5" s="82">
        <v>7883.1883118599999</v>
      </c>
      <c r="D5" s="82">
        <v>7418.8488616799996</v>
      </c>
      <c r="E5" s="82">
        <v>7150.4681543799998</v>
      </c>
      <c r="F5" s="79">
        <v>1.0625891508018739</v>
      </c>
      <c r="G5" s="61">
        <v>2019</v>
      </c>
      <c r="H5" s="61">
        <v>2018</v>
      </c>
      <c r="I5" s="61">
        <v>2017</v>
      </c>
      <c r="J5" s="7"/>
      <c r="P5" s="68" t="s">
        <v>169</v>
      </c>
      <c r="Q5" s="69">
        <v>6679.7874843999998</v>
      </c>
      <c r="R5" s="69">
        <v>909.10378649999996</v>
      </c>
      <c r="S5" s="69">
        <v>1897.69498669</v>
      </c>
    </row>
    <row r="6" spans="1:19" ht="13.5" customHeight="1">
      <c r="A6" s="62" t="s">
        <v>48</v>
      </c>
      <c r="B6" s="71" t="s">
        <v>6</v>
      </c>
      <c r="C6" s="82">
        <v>7635.3235615800004</v>
      </c>
      <c r="D6" s="82">
        <v>7467.1884000800001</v>
      </c>
      <c r="E6" s="82">
        <v>7222.4121483600002</v>
      </c>
      <c r="F6" s="79">
        <v>1.0225165286439268</v>
      </c>
      <c r="G6" s="61">
        <v>2019</v>
      </c>
      <c r="H6" s="61">
        <v>2018</v>
      </c>
      <c r="I6" s="61">
        <v>2017</v>
      </c>
      <c r="J6" s="7"/>
      <c r="P6" s="68" t="s">
        <v>170</v>
      </c>
      <c r="Q6" s="69">
        <v>7098.6833165999997</v>
      </c>
      <c r="R6" s="69">
        <v>913.17657573999998</v>
      </c>
      <c r="S6" s="69">
        <v>1903.00060416</v>
      </c>
    </row>
    <row r="7" spans="1:19" ht="13.5" customHeight="1">
      <c r="A7" s="62" t="s">
        <v>49</v>
      </c>
      <c r="B7" s="71" t="s">
        <v>7</v>
      </c>
      <c r="C7" s="82">
        <v>7347.0842939300001</v>
      </c>
      <c r="D7" s="82">
        <v>6916.9371214900002</v>
      </c>
      <c r="E7" s="82">
        <v>7002.7925756799996</v>
      </c>
      <c r="F7" s="79">
        <v>1.0621875209915657</v>
      </c>
      <c r="G7" s="61">
        <v>2019</v>
      </c>
      <c r="H7" s="61">
        <v>2018</v>
      </c>
      <c r="I7" s="61">
        <v>2017</v>
      </c>
      <c r="J7" s="7"/>
      <c r="P7" s="68" t="s">
        <v>171</v>
      </c>
      <c r="Q7" s="69">
        <v>7130.0617565599996</v>
      </c>
      <c r="R7" s="69">
        <v>990.67100829000003</v>
      </c>
      <c r="S7" s="69">
        <v>1881.46849314</v>
      </c>
    </row>
    <row r="8" spans="1:19" ht="13.5" customHeight="1">
      <c r="A8" s="62" t="s">
        <v>50</v>
      </c>
      <c r="B8" s="71" t="s">
        <v>8</v>
      </c>
      <c r="C8" s="82">
        <v>7671.8030700899999</v>
      </c>
      <c r="D8" s="82">
        <v>7673.22268841</v>
      </c>
      <c r="E8" s="82">
        <v>7224.4670852999998</v>
      </c>
      <c r="F8" s="79">
        <v>0.9998149906007362</v>
      </c>
      <c r="G8" s="61">
        <v>2019</v>
      </c>
      <c r="H8" s="61">
        <v>2018</v>
      </c>
      <c r="I8" s="61">
        <v>2017</v>
      </c>
      <c r="J8" s="7"/>
      <c r="P8" s="68" t="s">
        <v>144</v>
      </c>
      <c r="Q8" s="69">
        <v>7150.4681543799998</v>
      </c>
      <c r="R8" s="69">
        <v>987.87015067000004</v>
      </c>
      <c r="S8" s="69">
        <v>1874.56179146</v>
      </c>
    </row>
    <row r="9" spans="1:19" ht="13.5" customHeight="1">
      <c r="A9" s="62" t="s">
        <v>51</v>
      </c>
      <c r="B9" s="71" t="s">
        <v>9</v>
      </c>
      <c r="C9" s="82">
        <v>7648.2059317399999</v>
      </c>
      <c r="D9" s="82">
        <v>7365.7604180899998</v>
      </c>
      <c r="E9" s="82">
        <v>7091.6437491400002</v>
      </c>
      <c r="F9" s="79">
        <v>1.0383457372515572</v>
      </c>
      <c r="G9" s="61">
        <v>2019</v>
      </c>
      <c r="H9" s="61">
        <v>2018</v>
      </c>
      <c r="I9" s="61">
        <v>2017</v>
      </c>
      <c r="J9" s="7"/>
      <c r="P9" s="68" t="s">
        <v>172</v>
      </c>
      <c r="Q9" s="69">
        <v>7222.4121483600002</v>
      </c>
      <c r="R9" s="69">
        <v>927.18912180999996</v>
      </c>
      <c r="S9" s="69">
        <v>1840.86873268</v>
      </c>
    </row>
    <row r="10" spans="1:19" ht="13.5" customHeight="1">
      <c r="A10" s="62" t="s">
        <v>52</v>
      </c>
      <c r="B10" s="71" t="s">
        <v>10</v>
      </c>
      <c r="C10" s="82">
        <v>7872.5258670499998</v>
      </c>
      <c r="D10" s="82">
        <v>7476.5404917899996</v>
      </c>
      <c r="E10" s="82">
        <v>7331.1062982599997</v>
      </c>
      <c r="F10" s="79">
        <v>1.0529637170687207</v>
      </c>
      <c r="G10" s="61">
        <v>2019</v>
      </c>
      <c r="H10" s="61">
        <v>2018</v>
      </c>
      <c r="I10" s="61">
        <v>2017</v>
      </c>
      <c r="J10" s="7"/>
      <c r="P10" s="68" t="s">
        <v>146</v>
      </c>
      <c r="Q10" s="69">
        <v>7002.7925756799996</v>
      </c>
      <c r="R10" s="69">
        <v>933.19326045000003</v>
      </c>
      <c r="S10" s="69">
        <v>1869.97591214</v>
      </c>
    </row>
    <row r="11" spans="1:19" ht="13.5" customHeight="1">
      <c r="A11" s="62" t="s">
        <v>53</v>
      </c>
      <c r="B11" s="71" t="s">
        <v>11</v>
      </c>
      <c r="C11" s="82">
        <v>7725.7317318699997</v>
      </c>
      <c r="D11" s="82">
        <v>7655.5575418600001</v>
      </c>
      <c r="E11" s="82">
        <v>7409.98623365</v>
      </c>
      <c r="F11" s="79">
        <v>1.0091664375359068</v>
      </c>
      <c r="G11" s="61">
        <v>2020</v>
      </c>
      <c r="H11" s="61">
        <v>2019</v>
      </c>
      <c r="I11" s="61">
        <v>2018</v>
      </c>
      <c r="J11" s="7"/>
      <c r="P11" s="68" t="s">
        <v>173</v>
      </c>
      <c r="Q11" s="69">
        <v>7224.4670852999998</v>
      </c>
      <c r="R11" s="69">
        <v>946.41807822999999</v>
      </c>
      <c r="S11" s="69">
        <v>1947.11716649</v>
      </c>
    </row>
    <row r="12" spans="1:19" ht="13.5" customHeight="1">
      <c r="A12" s="62" t="s">
        <v>54</v>
      </c>
      <c r="B12" s="71" t="s">
        <v>12</v>
      </c>
      <c r="C12" s="82"/>
      <c r="D12" s="82">
        <v>7259.8470822700001</v>
      </c>
      <c r="E12" s="82">
        <v>7111.4636259700001</v>
      </c>
      <c r="F12" s="79">
        <v>0</v>
      </c>
      <c r="G12" s="61">
        <v>2020</v>
      </c>
      <c r="H12" s="61">
        <v>2019</v>
      </c>
      <c r="I12" s="61">
        <v>2018</v>
      </c>
      <c r="J12" s="7"/>
      <c r="P12" s="68" t="s">
        <v>148</v>
      </c>
      <c r="Q12" s="69">
        <v>7091.6437491400002</v>
      </c>
      <c r="R12" s="69">
        <v>921.09491152999999</v>
      </c>
      <c r="S12" s="69">
        <v>1936.4134366599999</v>
      </c>
    </row>
    <row r="13" spans="1:19" ht="21.75" customHeight="1" thickBot="1">
      <c r="A13" s="62" t="s">
        <v>55</v>
      </c>
      <c r="B13" s="72" t="s">
        <v>26</v>
      </c>
      <c r="C13" s="82"/>
      <c r="D13" s="83">
        <v>7869.3898853600003</v>
      </c>
      <c r="E13" s="83">
        <v>7724.7073008199995</v>
      </c>
      <c r="F13" s="80">
        <v>0</v>
      </c>
      <c r="G13" s="61">
        <v>2020</v>
      </c>
      <c r="H13" s="61">
        <v>2019</v>
      </c>
      <c r="I13" s="61">
        <v>2018</v>
      </c>
      <c r="J13" s="7"/>
      <c r="K13" s="15" t="s">
        <v>197</v>
      </c>
      <c r="L13" s="41">
        <v>7725.7317318699997</v>
      </c>
      <c r="M13" s="17" t="s">
        <v>20</v>
      </c>
      <c r="N13" s="18">
        <v>1.0091664375359068</v>
      </c>
      <c r="P13" s="68" t="s">
        <v>149</v>
      </c>
      <c r="Q13" s="69">
        <v>7331.1062982599997</v>
      </c>
      <c r="R13" s="69">
        <v>964.12350033999996</v>
      </c>
      <c r="S13" s="69">
        <v>2137.5778568999999</v>
      </c>
    </row>
    <row r="14" spans="1:19" ht="13.5" customHeight="1">
      <c r="C14" s="153"/>
      <c r="P14" s="68" t="s">
        <v>174</v>
      </c>
      <c r="Q14" s="69">
        <v>7409.98623365</v>
      </c>
      <c r="R14" s="69">
        <v>866.03055004999999</v>
      </c>
      <c r="S14" s="69">
        <v>1990.65862436</v>
      </c>
    </row>
    <row r="15" spans="1:19" ht="13.5" customHeight="1">
      <c r="B15" s="11"/>
      <c r="C15" s="11"/>
      <c r="D15" s="11"/>
      <c r="E15" s="147"/>
      <c r="F15" s="7"/>
      <c r="G15" s="7"/>
      <c r="H15" s="7"/>
      <c r="I15" s="7"/>
      <c r="J15" s="7"/>
      <c r="P15" s="68" t="s">
        <v>175</v>
      </c>
      <c r="Q15" s="69">
        <v>7111.4636259700001</v>
      </c>
      <c r="R15" s="69">
        <v>900.74704063000001</v>
      </c>
      <c r="S15" s="69">
        <v>1995.0195103200001</v>
      </c>
    </row>
    <row r="16" spans="1:19" ht="13.5" customHeight="1" thickBot="1">
      <c r="B16" s="148"/>
      <c r="C16" s="148"/>
      <c r="D16" s="148"/>
      <c r="E16" s="149"/>
      <c r="F16" s="7"/>
      <c r="G16" s="7"/>
      <c r="H16" s="7"/>
      <c r="I16" s="7"/>
      <c r="J16" s="7"/>
      <c r="P16" s="68" t="s">
        <v>176</v>
      </c>
      <c r="Q16" s="69">
        <v>7724.7073008199995</v>
      </c>
      <c r="R16" s="69">
        <v>1045.0677354300001</v>
      </c>
      <c r="S16" s="69">
        <v>2362.4063125500002</v>
      </c>
    </row>
    <row r="17" spans="1:19" ht="13.5" customHeight="1">
      <c r="B17" s="74" t="s">
        <v>30</v>
      </c>
      <c r="C17" s="104" t="s">
        <v>196</v>
      </c>
      <c r="D17" s="104" t="s">
        <v>195</v>
      </c>
      <c r="E17" s="104" t="s">
        <v>194</v>
      </c>
      <c r="F17" s="81"/>
      <c r="G17" s="7"/>
      <c r="H17" s="7"/>
      <c r="I17" s="7"/>
      <c r="J17" s="7"/>
      <c r="P17" s="68" t="s">
        <v>152</v>
      </c>
      <c r="Q17" s="69">
        <v>6851.6277690500001</v>
      </c>
      <c r="R17" s="69">
        <v>927.03609258999995</v>
      </c>
      <c r="S17" s="69">
        <v>1893.4154231099999</v>
      </c>
    </row>
    <row r="18" spans="1:19" ht="13.5" customHeight="1">
      <c r="A18" s="62" t="s">
        <v>44</v>
      </c>
      <c r="B18" s="71" t="s">
        <v>2</v>
      </c>
      <c r="C18" s="82">
        <v>979.46579901999996</v>
      </c>
      <c r="D18" s="82">
        <v>927.03609258999995</v>
      </c>
      <c r="E18" s="82">
        <v>909.10378649999996</v>
      </c>
      <c r="F18" s="79">
        <v>1.0565562731042319</v>
      </c>
      <c r="G18" s="61">
        <v>2019</v>
      </c>
      <c r="H18" s="61">
        <v>2018</v>
      </c>
      <c r="I18" s="61">
        <v>2017</v>
      </c>
      <c r="J18" s="7"/>
      <c r="P18" s="68" t="s">
        <v>153</v>
      </c>
      <c r="Q18" s="69">
        <v>7265.0922578500004</v>
      </c>
      <c r="R18" s="69">
        <v>929.72153374000004</v>
      </c>
      <c r="S18" s="69">
        <v>1863.01434376</v>
      </c>
    </row>
    <row r="19" spans="1:19" ht="13.5" customHeight="1">
      <c r="A19" s="62" t="s">
        <v>45</v>
      </c>
      <c r="B19" s="71" t="s">
        <v>3</v>
      </c>
      <c r="C19" s="82">
        <v>921.90116468999997</v>
      </c>
      <c r="D19" s="82">
        <v>929.72153374000004</v>
      </c>
      <c r="E19" s="82">
        <v>913.17657573999998</v>
      </c>
      <c r="F19" s="79">
        <v>0.991588482393711</v>
      </c>
      <c r="G19" s="61">
        <v>2019</v>
      </c>
      <c r="H19" s="61">
        <v>2018</v>
      </c>
      <c r="I19" s="61">
        <v>2017</v>
      </c>
      <c r="J19" s="7"/>
      <c r="P19" s="68" t="s">
        <v>177</v>
      </c>
      <c r="Q19" s="69">
        <v>7297.4576605299999</v>
      </c>
      <c r="R19" s="69">
        <v>1027.03625154</v>
      </c>
      <c r="S19" s="69">
        <v>1849.2570109200001</v>
      </c>
    </row>
    <row r="20" spans="1:19" ht="13.5" customHeight="1">
      <c r="A20" s="62" t="s">
        <v>46</v>
      </c>
      <c r="B20" s="71" t="s">
        <v>4</v>
      </c>
      <c r="C20" s="82">
        <v>1043.23324407</v>
      </c>
      <c r="D20" s="82">
        <v>1027.03625154</v>
      </c>
      <c r="E20" s="82">
        <v>990.67100829000003</v>
      </c>
      <c r="F20" s="79">
        <v>1.0157706142365601</v>
      </c>
      <c r="G20" s="61">
        <v>2019</v>
      </c>
      <c r="H20" s="61">
        <v>2018</v>
      </c>
      <c r="I20" s="61">
        <v>2017</v>
      </c>
      <c r="J20" s="7"/>
      <c r="P20" s="68" t="s">
        <v>178</v>
      </c>
      <c r="Q20" s="69">
        <v>7418.8488616799996</v>
      </c>
      <c r="R20" s="69">
        <v>998.93114202000004</v>
      </c>
      <c r="S20" s="69">
        <v>1869.6302473999999</v>
      </c>
    </row>
    <row r="21" spans="1:19" ht="13.5" customHeight="1">
      <c r="A21" s="62" t="s">
        <v>47</v>
      </c>
      <c r="B21" s="71" t="s">
        <v>5</v>
      </c>
      <c r="C21" s="82">
        <v>1082.23546334</v>
      </c>
      <c r="D21" s="82">
        <v>998.93114202000004</v>
      </c>
      <c r="E21" s="82">
        <v>987.87015067000004</v>
      </c>
      <c r="F21" s="79">
        <v>1.083393457082082</v>
      </c>
      <c r="G21" s="61">
        <v>2019</v>
      </c>
      <c r="H21" s="61">
        <v>2018</v>
      </c>
      <c r="I21" s="61">
        <v>2017</v>
      </c>
      <c r="J21" s="7"/>
      <c r="P21" s="68" t="s">
        <v>179</v>
      </c>
      <c r="Q21" s="69">
        <v>7467.1884000800001</v>
      </c>
      <c r="R21" s="69">
        <v>952.97302716000002</v>
      </c>
      <c r="S21" s="69">
        <v>1828.1094755500001</v>
      </c>
    </row>
    <row r="22" spans="1:19" ht="13.5" customHeight="1">
      <c r="A22" s="62" t="s">
        <v>48</v>
      </c>
      <c r="B22" s="71" t="s">
        <v>6</v>
      </c>
      <c r="C22" s="82">
        <v>982.44323128999997</v>
      </c>
      <c r="D22" s="82">
        <v>952.97302716000002</v>
      </c>
      <c r="E22" s="82">
        <v>927.18912180999996</v>
      </c>
      <c r="F22" s="79">
        <v>1.0309244892458558</v>
      </c>
      <c r="G22" s="61">
        <v>2019</v>
      </c>
      <c r="H22" s="61">
        <v>2018</v>
      </c>
      <c r="I22" s="61">
        <v>2017</v>
      </c>
      <c r="J22" s="7"/>
      <c r="P22" s="68" t="s">
        <v>180</v>
      </c>
      <c r="Q22" s="69">
        <v>6916.9371214900002</v>
      </c>
      <c r="R22" s="69">
        <v>916.03123613000002</v>
      </c>
      <c r="S22" s="69">
        <v>1758.8262437599999</v>
      </c>
    </row>
    <row r="23" spans="1:19" ht="13.5" customHeight="1">
      <c r="A23" s="62" t="s">
        <v>49</v>
      </c>
      <c r="B23" s="71" t="s">
        <v>7</v>
      </c>
      <c r="C23" s="82">
        <v>956.25243622000005</v>
      </c>
      <c r="D23" s="82">
        <v>916.03123613000002</v>
      </c>
      <c r="E23" s="82">
        <v>933.19326045000003</v>
      </c>
      <c r="F23" s="79">
        <v>1.0439081097932035</v>
      </c>
      <c r="G23" s="61">
        <v>2019</v>
      </c>
      <c r="H23" s="61">
        <v>2018</v>
      </c>
      <c r="I23" s="61">
        <v>2017</v>
      </c>
      <c r="J23" s="7"/>
      <c r="P23" s="68" t="s">
        <v>181</v>
      </c>
      <c r="Q23" s="69">
        <v>7673.22268841</v>
      </c>
      <c r="R23" s="69">
        <v>1014.48903785</v>
      </c>
      <c r="S23" s="69">
        <v>2026.96984701</v>
      </c>
    </row>
    <row r="24" spans="1:19" ht="13.5" customHeight="1">
      <c r="A24" s="62" t="s">
        <v>50</v>
      </c>
      <c r="B24" s="71" t="s">
        <v>8</v>
      </c>
      <c r="C24" s="82">
        <v>990.85290338000004</v>
      </c>
      <c r="D24" s="82">
        <v>1014.48903785</v>
      </c>
      <c r="E24" s="82">
        <v>946.41807822999999</v>
      </c>
      <c r="F24" s="79">
        <v>0.97670143925843511</v>
      </c>
      <c r="G24" s="61">
        <v>2019</v>
      </c>
      <c r="H24" s="61">
        <v>2018</v>
      </c>
      <c r="I24" s="61">
        <v>2017</v>
      </c>
      <c r="J24" s="7"/>
      <c r="P24" s="68" t="s">
        <v>182</v>
      </c>
      <c r="Q24" s="69">
        <v>7365.7604180899998</v>
      </c>
      <c r="R24" s="69">
        <v>951.49392575000002</v>
      </c>
      <c r="S24" s="69">
        <v>1947.4837032</v>
      </c>
    </row>
    <row r="25" spans="1:19" ht="13.5" customHeight="1">
      <c r="A25" s="62" t="s">
        <v>51</v>
      </c>
      <c r="B25" s="71" t="s">
        <v>9</v>
      </c>
      <c r="C25" s="82">
        <v>1010.27640738</v>
      </c>
      <c r="D25" s="82">
        <v>951.49392575000002</v>
      </c>
      <c r="E25" s="82">
        <v>921.09491152999999</v>
      </c>
      <c r="F25" s="79">
        <v>1.0617791454461105</v>
      </c>
      <c r="G25" s="61">
        <v>2019</v>
      </c>
      <c r="H25" s="61">
        <v>2018</v>
      </c>
      <c r="I25" s="61">
        <v>2017</v>
      </c>
      <c r="J25" s="7"/>
      <c r="P25" s="68" t="s">
        <v>183</v>
      </c>
      <c r="Q25" s="69">
        <v>7476.5404917899996</v>
      </c>
      <c r="R25" s="69">
        <v>997.20568600000001</v>
      </c>
      <c r="S25" s="69">
        <v>2100.4816877799999</v>
      </c>
    </row>
    <row r="26" spans="1:19" ht="13.5" customHeight="1">
      <c r="A26" s="62" t="s">
        <v>52</v>
      </c>
      <c r="B26" s="71" t="s">
        <v>10</v>
      </c>
      <c r="C26" s="82">
        <v>1037.39312116</v>
      </c>
      <c r="D26" s="82">
        <v>997.20568600000001</v>
      </c>
      <c r="E26" s="82">
        <v>964.12350033999996</v>
      </c>
      <c r="F26" s="79">
        <v>1.0403000461431384</v>
      </c>
      <c r="G26" s="61">
        <v>2019</v>
      </c>
      <c r="H26" s="61">
        <v>2018</v>
      </c>
      <c r="I26" s="61">
        <v>2017</v>
      </c>
      <c r="J26" s="7"/>
      <c r="P26" s="68" t="s">
        <v>184</v>
      </c>
      <c r="Q26" s="69">
        <v>7655.5575418600001</v>
      </c>
      <c r="R26" s="69">
        <v>884.98941486000001</v>
      </c>
      <c r="S26" s="69">
        <v>2035.6816088800001</v>
      </c>
    </row>
    <row r="27" spans="1:19" ht="13.5" customHeight="1">
      <c r="A27" s="62" t="s">
        <v>53</v>
      </c>
      <c r="B27" s="71" t="s">
        <v>11</v>
      </c>
      <c r="C27" s="82">
        <v>933.35231469999997</v>
      </c>
      <c r="D27" s="82">
        <v>884.98941486000001</v>
      </c>
      <c r="E27" s="82">
        <v>866.03055004999999</v>
      </c>
      <c r="F27" s="79">
        <v>1.0546479980753789</v>
      </c>
      <c r="G27" s="61">
        <v>2020</v>
      </c>
      <c r="H27" s="61">
        <v>2019</v>
      </c>
      <c r="I27" s="61">
        <v>2018</v>
      </c>
      <c r="J27" s="7"/>
      <c r="P27" s="68" t="s">
        <v>185</v>
      </c>
      <c r="Q27" s="69">
        <v>7259.8470822700001</v>
      </c>
      <c r="R27" s="69">
        <v>949.04854467999996</v>
      </c>
      <c r="S27" s="69">
        <v>1978.92778127</v>
      </c>
    </row>
    <row r="28" spans="1:19" ht="13.5" customHeight="1">
      <c r="A28" s="62" t="s">
        <v>54</v>
      </c>
      <c r="B28" s="71" t="s">
        <v>12</v>
      </c>
      <c r="C28" s="82"/>
      <c r="D28" s="82">
        <v>949.04854467999996</v>
      </c>
      <c r="E28" s="82">
        <v>900.74704063000001</v>
      </c>
      <c r="F28" s="79">
        <v>0</v>
      </c>
      <c r="G28" s="61">
        <v>2020</v>
      </c>
      <c r="H28" s="61">
        <v>2019</v>
      </c>
      <c r="I28" s="61">
        <v>2018</v>
      </c>
      <c r="J28" s="7"/>
      <c r="P28" s="68" t="s">
        <v>159</v>
      </c>
      <c r="Q28" s="69">
        <v>7869.3898853600003</v>
      </c>
      <c r="R28" s="69">
        <v>1086.97954714</v>
      </c>
      <c r="S28" s="69">
        <v>2284.6456750799998</v>
      </c>
    </row>
    <row r="29" spans="1:19" ht="21.75" customHeight="1" thickBot="1">
      <c r="A29" s="62" t="s">
        <v>55</v>
      </c>
      <c r="B29" s="72" t="s">
        <v>26</v>
      </c>
      <c r="C29" s="83"/>
      <c r="D29" s="83">
        <v>1086.97954714</v>
      </c>
      <c r="E29" s="83">
        <v>1045.0677354300001</v>
      </c>
      <c r="F29" s="80">
        <v>0</v>
      </c>
      <c r="G29" s="61">
        <v>2020</v>
      </c>
      <c r="H29" s="61">
        <v>2019</v>
      </c>
      <c r="I29" s="61">
        <v>2018</v>
      </c>
      <c r="J29" s="7"/>
      <c r="K29" s="15" t="s">
        <v>197</v>
      </c>
      <c r="L29" s="41">
        <v>933.35231469999997</v>
      </c>
      <c r="M29" s="17" t="s">
        <v>20</v>
      </c>
      <c r="N29" s="18">
        <v>1.0546479980753789</v>
      </c>
      <c r="P29" s="68" t="s">
        <v>186</v>
      </c>
      <c r="Q29" s="69">
        <v>7272.0555934100003</v>
      </c>
      <c r="R29" s="69">
        <v>979.46579901999996</v>
      </c>
      <c r="S29" s="69">
        <v>2124.4525362700001</v>
      </c>
    </row>
    <row r="30" spans="1:19" ht="13.5" customHeight="1">
      <c r="P30" s="68" t="s">
        <v>160</v>
      </c>
      <c r="Q30" s="69">
        <v>7390.7539515899998</v>
      </c>
      <c r="R30" s="69">
        <v>921.90116468999997</v>
      </c>
      <c r="S30" s="69">
        <v>1915.3001555200001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68" t="s">
        <v>187</v>
      </c>
      <c r="Q31" s="69">
        <v>7482.0150106999999</v>
      </c>
      <c r="R31" s="69">
        <v>1043.23324407</v>
      </c>
      <c r="S31" s="69">
        <v>1922.2997078999999</v>
      </c>
    </row>
    <row r="32" spans="1:19" ht="13.5" customHeight="1" thickBot="1">
      <c r="B32" s="150"/>
      <c r="C32" s="148"/>
      <c r="D32" s="148"/>
      <c r="E32" s="148"/>
      <c r="F32" s="7"/>
      <c r="G32" s="7"/>
      <c r="H32" s="7"/>
      <c r="I32" s="7"/>
      <c r="J32" s="7"/>
      <c r="P32" s="68" t="s">
        <v>188</v>
      </c>
      <c r="Q32" s="69">
        <v>7883.1883118599999</v>
      </c>
      <c r="R32" s="69">
        <v>1082.23546334</v>
      </c>
      <c r="S32" s="69">
        <v>2061.3950969900002</v>
      </c>
    </row>
    <row r="33" spans="1:19" ht="13.5" customHeight="1">
      <c r="B33" s="70" t="s">
        <v>31</v>
      </c>
      <c r="C33" s="104" t="s">
        <v>196</v>
      </c>
      <c r="D33" s="104" t="s">
        <v>195</v>
      </c>
      <c r="E33" s="104" t="s">
        <v>194</v>
      </c>
      <c r="F33" s="81"/>
      <c r="G33" s="7"/>
      <c r="H33" s="7"/>
      <c r="I33" s="7"/>
      <c r="J33" s="7"/>
      <c r="P33" s="68" t="s">
        <v>189</v>
      </c>
      <c r="Q33" s="69">
        <v>7635.3235615800004</v>
      </c>
      <c r="R33" s="69">
        <v>982.44323128999997</v>
      </c>
      <c r="S33" s="69">
        <v>1955.6337209400001</v>
      </c>
    </row>
    <row r="34" spans="1:19" ht="13.5" customHeight="1">
      <c r="A34" s="62" t="s">
        <v>44</v>
      </c>
      <c r="B34" s="71" t="s">
        <v>2</v>
      </c>
      <c r="C34" s="82">
        <v>2124.4525362700001</v>
      </c>
      <c r="D34" s="82">
        <v>1893.4154231099999</v>
      </c>
      <c r="E34" s="82">
        <v>1897.69498669</v>
      </c>
      <c r="F34" s="79">
        <v>1.1220213537610852</v>
      </c>
      <c r="G34" s="61">
        <v>2019</v>
      </c>
      <c r="H34" s="61">
        <v>2018</v>
      </c>
      <c r="I34" s="61">
        <v>2017</v>
      </c>
      <c r="J34" s="7"/>
      <c r="P34" s="68" t="s">
        <v>164</v>
      </c>
      <c r="Q34" s="69">
        <v>7347.0842939300001</v>
      </c>
      <c r="R34" s="69">
        <v>956.25243622000005</v>
      </c>
      <c r="S34" s="69">
        <v>1926.7567785399999</v>
      </c>
    </row>
    <row r="35" spans="1:19" ht="13.5" customHeight="1">
      <c r="A35" s="62" t="s">
        <v>45</v>
      </c>
      <c r="B35" s="71" t="s">
        <v>3</v>
      </c>
      <c r="C35" s="82">
        <v>1915.3001555200001</v>
      </c>
      <c r="D35" s="82">
        <v>1863.01434376</v>
      </c>
      <c r="E35" s="82">
        <v>1903.00060416</v>
      </c>
      <c r="F35" s="79">
        <v>1.0280651686526874</v>
      </c>
      <c r="G35" s="61">
        <v>2019</v>
      </c>
      <c r="H35" s="61">
        <v>2018</v>
      </c>
      <c r="I35" s="61">
        <v>2017</v>
      </c>
      <c r="J35" s="7"/>
      <c r="P35" s="68" t="s">
        <v>190</v>
      </c>
      <c r="Q35" s="69">
        <v>7671.8030700899999</v>
      </c>
      <c r="R35" s="69">
        <v>990.85290338000004</v>
      </c>
      <c r="S35" s="69">
        <v>2049.0439343100002</v>
      </c>
    </row>
    <row r="36" spans="1:19" ht="13.5" customHeight="1">
      <c r="A36" s="62" t="s">
        <v>46</v>
      </c>
      <c r="B36" s="71" t="s">
        <v>4</v>
      </c>
      <c r="C36" s="82">
        <v>1922.2997078999999</v>
      </c>
      <c r="D36" s="82">
        <v>1849.2570109200001</v>
      </c>
      <c r="E36" s="82">
        <v>1881.46849314</v>
      </c>
      <c r="F36" s="79">
        <v>1.0394984020872584</v>
      </c>
      <c r="G36" s="61">
        <v>2019</v>
      </c>
      <c r="H36" s="61">
        <v>2018</v>
      </c>
      <c r="I36" s="61">
        <v>2017</v>
      </c>
      <c r="J36" s="7"/>
      <c r="P36" s="68" t="s">
        <v>191</v>
      </c>
      <c r="Q36" s="69">
        <v>7648.2059317399999</v>
      </c>
      <c r="R36" s="69">
        <v>1010.27640738</v>
      </c>
      <c r="S36" s="69">
        <v>2048.3699209500001</v>
      </c>
    </row>
    <row r="37" spans="1:19" ht="13.5" customHeight="1">
      <c r="A37" s="62" t="s">
        <v>47</v>
      </c>
      <c r="B37" s="71" t="s">
        <v>5</v>
      </c>
      <c r="C37" s="82">
        <v>2061.3950969900002</v>
      </c>
      <c r="D37" s="82">
        <v>1869.6302473999999</v>
      </c>
      <c r="E37" s="82">
        <v>1874.56179146</v>
      </c>
      <c r="F37" s="79">
        <v>1.1025683286075831</v>
      </c>
      <c r="G37" s="61">
        <v>2019</v>
      </c>
      <c r="H37" s="61">
        <v>2018</v>
      </c>
      <c r="I37" s="61">
        <v>2017</v>
      </c>
      <c r="J37" s="7"/>
      <c r="P37" s="68" t="s">
        <v>192</v>
      </c>
      <c r="Q37" s="69">
        <v>7872.5258670499998</v>
      </c>
      <c r="R37" s="69">
        <v>1037.39312116</v>
      </c>
      <c r="S37" s="69">
        <v>2233.3119116600001</v>
      </c>
    </row>
    <row r="38" spans="1:19" ht="13.5" customHeight="1">
      <c r="A38" s="62" t="s">
        <v>48</v>
      </c>
      <c r="B38" s="71" t="s">
        <v>6</v>
      </c>
      <c r="C38" s="82">
        <v>1955.6337209400001</v>
      </c>
      <c r="D38" s="82">
        <v>1828.1094755500001</v>
      </c>
      <c r="E38" s="82">
        <v>1840.86873268</v>
      </c>
      <c r="F38" s="79">
        <v>1.0697574445598415</v>
      </c>
      <c r="G38" s="61">
        <v>2019</v>
      </c>
      <c r="H38" s="61">
        <v>2018</v>
      </c>
      <c r="I38" s="61">
        <v>2017</v>
      </c>
      <c r="J38" s="7"/>
      <c r="P38" s="68" t="s">
        <v>193</v>
      </c>
      <c r="Q38" s="69">
        <v>7725.7317318699997</v>
      </c>
      <c r="R38" s="69">
        <v>933.35231469999997</v>
      </c>
      <c r="S38" s="69">
        <v>2008.9705747</v>
      </c>
    </row>
    <row r="39" spans="1:19" ht="13.5" customHeight="1">
      <c r="A39" s="62" t="s">
        <v>49</v>
      </c>
      <c r="B39" s="71" t="s">
        <v>7</v>
      </c>
      <c r="C39" s="82">
        <v>1926.7567785399999</v>
      </c>
      <c r="D39" s="82">
        <v>1758.8262437599999</v>
      </c>
      <c r="E39" s="82">
        <v>1869.97591214</v>
      </c>
      <c r="F39" s="79">
        <v>1.0954787520232812</v>
      </c>
      <c r="G39" s="61">
        <v>2019</v>
      </c>
      <c r="H39" s="61">
        <v>2018</v>
      </c>
      <c r="I39" s="61">
        <v>2017</v>
      </c>
      <c r="J39" s="7"/>
    </row>
    <row r="40" spans="1:19" ht="13.5" customHeight="1">
      <c r="A40" s="62" t="s">
        <v>50</v>
      </c>
      <c r="B40" s="71" t="s">
        <v>8</v>
      </c>
      <c r="C40" s="82">
        <v>2049.0439343100002</v>
      </c>
      <c r="D40" s="82">
        <v>2026.96984701</v>
      </c>
      <c r="E40" s="82">
        <v>1947.11716649</v>
      </c>
      <c r="F40" s="79">
        <v>1.0108901902672909</v>
      </c>
      <c r="G40" s="61">
        <v>2019</v>
      </c>
      <c r="H40" s="61">
        <v>2018</v>
      </c>
      <c r="I40" s="61">
        <v>2017</v>
      </c>
      <c r="J40" s="7"/>
    </row>
    <row r="41" spans="1:19" ht="13.5" customHeight="1">
      <c r="A41" s="62" t="s">
        <v>51</v>
      </c>
      <c r="B41" s="71" t="s">
        <v>9</v>
      </c>
      <c r="C41" s="82">
        <v>2048.3699209500001</v>
      </c>
      <c r="D41" s="82">
        <v>1947.4837032</v>
      </c>
      <c r="E41" s="82">
        <v>1936.4134366599999</v>
      </c>
      <c r="F41" s="79">
        <v>1.0518033694373048</v>
      </c>
      <c r="G41" s="61">
        <v>2019</v>
      </c>
      <c r="H41" s="61">
        <v>2018</v>
      </c>
      <c r="I41" s="61">
        <v>2017</v>
      </c>
      <c r="J41" s="7"/>
    </row>
    <row r="42" spans="1:19" ht="13.5" customHeight="1">
      <c r="A42" s="62" t="s">
        <v>52</v>
      </c>
      <c r="B42" s="71" t="s">
        <v>10</v>
      </c>
      <c r="C42" s="82">
        <v>2233.3119116600001</v>
      </c>
      <c r="D42" s="82">
        <v>2100.4816877799999</v>
      </c>
      <c r="E42" s="82">
        <v>2137.5778568999999</v>
      </c>
      <c r="F42" s="79">
        <v>1.0632379823412736</v>
      </c>
      <c r="G42" s="61">
        <v>2019</v>
      </c>
      <c r="H42" s="61">
        <v>2018</v>
      </c>
      <c r="I42" s="61">
        <v>2017</v>
      </c>
      <c r="J42" s="7"/>
    </row>
    <row r="43" spans="1:19" ht="13.5" customHeight="1">
      <c r="A43" s="62" t="s">
        <v>53</v>
      </c>
      <c r="B43" s="71" t="s">
        <v>11</v>
      </c>
      <c r="C43" s="82">
        <v>2008.9705747</v>
      </c>
      <c r="D43" s="82">
        <v>2035.6816088800001</v>
      </c>
      <c r="E43" s="82">
        <v>1990.65862436</v>
      </c>
      <c r="F43" s="79">
        <v>0.98687857960523795</v>
      </c>
      <c r="G43" s="61">
        <v>2020</v>
      </c>
      <c r="H43" s="61">
        <v>2019</v>
      </c>
      <c r="I43" s="61">
        <v>2018</v>
      </c>
      <c r="J43" s="7"/>
    </row>
    <row r="44" spans="1:19" ht="13.5" customHeight="1">
      <c r="A44" s="62" t="s">
        <v>54</v>
      </c>
      <c r="B44" s="71" t="s">
        <v>12</v>
      </c>
      <c r="C44" s="82"/>
      <c r="D44" s="82">
        <v>1978.92778127</v>
      </c>
      <c r="E44" s="82">
        <v>1995.0195103200001</v>
      </c>
      <c r="F44" s="79">
        <v>0</v>
      </c>
      <c r="G44" s="61">
        <v>2020</v>
      </c>
      <c r="H44" s="61">
        <v>2019</v>
      </c>
      <c r="I44" s="61">
        <v>2018</v>
      </c>
      <c r="J44" s="7"/>
    </row>
    <row r="45" spans="1:19" ht="21.75" customHeight="1" thickBot="1">
      <c r="A45" s="62" t="s">
        <v>55</v>
      </c>
      <c r="B45" s="72" t="s">
        <v>26</v>
      </c>
      <c r="C45" s="83"/>
      <c r="D45" s="83">
        <v>2284.6456750799998</v>
      </c>
      <c r="E45" s="83">
        <v>2362.4063125500002</v>
      </c>
      <c r="F45" s="80">
        <v>0</v>
      </c>
      <c r="G45" s="61">
        <v>2020</v>
      </c>
      <c r="H45" s="61">
        <v>2019</v>
      </c>
      <c r="I45" s="61">
        <v>2018</v>
      </c>
      <c r="J45" s="7"/>
      <c r="K45" s="15" t="s">
        <v>197</v>
      </c>
      <c r="L45" s="41">
        <v>2008.9705747</v>
      </c>
      <c r="M45" s="17" t="s">
        <v>20</v>
      </c>
      <c r="N45" s="18">
        <v>0.98687857960523795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2" customFormat="1" ht="26.25" customHeight="1">
      <c r="B1" s="288"/>
      <c r="C1" s="35"/>
      <c r="D1" s="288"/>
      <c r="E1" s="35"/>
    </row>
    <row r="2" spans="2:15" ht="18.75">
      <c r="B2" s="31" t="s">
        <v>36</v>
      </c>
      <c r="C2" s="33"/>
      <c r="D2" s="33"/>
      <c r="L2" s="151"/>
    </row>
    <row r="3" spans="2:15">
      <c r="B3" s="33"/>
      <c r="E3" t="s">
        <v>14</v>
      </c>
    </row>
    <row r="7" spans="2:15">
      <c r="O7" s="59"/>
    </row>
    <row r="16" spans="2:15">
      <c r="O16" s="1"/>
    </row>
    <row r="17" spans="3:19">
      <c r="O17" s="1"/>
    </row>
    <row r="25" spans="3:19">
      <c r="O25" s="34"/>
      <c r="P25" s="34"/>
      <c r="Q25" s="34"/>
      <c r="R25" s="34"/>
    </row>
    <row r="26" spans="3:19" ht="21.75" customHeight="1">
      <c r="C26" s="22"/>
      <c r="D26" s="23"/>
      <c r="E26" s="23"/>
      <c r="F26" s="24"/>
      <c r="G26" s="25"/>
      <c r="H26" s="26"/>
      <c r="I26" s="22"/>
      <c r="J26" s="23"/>
      <c r="K26" s="27"/>
      <c r="P26" s="34"/>
      <c r="Q26" s="34"/>
      <c r="R26" s="34"/>
    </row>
    <row r="27" spans="3:19">
      <c r="P27" s="34"/>
      <c r="Q27" s="34"/>
      <c r="R27" s="34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4"/>
      <c r="Q28" s="34"/>
      <c r="R28" s="34"/>
    </row>
    <row r="29" spans="3:19" ht="2.25" hidden="1" customHeight="1">
      <c r="L29" s="2"/>
      <c r="P29" s="34"/>
      <c r="Q29" s="34"/>
      <c r="R29" s="34"/>
    </row>
    <row r="30" spans="3:19" ht="11.25" customHeight="1">
      <c r="M30" s="35"/>
      <c r="N30" s="36"/>
      <c r="O30" s="35"/>
      <c r="P30" s="37"/>
      <c r="Q30" s="37"/>
      <c r="R30" s="37"/>
      <c r="S30" s="35"/>
    </row>
    <row r="31" spans="3:19" ht="24.75" customHeight="1">
      <c r="M31" s="35"/>
      <c r="N31" s="38"/>
      <c r="O31" s="37"/>
      <c r="P31" s="37"/>
      <c r="Q31" s="37"/>
      <c r="R31" s="37"/>
      <c r="S31" s="35"/>
    </row>
    <row r="32" spans="3:19">
      <c r="M32" s="39"/>
      <c r="N32" s="482"/>
      <c r="O32" s="37"/>
      <c r="P32" s="37"/>
      <c r="Q32" s="37"/>
      <c r="R32" s="37"/>
      <c r="S32" s="35"/>
    </row>
    <row r="33" spans="13:19">
      <c r="M33" s="35"/>
      <c r="N33" s="482"/>
      <c r="O33" s="37"/>
      <c r="P33" s="35"/>
      <c r="Q33" s="35"/>
      <c r="R33" s="35"/>
      <c r="S33" s="35"/>
    </row>
    <row r="34" spans="13:19">
      <c r="M34" s="35"/>
      <c r="N34" s="481"/>
      <c r="O34" s="37"/>
      <c r="P34" s="35"/>
      <c r="Q34" s="35"/>
      <c r="R34" s="35"/>
      <c r="S34" s="35"/>
    </row>
    <row r="35" spans="13:19">
      <c r="M35" s="35"/>
      <c r="N35" s="481"/>
      <c r="O35" s="37"/>
      <c r="P35" s="35"/>
      <c r="Q35" s="35"/>
      <c r="R35" s="35"/>
      <c r="S35" s="35"/>
    </row>
    <row r="36" spans="13:19">
      <c r="M36" s="35"/>
      <c r="N36" s="35"/>
      <c r="O36" s="35"/>
      <c r="P36" s="35"/>
      <c r="Q36" s="35"/>
      <c r="R36" s="35"/>
      <c r="S36" s="35"/>
    </row>
    <row r="37" spans="13:19">
      <c r="M37" s="39"/>
      <c r="N37" s="482"/>
      <c r="O37" s="37"/>
      <c r="P37" s="35"/>
      <c r="Q37" s="35"/>
      <c r="R37" s="35"/>
      <c r="S37" s="35"/>
    </row>
    <row r="38" spans="13:19">
      <c r="M38" s="35"/>
      <c r="N38" s="482"/>
      <c r="O38" s="37"/>
      <c r="P38" s="37"/>
      <c r="Q38" s="37"/>
      <c r="R38" s="35"/>
      <c r="S38" s="35"/>
    </row>
    <row r="39" spans="13:19">
      <c r="M39" s="35"/>
      <c r="N39" s="481"/>
      <c r="O39" s="37"/>
      <c r="P39" s="35"/>
      <c r="Q39" s="35"/>
      <c r="R39" s="35"/>
      <c r="S39" s="35"/>
    </row>
    <row r="40" spans="13:19">
      <c r="M40" s="35"/>
      <c r="N40" s="481"/>
      <c r="O40" s="37"/>
      <c r="P40" s="35"/>
      <c r="Q40" s="35"/>
      <c r="R40" s="35"/>
      <c r="S40" s="35"/>
    </row>
    <row r="53" spans="2:11" ht="21.75" customHeight="1">
      <c r="C53" s="22"/>
      <c r="D53" s="23"/>
      <c r="E53" s="23"/>
      <c r="F53" s="28"/>
      <c r="G53" s="29"/>
      <c r="H53" s="26"/>
      <c r="I53" s="22"/>
      <c r="J53" s="23"/>
      <c r="K53" s="27"/>
    </row>
    <row r="56" spans="2:11" ht="9" customHeight="1"/>
    <row r="57" spans="2:11">
      <c r="B57" t="s">
        <v>35</v>
      </c>
    </row>
    <row r="58" spans="2:11">
      <c r="B58" t="s">
        <v>16</v>
      </c>
    </row>
    <row r="59" spans="2:11">
      <c r="B59" t="s">
        <v>17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3"/>
    </row>
    <row r="70" spans="6:6">
      <c r="F70" s="48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3"/>
    </row>
    <row r="70" spans="6:6">
      <c r="F70" s="483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40"/>
    </row>
    <row r="69" spans="6:6">
      <c r="F69" s="483"/>
    </row>
    <row r="70" spans="6:6">
      <c r="F70" s="48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84"/>
    </row>
    <row r="70" spans="6:6">
      <c r="F70" s="484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3" style="164" customWidth="1"/>
    <col min="6" max="7" width="8.625" style="164" customWidth="1"/>
    <col min="8" max="8" width="13" style="164" customWidth="1"/>
    <col min="9" max="9" width="9.625" style="164" bestFit="1" customWidth="1"/>
    <col min="10" max="10" width="8.625" style="164" customWidth="1"/>
    <col min="11" max="11" width="13" style="164" customWidth="1"/>
    <col min="12" max="12" width="8.625" style="164" customWidth="1"/>
    <col min="13" max="13" width="9.625" style="164" bestFit="1" customWidth="1"/>
    <col min="14" max="14" width="12.125" style="164" customWidth="1"/>
    <col min="15" max="15" width="9.625" style="164" bestFit="1" customWidth="1"/>
    <col min="16" max="16" width="8.625" style="164" customWidth="1"/>
    <col min="17" max="17" width="12.125" style="164" customWidth="1"/>
    <col min="18" max="18" width="9.625" style="164" customWidth="1"/>
    <col min="19" max="19" width="9.25" style="164" customWidth="1"/>
    <col min="20" max="20" width="12.125" style="164" customWidth="1"/>
    <col min="21" max="22" width="8.625" style="164" customWidth="1"/>
    <col min="23" max="23" width="12.125" style="164" customWidth="1"/>
    <col min="24" max="25" width="8.625" style="164" customWidth="1"/>
    <col min="26" max="16384" width="9" style="164"/>
  </cols>
  <sheetData>
    <row r="1" spans="1:25" ht="27" customHeight="1">
      <c r="B1" s="165"/>
      <c r="C1" s="165"/>
      <c r="D1" s="165"/>
      <c r="E1" s="502" t="s">
        <v>270</v>
      </c>
      <c r="F1" s="502"/>
      <c r="G1" s="502"/>
      <c r="H1" s="502"/>
      <c r="I1" s="502"/>
      <c r="J1" s="502"/>
      <c r="K1" s="502"/>
      <c r="L1" s="165"/>
      <c r="M1" s="165"/>
      <c r="O1" s="502" t="s">
        <v>270</v>
      </c>
      <c r="P1" s="502"/>
      <c r="Q1" s="502"/>
      <c r="R1" s="502"/>
      <c r="S1" s="502"/>
      <c r="T1" s="502"/>
      <c r="U1" s="502"/>
      <c r="V1" s="502"/>
      <c r="W1" s="165"/>
      <c r="X1" s="165"/>
      <c r="Y1" s="166"/>
    </row>
    <row r="2" spans="1:25" ht="20.25" customHeight="1">
      <c r="A2" s="167" t="s">
        <v>271</v>
      </c>
      <c r="B2" s="168"/>
      <c r="C2" s="168"/>
      <c r="D2" s="168"/>
      <c r="E2" s="169"/>
      <c r="F2" s="169"/>
      <c r="G2" s="169"/>
      <c r="H2" s="169"/>
    </row>
    <row r="3" spans="1:25" s="173" customFormat="1" ht="20.25" customHeight="1">
      <c r="A3" s="503" t="s">
        <v>272</v>
      </c>
      <c r="B3" s="504"/>
      <c r="C3" s="504"/>
      <c r="D3" s="505"/>
      <c r="E3" s="170" t="s">
        <v>273</v>
      </c>
      <c r="F3" s="171"/>
      <c r="G3" s="172"/>
      <c r="H3" s="170" t="s">
        <v>274</v>
      </c>
      <c r="I3" s="171"/>
      <c r="J3" s="172"/>
      <c r="K3" s="170" t="s">
        <v>275</v>
      </c>
      <c r="L3" s="171"/>
      <c r="M3" s="172"/>
      <c r="N3" s="170" t="s">
        <v>276</v>
      </c>
      <c r="O3" s="171"/>
      <c r="P3" s="172"/>
      <c r="Q3" s="170" t="s">
        <v>277</v>
      </c>
      <c r="R3" s="171"/>
      <c r="S3" s="172"/>
      <c r="T3" s="170" t="s">
        <v>278</v>
      </c>
      <c r="U3" s="171"/>
      <c r="V3" s="172"/>
      <c r="W3" s="170" t="s">
        <v>279</v>
      </c>
      <c r="X3" s="171"/>
      <c r="Y3" s="172"/>
    </row>
    <row r="4" spans="1:25" s="173" customFormat="1" ht="20.25" customHeight="1">
      <c r="A4" s="506"/>
      <c r="B4" s="507"/>
      <c r="C4" s="507"/>
      <c r="D4" s="508"/>
      <c r="E4" s="174"/>
      <c r="F4" s="170" t="s">
        <v>280</v>
      </c>
      <c r="G4" s="172"/>
      <c r="H4" s="174"/>
      <c r="I4" s="170" t="s">
        <v>280</v>
      </c>
      <c r="J4" s="172"/>
      <c r="K4" s="174"/>
      <c r="L4" s="170" t="s">
        <v>280</v>
      </c>
      <c r="M4" s="172"/>
      <c r="N4" s="174"/>
      <c r="O4" s="170" t="s">
        <v>280</v>
      </c>
      <c r="P4" s="172"/>
      <c r="Q4" s="174"/>
      <c r="R4" s="170" t="s">
        <v>280</v>
      </c>
      <c r="S4" s="172"/>
      <c r="T4" s="174"/>
      <c r="U4" s="170" t="s">
        <v>280</v>
      </c>
      <c r="V4" s="172"/>
      <c r="W4" s="174"/>
      <c r="X4" s="170" t="s">
        <v>280</v>
      </c>
      <c r="Y4" s="172"/>
    </row>
    <row r="5" spans="1:25" s="173" customFormat="1" ht="20.25" customHeight="1">
      <c r="A5" s="509"/>
      <c r="B5" s="510"/>
      <c r="C5" s="510"/>
      <c r="D5" s="511"/>
      <c r="E5" s="175" t="s">
        <v>281</v>
      </c>
      <c r="F5" s="176" t="s">
        <v>282</v>
      </c>
      <c r="G5" s="177" t="s">
        <v>283</v>
      </c>
      <c r="H5" s="175" t="s">
        <v>281</v>
      </c>
      <c r="I5" s="176" t="s">
        <v>282</v>
      </c>
      <c r="J5" s="177" t="s">
        <v>283</v>
      </c>
      <c r="K5" s="175" t="s">
        <v>281</v>
      </c>
      <c r="L5" s="176" t="s">
        <v>282</v>
      </c>
      <c r="M5" s="177" t="s">
        <v>283</v>
      </c>
      <c r="N5" s="175" t="s">
        <v>281</v>
      </c>
      <c r="O5" s="176" t="s">
        <v>282</v>
      </c>
      <c r="P5" s="177" t="s">
        <v>283</v>
      </c>
      <c r="Q5" s="175" t="s">
        <v>281</v>
      </c>
      <c r="R5" s="176" t="s">
        <v>282</v>
      </c>
      <c r="S5" s="177" t="s">
        <v>283</v>
      </c>
      <c r="T5" s="175" t="s">
        <v>281</v>
      </c>
      <c r="U5" s="176" t="s">
        <v>282</v>
      </c>
      <c r="V5" s="177" t="s">
        <v>283</v>
      </c>
      <c r="W5" s="175" t="s">
        <v>281</v>
      </c>
      <c r="X5" s="176" t="s">
        <v>282</v>
      </c>
      <c r="Y5" s="177" t="s">
        <v>283</v>
      </c>
    </row>
    <row r="6" spans="1:25" s="182" customFormat="1" ht="20.25" customHeight="1">
      <c r="A6" s="512" t="s">
        <v>284</v>
      </c>
      <c r="B6" s="513"/>
      <c r="C6" s="178"/>
      <c r="D6" s="179"/>
      <c r="E6" s="180" t="s">
        <v>285</v>
      </c>
      <c r="F6" s="181" t="s">
        <v>286</v>
      </c>
      <c r="G6" s="181" t="s">
        <v>286</v>
      </c>
      <c r="H6" s="180" t="s">
        <v>285</v>
      </c>
      <c r="I6" s="181" t="s">
        <v>286</v>
      </c>
      <c r="J6" s="181" t="s">
        <v>286</v>
      </c>
      <c r="K6" s="180" t="s">
        <v>285</v>
      </c>
      <c r="L6" s="181" t="s">
        <v>286</v>
      </c>
      <c r="M6" s="181" t="s">
        <v>286</v>
      </c>
      <c r="N6" s="180" t="s">
        <v>285</v>
      </c>
      <c r="O6" s="181" t="s">
        <v>286</v>
      </c>
      <c r="P6" s="181" t="s">
        <v>286</v>
      </c>
      <c r="Q6" s="180" t="s">
        <v>285</v>
      </c>
      <c r="R6" s="181" t="s">
        <v>286</v>
      </c>
      <c r="S6" s="181" t="s">
        <v>286</v>
      </c>
      <c r="T6" s="180" t="s">
        <v>285</v>
      </c>
      <c r="U6" s="181" t="s">
        <v>286</v>
      </c>
      <c r="V6" s="181" t="s">
        <v>286</v>
      </c>
      <c r="W6" s="180" t="s">
        <v>285</v>
      </c>
      <c r="X6" s="181" t="s">
        <v>286</v>
      </c>
      <c r="Y6" s="181" t="s">
        <v>286</v>
      </c>
    </row>
    <row r="7" spans="1:25" ht="20.25" customHeight="1">
      <c r="A7" s="514"/>
      <c r="B7" s="515"/>
      <c r="C7" s="183" t="s">
        <v>287</v>
      </c>
      <c r="D7" s="184"/>
      <c r="E7" s="185">
        <v>40116388</v>
      </c>
      <c r="F7" s="186">
        <v>93.8587369014095</v>
      </c>
      <c r="G7" s="186">
        <v>96.882297165338727</v>
      </c>
      <c r="H7" s="187">
        <v>315272</v>
      </c>
      <c r="I7" s="186">
        <v>97.254243875955126</v>
      </c>
      <c r="J7" s="186">
        <v>102.69412803215626</v>
      </c>
      <c r="K7" s="187">
        <v>21054899</v>
      </c>
      <c r="L7" s="186">
        <v>94.271582531282263</v>
      </c>
      <c r="M7" s="186">
        <v>95.31246046075681</v>
      </c>
      <c r="N7" s="188">
        <v>5433195</v>
      </c>
      <c r="O7" s="186">
        <v>93.240455466624013</v>
      </c>
      <c r="P7" s="186">
        <v>107.46818745276308</v>
      </c>
      <c r="Q7" s="188">
        <v>13283909</v>
      </c>
      <c r="R7" s="186">
        <v>93.371787722102169</v>
      </c>
      <c r="S7" s="186">
        <v>95.366385243925038</v>
      </c>
      <c r="T7" s="189">
        <v>282673</v>
      </c>
      <c r="U7" s="186">
        <v>96.99249926227877</v>
      </c>
      <c r="V7" s="190">
        <v>103.19734224120623</v>
      </c>
      <c r="W7" s="188">
        <v>29113</v>
      </c>
      <c r="X7" s="186">
        <v>101.12542985167947</v>
      </c>
      <c r="Y7" s="186">
        <v>116.55456801985748</v>
      </c>
    </row>
    <row r="8" spans="1:25" ht="20.25" customHeight="1">
      <c r="A8" s="514"/>
      <c r="B8" s="515"/>
      <c r="C8" s="183" t="s">
        <v>288</v>
      </c>
      <c r="D8" s="184"/>
      <c r="E8" s="185">
        <v>111733</v>
      </c>
      <c r="F8" s="186">
        <v>95.172102452278935</v>
      </c>
      <c r="G8" s="190">
        <v>93.149645685702382</v>
      </c>
      <c r="H8" s="187">
        <v>1177</v>
      </c>
      <c r="I8" s="186">
        <v>89.915966386554629</v>
      </c>
      <c r="J8" s="190">
        <v>93.117088607594937</v>
      </c>
      <c r="K8" s="187">
        <v>58520</v>
      </c>
      <c r="L8" s="186">
        <v>96.049370558209006</v>
      </c>
      <c r="M8" s="190">
        <v>91.712637913741219</v>
      </c>
      <c r="N8" s="188">
        <v>14159</v>
      </c>
      <c r="O8" s="186">
        <v>94.023507537021061</v>
      </c>
      <c r="P8" s="190">
        <v>103.85828504364409</v>
      </c>
      <c r="Q8" s="188">
        <v>37790</v>
      </c>
      <c r="R8" s="186">
        <v>94.449026517707637</v>
      </c>
      <c r="S8" s="190">
        <v>91.807978232350223</v>
      </c>
      <c r="T8" s="189">
        <v>1052</v>
      </c>
      <c r="U8" s="186">
        <v>90.533562822719446</v>
      </c>
      <c r="V8" s="190">
        <v>93.179805137289634</v>
      </c>
      <c r="W8" s="188">
        <v>87</v>
      </c>
      <c r="X8" s="186">
        <v>91.578947368421055</v>
      </c>
      <c r="Y8" s="190">
        <v>104.81927710843372</v>
      </c>
    </row>
    <row r="9" spans="1:25" ht="20.25" customHeight="1">
      <c r="A9" s="514"/>
      <c r="B9" s="515"/>
      <c r="C9" s="183" t="s">
        <v>289</v>
      </c>
      <c r="D9" s="184"/>
      <c r="E9" s="185">
        <v>8427298</v>
      </c>
      <c r="F9" s="186">
        <v>90.434072490642492</v>
      </c>
      <c r="G9" s="190">
        <v>92.484574377487888</v>
      </c>
      <c r="H9" s="187">
        <v>58933</v>
      </c>
      <c r="I9" s="186">
        <v>91.18097566258723</v>
      </c>
      <c r="J9" s="190">
        <v>99.823839287226662</v>
      </c>
      <c r="K9" s="187">
        <v>4457198</v>
      </c>
      <c r="L9" s="186">
        <v>90.807498895261858</v>
      </c>
      <c r="M9" s="190">
        <v>91.088015070442424</v>
      </c>
      <c r="N9" s="188">
        <v>1149112</v>
      </c>
      <c r="O9" s="186">
        <v>90.913492652468989</v>
      </c>
      <c r="P9" s="190">
        <v>103.34939934578742</v>
      </c>
      <c r="Q9" s="188">
        <v>2756383</v>
      </c>
      <c r="R9" s="186">
        <v>89.604931617466107</v>
      </c>
      <c r="S9" s="190">
        <v>90.582711622223982</v>
      </c>
      <c r="T9" s="189">
        <v>50763</v>
      </c>
      <c r="U9" s="186">
        <v>90.184408754974427</v>
      </c>
      <c r="V9" s="190">
        <v>99.821056357415344</v>
      </c>
      <c r="W9" s="188">
        <v>5672</v>
      </c>
      <c r="X9" s="186">
        <v>101.81295997127984</v>
      </c>
      <c r="Y9" s="190">
        <v>114.10179038422852</v>
      </c>
    </row>
    <row r="10" spans="1:25" ht="20.25" customHeight="1">
      <c r="A10" s="514"/>
      <c r="B10" s="515"/>
      <c r="C10" s="191" t="s">
        <v>290</v>
      </c>
      <c r="D10" s="192"/>
      <c r="E10" s="185">
        <v>27938116</v>
      </c>
      <c r="F10" s="186">
        <v>91.73369193972249</v>
      </c>
      <c r="G10" s="190">
        <v>90.504691951335644</v>
      </c>
      <c r="H10" s="187">
        <v>182843</v>
      </c>
      <c r="I10" s="186">
        <v>94.972029315977835</v>
      </c>
      <c r="J10" s="190">
        <v>97.755572307675848</v>
      </c>
      <c r="K10" s="187">
        <v>14586634</v>
      </c>
      <c r="L10" s="186">
        <v>92.235652418102362</v>
      </c>
      <c r="M10" s="190">
        <v>89.159738688846474</v>
      </c>
      <c r="N10" s="188">
        <v>3938528</v>
      </c>
      <c r="O10" s="186">
        <v>91.439885290599619</v>
      </c>
      <c r="P10" s="190">
        <v>101.46483418983799</v>
      </c>
      <c r="Q10" s="188">
        <v>9210628</v>
      </c>
      <c r="R10" s="186">
        <v>90.996325026590654</v>
      </c>
      <c r="S10" s="190">
        <v>88.365613364728333</v>
      </c>
      <c r="T10" s="189">
        <v>160044</v>
      </c>
      <c r="U10" s="186">
        <v>94.313849127542099</v>
      </c>
      <c r="V10" s="190">
        <v>97.964130501316021</v>
      </c>
      <c r="W10" s="188">
        <v>19483</v>
      </c>
      <c r="X10" s="186">
        <v>100.35541361903782</v>
      </c>
      <c r="Y10" s="190">
        <v>113.88905126556381</v>
      </c>
    </row>
    <row r="11" spans="1:25" ht="20.25" customHeight="1">
      <c r="A11" s="516"/>
      <c r="B11" s="517"/>
      <c r="C11" s="193" t="s">
        <v>291</v>
      </c>
      <c r="D11" s="194"/>
      <c r="E11" s="195">
        <v>76593535</v>
      </c>
      <c r="F11" s="196">
        <v>92.6911775008342</v>
      </c>
      <c r="G11" s="197">
        <v>93.969819450091762</v>
      </c>
      <c r="H11" s="198">
        <v>558225</v>
      </c>
      <c r="I11" s="196">
        <v>95.809919710008614</v>
      </c>
      <c r="J11" s="197">
        <v>100.70028844957004</v>
      </c>
      <c r="K11" s="198">
        <v>40157251</v>
      </c>
      <c r="L11" s="196">
        <v>93.133034897593035</v>
      </c>
      <c r="M11" s="197">
        <v>92.51202145393745</v>
      </c>
      <c r="N11" s="199">
        <v>10534994</v>
      </c>
      <c r="O11" s="196">
        <v>92.304280643023446</v>
      </c>
      <c r="P11" s="197">
        <v>104.69244006863694</v>
      </c>
      <c r="Q11" s="199">
        <v>25288710</v>
      </c>
      <c r="R11" s="196">
        <v>92.076005866075988</v>
      </c>
      <c r="S11" s="197">
        <v>92.170884863033791</v>
      </c>
      <c r="T11" s="200">
        <v>494532</v>
      </c>
      <c r="U11" s="196">
        <v>95.362537385673591</v>
      </c>
      <c r="V11" s="197">
        <v>101.07589296663588</v>
      </c>
      <c r="W11" s="199">
        <v>54355</v>
      </c>
      <c r="X11" s="196">
        <v>100.90218864281869</v>
      </c>
      <c r="Y11" s="197">
        <v>115.30791913277754</v>
      </c>
    </row>
    <row r="12" spans="1:25" ht="20.25" customHeight="1">
      <c r="A12" s="201"/>
      <c r="B12" s="202"/>
      <c r="C12" s="202"/>
      <c r="D12" s="203" t="s">
        <v>292</v>
      </c>
      <c r="E12" s="204" t="s">
        <v>33</v>
      </c>
      <c r="F12" s="205" t="s">
        <v>33</v>
      </c>
      <c r="G12" s="206" t="s">
        <v>33</v>
      </c>
      <c r="H12" s="204" t="s">
        <v>33</v>
      </c>
      <c r="I12" s="205" t="s">
        <v>33</v>
      </c>
      <c r="J12" s="206" t="s">
        <v>33</v>
      </c>
      <c r="K12" s="204" t="s">
        <v>33</v>
      </c>
      <c r="L12" s="205" t="s">
        <v>33</v>
      </c>
      <c r="M12" s="206" t="s">
        <v>33</v>
      </c>
      <c r="N12" s="204" t="s">
        <v>33</v>
      </c>
      <c r="O12" s="205" t="s">
        <v>33</v>
      </c>
      <c r="P12" s="206" t="s">
        <v>33</v>
      </c>
      <c r="Q12" s="204" t="s">
        <v>33</v>
      </c>
      <c r="R12" s="205" t="s">
        <v>33</v>
      </c>
      <c r="S12" s="206" t="s">
        <v>33</v>
      </c>
      <c r="T12" s="207" t="s">
        <v>33</v>
      </c>
      <c r="U12" s="205" t="s">
        <v>293</v>
      </c>
      <c r="V12" s="206" t="s">
        <v>293</v>
      </c>
      <c r="W12" s="204" t="s">
        <v>33</v>
      </c>
      <c r="X12" s="205" t="s">
        <v>33</v>
      </c>
      <c r="Y12" s="206" t="s">
        <v>33</v>
      </c>
    </row>
    <row r="13" spans="1:25" ht="20.25" customHeight="1">
      <c r="A13" s="208" t="s">
        <v>294</v>
      </c>
      <c r="B13" s="209"/>
      <c r="C13" s="210"/>
      <c r="D13" s="211" t="s">
        <v>295</v>
      </c>
      <c r="E13" s="212" t="s">
        <v>33</v>
      </c>
      <c r="F13" s="186" t="s">
        <v>33</v>
      </c>
      <c r="G13" s="190" t="s">
        <v>33</v>
      </c>
      <c r="H13" s="212" t="s">
        <v>33</v>
      </c>
      <c r="I13" s="186" t="s">
        <v>33</v>
      </c>
      <c r="J13" s="190" t="s">
        <v>33</v>
      </c>
      <c r="K13" s="212" t="s">
        <v>33</v>
      </c>
      <c r="L13" s="186" t="s">
        <v>33</v>
      </c>
      <c r="M13" s="190" t="s">
        <v>33</v>
      </c>
      <c r="N13" s="212" t="s">
        <v>33</v>
      </c>
      <c r="O13" s="186" t="s">
        <v>33</v>
      </c>
      <c r="P13" s="190" t="s">
        <v>33</v>
      </c>
      <c r="Q13" s="212" t="s">
        <v>33</v>
      </c>
      <c r="R13" s="186" t="s">
        <v>33</v>
      </c>
      <c r="S13" s="190" t="s">
        <v>33</v>
      </c>
      <c r="T13" s="213" t="s">
        <v>33</v>
      </c>
      <c r="U13" s="186" t="s">
        <v>293</v>
      </c>
      <c r="V13" s="190" t="s">
        <v>293</v>
      </c>
      <c r="W13" s="212" t="s">
        <v>33</v>
      </c>
      <c r="X13" s="186" t="s">
        <v>33</v>
      </c>
      <c r="Y13" s="190" t="s">
        <v>33</v>
      </c>
    </row>
    <row r="14" spans="1:25" ht="20.25" customHeight="1">
      <c r="A14" s="214"/>
      <c r="B14" s="215"/>
      <c r="C14" s="215"/>
      <c r="D14" s="216" t="s">
        <v>296</v>
      </c>
      <c r="E14" s="217" t="s">
        <v>33</v>
      </c>
      <c r="F14" s="196" t="s">
        <v>33</v>
      </c>
      <c r="G14" s="197" t="s">
        <v>33</v>
      </c>
      <c r="H14" s="217" t="s">
        <v>33</v>
      </c>
      <c r="I14" s="196" t="s">
        <v>33</v>
      </c>
      <c r="J14" s="197" t="s">
        <v>33</v>
      </c>
      <c r="K14" s="217" t="s">
        <v>33</v>
      </c>
      <c r="L14" s="196" t="s">
        <v>33</v>
      </c>
      <c r="M14" s="197" t="s">
        <v>33</v>
      </c>
      <c r="N14" s="217" t="s">
        <v>33</v>
      </c>
      <c r="O14" s="196" t="s">
        <v>33</v>
      </c>
      <c r="P14" s="197" t="s">
        <v>33</v>
      </c>
      <c r="Q14" s="217" t="s">
        <v>33</v>
      </c>
      <c r="R14" s="196" t="s">
        <v>33</v>
      </c>
      <c r="S14" s="197" t="s">
        <v>33</v>
      </c>
      <c r="T14" s="218" t="s">
        <v>33</v>
      </c>
      <c r="U14" s="196" t="s">
        <v>293</v>
      </c>
      <c r="V14" s="197" t="s">
        <v>293</v>
      </c>
      <c r="W14" s="217" t="s">
        <v>33</v>
      </c>
      <c r="X14" s="196" t="s">
        <v>33</v>
      </c>
      <c r="Y14" s="197" t="s">
        <v>33</v>
      </c>
    </row>
    <row r="15" spans="1:25" ht="20.25" customHeight="1">
      <c r="A15" s="518" t="s">
        <v>297</v>
      </c>
      <c r="B15" s="519"/>
      <c r="C15" s="202" t="s">
        <v>298</v>
      </c>
      <c r="D15" s="219"/>
      <c r="E15" s="220">
        <v>84387</v>
      </c>
      <c r="F15" s="205">
        <v>90.465368081388505</v>
      </c>
      <c r="G15" s="206">
        <v>88.157496108563251</v>
      </c>
      <c r="H15" s="221">
        <v>806</v>
      </c>
      <c r="I15" s="205">
        <v>91.073446327683612</v>
      </c>
      <c r="J15" s="206">
        <v>95.384615384615387</v>
      </c>
      <c r="K15" s="221">
        <v>42133</v>
      </c>
      <c r="L15" s="205">
        <v>91.357141308354471</v>
      </c>
      <c r="M15" s="206">
        <v>87.114649023053857</v>
      </c>
      <c r="N15" s="222">
        <v>17696</v>
      </c>
      <c r="O15" s="205">
        <v>88.307799790408708</v>
      </c>
      <c r="P15" s="206">
        <v>97.044145873320545</v>
      </c>
      <c r="Q15" s="222">
        <v>23740</v>
      </c>
      <c r="R15" s="205">
        <v>90.50015248551388</v>
      </c>
      <c r="S15" s="206">
        <v>83.970005659309564</v>
      </c>
      <c r="T15" s="223">
        <v>754</v>
      </c>
      <c r="U15" s="205">
        <v>88.810365135453466</v>
      </c>
      <c r="V15" s="206">
        <v>94.842767295597483</v>
      </c>
      <c r="W15" s="220">
        <v>12</v>
      </c>
      <c r="X15" s="205">
        <v>200</v>
      </c>
      <c r="Y15" s="206">
        <v>200</v>
      </c>
    </row>
    <row r="16" spans="1:25" ht="20.25" customHeight="1">
      <c r="A16" s="520"/>
      <c r="B16" s="521"/>
      <c r="C16" s="210" t="s">
        <v>299</v>
      </c>
      <c r="D16" s="224"/>
      <c r="E16" s="225">
        <v>3938655</v>
      </c>
      <c r="F16" s="186">
        <v>97.325717589846988</v>
      </c>
      <c r="G16" s="190">
        <v>99.162670481453148</v>
      </c>
      <c r="H16" s="187">
        <v>159172</v>
      </c>
      <c r="I16" s="186">
        <v>104.64957264957265</v>
      </c>
      <c r="J16" s="190">
        <v>100.55339364229039</v>
      </c>
      <c r="K16" s="187">
        <v>1946774</v>
      </c>
      <c r="L16" s="186">
        <v>96.722529128188867</v>
      </c>
      <c r="M16" s="190">
        <v>98.018951523573605</v>
      </c>
      <c r="N16" s="188">
        <v>316386</v>
      </c>
      <c r="O16" s="186">
        <v>95.186892269182636</v>
      </c>
      <c r="P16" s="190">
        <v>103.0707584050039</v>
      </c>
      <c r="Q16" s="188">
        <v>1500844</v>
      </c>
      <c r="R16" s="186">
        <v>97.808751958333445</v>
      </c>
      <c r="S16" s="190">
        <v>99.610807137149337</v>
      </c>
      <c r="T16" s="189">
        <v>152385</v>
      </c>
      <c r="U16" s="186">
        <v>104.44267766941049</v>
      </c>
      <c r="V16" s="190">
        <v>100.65458340489056</v>
      </c>
      <c r="W16" s="188">
        <v>15479</v>
      </c>
      <c r="X16" s="186">
        <v>101.92269704352405</v>
      </c>
      <c r="Y16" s="190">
        <v>111.93144840552462</v>
      </c>
    </row>
    <row r="17" spans="1:25" ht="20.25" customHeight="1">
      <c r="A17" s="520"/>
      <c r="B17" s="521"/>
      <c r="C17" s="210" t="s">
        <v>300</v>
      </c>
      <c r="D17" s="224"/>
      <c r="E17" s="225">
        <v>3</v>
      </c>
      <c r="F17" s="186">
        <v>150</v>
      </c>
      <c r="G17" s="190">
        <v>150</v>
      </c>
      <c r="H17" s="187" t="s">
        <v>33</v>
      </c>
      <c r="I17" s="186" t="s">
        <v>33</v>
      </c>
      <c r="J17" s="190" t="s">
        <v>33</v>
      </c>
      <c r="K17" s="187">
        <v>3</v>
      </c>
      <c r="L17" s="186">
        <v>150</v>
      </c>
      <c r="M17" s="190">
        <v>150</v>
      </c>
      <c r="N17" s="225" t="s">
        <v>33</v>
      </c>
      <c r="O17" s="186" t="s">
        <v>33</v>
      </c>
      <c r="P17" s="190" t="s">
        <v>33</v>
      </c>
      <c r="Q17" s="188" t="s">
        <v>33</v>
      </c>
      <c r="R17" s="186" t="s">
        <v>33</v>
      </c>
      <c r="S17" s="190" t="s">
        <v>33</v>
      </c>
      <c r="T17" s="189" t="s">
        <v>33</v>
      </c>
      <c r="U17" s="186" t="s">
        <v>293</v>
      </c>
      <c r="V17" s="190" t="s">
        <v>293</v>
      </c>
      <c r="W17" s="225" t="s">
        <v>33</v>
      </c>
      <c r="X17" s="186" t="s">
        <v>33</v>
      </c>
      <c r="Y17" s="190" t="s">
        <v>33</v>
      </c>
    </row>
    <row r="18" spans="1:25" ht="20.25" customHeight="1">
      <c r="A18" s="520"/>
      <c r="B18" s="521"/>
      <c r="C18" s="208" t="s">
        <v>301</v>
      </c>
      <c r="D18" s="226"/>
      <c r="E18" s="225">
        <v>1948183</v>
      </c>
      <c r="F18" s="186">
        <v>99.391513741575736</v>
      </c>
      <c r="G18" s="190">
        <v>105.49354210573057</v>
      </c>
      <c r="H18" s="187">
        <v>10127</v>
      </c>
      <c r="I18" s="186">
        <v>100.53608656805322</v>
      </c>
      <c r="J18" s="190">
        <v>98.944797264289207</v>
      </c>
      <c r="K18" s="187">
        <v>1037480</v>
      </c>
      <c r="L18" s="186">
        <v>99.408900885259328</v>
      </c>
      <c r="M18" s="190">
        <v>104.90001193102654</v>
      </c>
      <c r="N18" s="188">
        <v>3415</v>
      </c>
      <c r="O18" s="186">
        <v>87.744090441932173</v>
      </c>
      <c r="P18" s="190">
        <v>92.123010520636626</v>
      </c>
      <c r="Q18" s="188">
        <v>837821</v>
      </c>
      <c r="R18" s="186">
        <v>99.254366999757139</v>
      </c>
      <c r="S18" s="190">
        <v>105.62797142140319</v>
      </c>
      <c r="T18" s="189">
        <v>1808</v>
      </c>
      <c r="U18" s="186">
        <v>102.72727272727273</v>
      </c>
      <c r="V18" s="190">
        <v>97.888467785598266</v>
      </c>
      <c r="W18" s="188">
        <v>59340</v>
      </c>
      <c r="X18" s="186">
        <v>101.64265771398229</v>
      </c>
      <c r="Y18" s="190">
        <v>117.29358976893123</v>
      </c>
    </row>
    <row r="19" spans="1:25" ht="20.25" customHeight="1">
      <c r="A19" s="520"/>
      <c r="B19" s="521"/>
      <c r="C19" s="208" t="s">
        <v>302</v>
      </c>
      <c r="D19" s="227"/>
      <c r="E19" s="225">
        <v>3541</v>
      </c>
      <c r="F19" s="186">
        <v>98.034330011074204</v>
      </c>
      <c r="G19" s="190">
        <v>96.014099783080269</v>
      </c>
      <c r="H19" s="187">
        <v>2145</v>
      </c>
      <c r="I19" s="186">
        <v>96.57811796488069</v>
      </c>
      <c r="J19" s="190">
        <v>99.582172701949858</v>
      </c>
      <c r="K19" s="187">
        <v>1393</v>
      </c>
      <c r="L19" s="186">
        <v>100.2158273381295</v>
      </c>
      <c r="M19" s="190">
        <v>91.16492146596859</v>
      </c>
      <c r="N19" s="188" t="s">
        <v>33</v>
      </c>
      <c r="O19" s="186" t="s">
        <v>33</v>
      </c>
      <c r="P19" s="190" t="s">
        <v>33</v>
      </c>
      <c r="Q19" s="188">
        <v>2</v>
      </c>
      <c r="R19" s="186" t="s">
        <v>33</v>
      </c>
      <c r="S19" s="190">
        <v>100</v>
      </c>
      <c r="T19" s="189">
        <v>1854</v>
      </c>
      <c r="U19" s="186">
        <v>95.567010309278359</v>
      </c>
      <c r="V19" s="190">
        <v>100.65146579804561</v>
      </c>
      <c r="W19" s="188">
        <v>1</v>
      </c>
      <c r="X19" s="186">
        <v>100</v>
      </c>
      <c r="Y19" s="190">
        <v>33.333333333333329</v>
      </c>
    </row>
    <row r="20" spans="1:25" ht="20.25" customHeight="1">
      <c r="A20" s="520"/>
      <c r="B20" s="521"/>
      <c r="C20" s="210" t="s">
        <v>303</v>
      </c>
      <c r="D20" s="224"/>
      <c r="E20" s="225">
        <v>13174</v>
      </c>
      <c r="F20" s="186">
        <v>93.049865800254267</v>
      </c>
      <c r="G20" s="190">
        <v>78.374680230828716</v>
      </c>
      <c r="H20" s="187">
        <v>406</v>
      </c>
      <c r="I20" s="186">
        <v>102.26700251889169</v>
      </c>
      <c r="J20" s="190">
        <v>91.441441441441441</v>
      </c>
      <c r="K20" s="187">
        <v>7002</v>
      </c>
      <c r="L20" s="186">
        <v>92.803180914512922</v>
      </c>
      <c r="M20" s="190">
        <v>77.869217081850536</v>
      </c>
      <c r="N20" s="188">
        <v>939</v>
      </c>
      <c r="O20" s="186">
        <v>92.421259842519689</v>
      </c>
      <c r="P20" s="190">
        <v>77.030352748154229</v>
      </c>
      <c r="Q20" s="188">
        <v>4777</v>
      </c>
      <c r="R20" s="186">
        <v>92.847424684159378</v>
      </c>
      <c r="S20" s="190">
        <v>78.337159724499841</v>
      </c>
      <c r="T20" s="189">
        <v>389</v>
      </c>
      <c r="U20" s="186">
        <v>100.77720207253887</v>
      </c>
      <c r="V20" s="190">
        <v>92.61904761904762</v>
      </c>
      <c r="W20" s="188">
        <v>50</v>
      </c>
      <c r="X20" s="186">
        <v>90.909090909090907</v>
      </c>
      <c r="Y20" s="190">
        <v>89.285714285714292</v>
      </c>
    </row>
    <row r="21" spans="1:25" ht="20.25" customHeight="1">
      <c r="A21" s="520"/>
      <c r="B21" s="521"/>
      <c r="C21" s="210" t="s">
        <v>304</v>
      </c>
      <c r="D21" s="224"/>
      <c r="E21" s="225">
        <v>1167</v>
      </c>
      <c r="F21" s="186">
        <v>101.92139737991266</v>
      </c>
      <c r="G21" s="190">
        <v>103.0008826125331</v>
      </c>
      <c r="H21" s="187">
        <v>1157</v>
      </c>
      <c r="I21" s="186">
        <v>102.29885057471265</v>
      </c>
      <c r="J21" s="190">
        <v>103.02760463045415</v>
      </c>
      <c r="K21" s="187" t="s">
        <v>33</v>
      </c>
      <c r="L21" s="186" t="s">
        <v>33</v>
      </c>
      <c r="M21" s="190" t="s">
        <v>33</v>
      </c>
      <c r="N21" s="188">
        <v>10</v>
      </c>
      <c r="O21" s="186">
        <v>71.428571428571431</v>
      </c>
      <c r="P21" s="190">
        <v>100</v>
      </c>
      <c r="Q21" s="188" t="s">
        <v>33</v>
      </c>
      <c r="R21" s="186" t="s">
        <v>33</v>
      </c>
      <c r="S21" s="190" t="s">
        <v>33</v>
      </c>
      <c r="T21" s="189">
        <v>1104</v>
      </c>
      <c r="U21" s="186">
        <v>101.56393744250229</v>
      </c>
      <c r="V21" s="190">
        <v>102.41187384044528</v>
      </c>
      <c r="W21" s="188" t="s">
        <v>33</v>
      </c>
      <c r="X21" s="186" t="s">
        <v>33</v>
      </c>
      <c r="Y21" s="190" t="s">
        <v>33</v>
      </c>
    </row>
    <row r="22" spans="1:25" ht="20.25" customHeight="1">
      <c r="A22" s="520"/>
      <c r="B22" s="521"/>
      <c r="C22" s="210" t="s">
        <v>305</v>
      </c>
      <c r="D22" s="224"/>
      <c r="E22" s="225" t="s">
        <v>33</v>
      </c>
      <c r="F22" s="186" t="s">
        <v>33</v>
      </c>
      <c r="G22" s="190" t="s">
        <v>33</v>
      </c>
      <c r="H22" s="225" t="s">
        <v>33</v>
      </c>
      <c r="I22" s="186" t="s">
        <v>33</v>
      </c>
      <c r="J22" s="190" t="s">
        <v>33</v>
      </c>
      <c r="K22" s="225" t="s">
        <v>33</v>
      </c>
      <c r="L22" s="186" t="s">
        <v>33</v>
      </c>
      <c r="M22" s="190" t="s">
        <v>33</v>
      </c>
      <c r="N22" s="225" t="s">
        <v>33</v>
      </c>
      <c r="O22" s="186" t="s">
        <v>33</v>
      </c>
      <c r="P22" s="190" t="s">
        <v>33</v>
      </c>
      <c r="Q22" s="225" t="s">
        <v>33</v>
      </c>
      <c r="R22" s="186" t="s">
        <v>33</v>
      </c>
      <c r="S22" s="190" t="s">
        <v>33</v>
      </c>
      <c r="T22" s="189" t="s">
        <v>33</v>
      </c>
      <c r="U22" s="186" t="s">
        <v>293</v>
      </c>
      <c r="V22" s="190" t="s">
        <v>293</v>
      </c>
      <c r="W22" s="225" t="s">
        <v>33</v>
      </c>
      <c r="X22" s="186" t="s">
        <v>33</v>
      </c>
      <c r="Y22" s="190" t="s">
        <v>33</v>
      </c>
    </row>
    <row r="23" spans="1:25" ht="20.25" customHeight="1">
      <c r="A23" s="520"/>
      <c r="B23" s="521"/>
      <c r="C23" s="210" t="s">
        <v>306</v>
      </c>
      <c r="D23" s="224"/>
      <c r="E23" s="225">
        <v>4915</v>
      </c>
      <c r="F23" s="186">
        <v>103.88924117522723</v>
      </c>
      <c r="G23" s="190">
        <v>96.146322378716746</v>
      </c>
      <c r="H23" s="187">
        <v>4913</v>
      </c>
      <c r="I23" s="186">
        <v>103.89088602241489</v>
      </c>
      <c r="J23" s="190">
        <v>96.032056293979679</v>
      </c>
      <c r="K23" s="225">
        <v>2</v>
      </c>
      <c r="L23" s="186">
        <v>100</v>
      </c>
      <c r="M23" s="190">
        <v>-200</v>
      </c>
      <c r="N23" s="225" t="s">
        <v>33</v>
      </c>
      <c r="O23" s="186" t="s">
        <v>33</v>
      </c>
      <c r="P23" s="190" t="s">
        <v>33</v>
      </c>
      <c r="Q23" s="188" t="s">
        <v>33</v>
      </c>
      <c r="R23" s="186" t="s">
        <v>33</v>
      </c>
      <c r="S23" s="190" t="s">
        <v>33</v>
      </c>
      <c r="T23" s="189">
        <v>4204</v>
      </c>
      <c r="U23" s="186">
        <v>104.42126179831097</v>
      </c>
      <c r="V23" s="190">
        <v>95.763097949886102</v>
      </c>
      <c r="W23" s="225" t="s">
        <v>33</v>
      </c>
      <c r="X23" s="186" t="s">
        <v>33</v>
      </c>
      <c r="Y23" s="190" t="s">
        <v>33</v>
      </c>
    </row>
    <row r="24" spans="1:25" ht="20.25" customHeight="1">
      <c r="A24" s="520"/>
      <c r="B24" s="521"/>
      <c r="C24" s="210" t="s">
        <v>307</v>
      </c>
      <c r="D24" s="224"/>
      <c r="E24" s="225">
        <v>17224</v>
      </c>
      <c r="F24" s="186">
        <v>95.123432926492512</v>
      </c>
      <c r="G24" s="190">
        <v>95.992866298835196</v>
      </c>
      <c r="H24" s="187">
        <v>379</v>
      </c>
      <c r="I24" s="186">
        <v>104.98614958448753</v>
      </c>
      <c r="J24" s="190">
        <v>104.40771349862258</v>
      </c>
      <c r="K24" s="225">
        <v>8929</v>
      </c>
      <c r="L24" s="186">
        <v>93.920269275270854</v>
      </c>
      <c r="M24" s="190">
        <v>95.212198763062489</v>
      </c>
      <c r="N24" s="225">
        <v>1128</v>
      </c>
      <c r="O24" s="186">
        <v>96.492728828058176</v>
      </c>
      <c r="P24" s="190">
        <v>95.512277730736656</v>
      </c>
      <c r="Q24" s="188">
        <v>6758</v>
      </c>
      <c r="R24" s="186">
        <v>95.967054813973306</v>
      </c>
      <c r="S24" s="190">
        <v>96.529067276103405</v>
      </c>
      <c r="T24" s="189">
        <v>356</v>
      </c>
      <c r="U24" s="186">
        <v>103.18840579710144</v>
      </c>
      <c r="V24" s="190">
        <v>103.48837209302326</v>
      </c>
      <c r="W24" s="225">
        <v>30</v>
      </c>
      <c r="X24" s="186">
        <v>107.14285714285714</v>
      </c>
      <c r="Y24" s="190">
        <v>150</v>
      </c>
    </row>
    <row r="25" spans="1:25" ht="20.25" customHeight="1">
      <c r="A25" s="520"/>
      <c r="B25" s="521"/>
      <c r="C25" s="208" t="s">
        <v>308</v>
      </c>
      <c r="D25" s="224"/>
      <c r="E25" s="225">
        <v>6846</v>
      </c>
      <c r="F25" s="186">
        <v>97.590876692801146</v>
      </c>
      <c r="G25" s="190">
        <v>93.562935629356289</v>
      </c>
      <c r="H25" s="187">
        <v>703</v>
      </c>
      <c r="I25" s="186">
        <v>102.03193033381712</v>
      </c>
      <c r="J25" s="190">
        <v>90.944372574385511</v>
      </c>
      <c r="K25" s="187">
        <v>3689</v>
      </c>
      <c r="L25" s="186">
        <v>98.320895522388057</v>
      </c>
      <c r="M25" s="190">
        <v>95.150889863296356</v>
      </c>
      <c r="N25" s="188">
        <v>5</v>
      </c>
      <c r="O25" s="186">
        <v>83.333333333333343</v>
      </c>
      <c r="P25" s="190">
        <v>250</v>
      </c>
      <c r="Q25" s="188">
        <v>2449</v>
      </c>
      <c r="R25" s="186">
        <v>95.366043613707163</v>
      </c>
      <c r="S25" s="190">
        <v>91.894934333958716</v>
      </c>
      <c r="T25" s="189">
        <v>402</v>
      </c>
      <c r="U25" s="186">
        <v>100.75187969924812</v>
      </c>
      <c r="V25" s="190">
        <v>86.825053995680349</v>
      </c>
      <c r="W25" s="188" t="s">
        <v>33</v>
      </c>
      <c r="X25" s="186" t="s">
        <v>33</v>
      </c>
      <c r="Y25" s="190" t="s">
        <v>33</v>
      </c>
    </row>
    <row r="26" spans="1:25" ht="20.25" customHeight="1">
      <c r="A26" s="520"/>
      <c r="B26" s="521"/>
      <c r="C26" s="208" t="s">
        <v>309</v>
      </c>
      <c r="D26" s="224"/>
      <c r="E26" s="225">
        <v>1973</v>
      </c>
      <c r="F26" s="186">
        <v>106.13232920925229</v>
      </c>
      <c r="G26" s="190">
        <v>100.40712468193385</v>
      </c>
      <c r="H26" s="187">
        <v>785</v>
      </c>
      <c r="I26" s="186">
        <v>105.93792172739541</v>
      </c>
      <c r="J26" s="190">
        <v>103.83597883597884</v>
      </c>
      <c r="K26" s="187">
        <v>683</v>
      </c>
      <c r="L26" s="186">
        <v>109.45512820512822</v>
      </c>
      <c r="M26" s="190">
        <v>92.925170068027214</v>
      </c>
      <c r="N26" s="188" t="s">
        <v>33</v>
      </c>
      <c r="O26" s="186" t="s">
        <v>33</v>
      </c>
      <c r="P26" s="190" t="s">
        <v>33</v>
      </c>
      <c r="Q26" s="188">
        <v>256</v>
      </c>
      <c r="R26" s="186">
        <v>104.91803278688525</v>
      </c>
      <c r="S26" s="190">
        <v>105.78512396694215</v>
      </c>
      <c r="T26" s="189">
        <v>1</v>
      </c>
      <c r="U26" s="186" t="s">
        <v>293</v>
      </c>
      <c r="V26" s="190" t="s">
        <v>293</v>
      </c>
      <c r="W26" s="188">
        <v>249</v>
      </c>
      <c r="X26" s="186">
        <v>99.6</v>
      </c>
      <c r="Y26" s="190">
        <v>107.32758620689656</v>
      </c>
    </row>
    <row r="27" spans="1:25" ht="20.25" customHeight="1">
      <c r="A27" s="520"/>
      <c r="B27" s="521"/>
      <c r="C27" s="210" t="s">
        <v>310</v>
      </c>
      <c r="D27" s="224"/>
      <c r="E27" s="225">
        <v>17452</v>
      </c>
      <c r="F27" s="186">
        <v>90.144628099173545</v>
      </c>
      <c r="G27" s="190">
        <v>92.6523678063283</v>
      </c>
      <c r="H27" s="187">
        <v>155</v>
      </c>
      <c r="I27" s="186">
        <v>93.939393939393938</v>
      </c>
      <c r="J27" s="190">
        <v>87.570621468926561</v>
      </c>
      <c r="K27" s="187">
        <v>4710</v>
      </c>
      <c r="L27" s="186">
        <v>87.938760268857351</v>
      </c>
      <c r="M27" s="190">
        <v>87.889531629035261</v>
      </c>
      <c r="N27" s="188" t="s">
        <v>33</v>
      </c>
      <c r="O27" s="186" t="s">
        <v>33</v>
      </c>
      <c r="P27" s="190" t="s">
        <v>33</v>
      </c>
      <c r="Q27" s="188">
        <v>12587</v>
      </c>
      <c r="R27" s="186">
        <v>90.95310354794421</v>
      </c>
      <c r="S27" s="190">
        <v>94.646214001052712</v>
      </c>
      <c r="T27" s="189" t="s">
        <v>33</v>
      </c>
      <c r="U27" s="186" t="s">
        <v>293</v>
      </c>
      <c r="V27" s="190" t="s">
        <v>293</v>
      </c>
      <c r="W27" s="188" t="s">
        <v>33</v>
      </c>
      <c r="X27" s="186" t="s">
        <v>33</v>
      </c>
      <c r="Y27" s="190" t="s">
        <v>33</v>
      </c>
    </row>
    <row r="28" spans="1:25" ht="20.25" customHeight="1">
      <c r="A28" s="520"/>
      <c r="B28" s="521"/>
      <c r="C28" s="210" t="s">
        <v>311</v>
      </c>
      <c r="D28" s="224"/>
      <c r="E28" s="225" t="s">
        <v>33</v>
      </c>
      <c r="F28" s="186" t="s">
        <v>33</v>
      </c>
      <c r="G28" s="190" t="s">
        <v>33</v>
      </c>
      <c r="H28" s="187" t="s">
        <v>33</v>
      </c>
      <c r="I28" s="186" t="s">
        <v>33</v>
      </c>
      <c r="J28" s="190" t="s">
        <v>33</v>
      </c>
      <c r="K28" s="187" t="s">
        <v>33</v>
      </c>
      <c r="L28" s="186" t="s">
        <v>33</v>
      </c>
      <c r="M28" s="190" t="s">
        <v>33</v>
      </c>
      <c r="N28" s="188" t="s">
        <v>33</v>
      </c>
      <c r="O28" s="186" t="s">
        <v>33</v>
      </c>
      <c r="P28" s="190" t="s">
        <v>33</v>
      </c>
      <c r="Q28" s="188" t="s">
        <v>33</v>
      </c>
      <c r="R28" s="186" t="s">
        <v>33</v>
      </c>
      <c r="S28" s="190" t="s">
        <v>33</v>
      </c>
      <c r="T28" s="189" t="s">
        <v>33</v>
      </c>
      <c r="U28" s="186" t="s">
        <v>293</v>
      </c>
      <c r="V28" s="190" t="s">
        <v>293</v>
      </c>
      <c r="W28" s="188" t="s">
        <v>33</v>
      </c>
      <c r="X28" s="186" t="s">
        <v>33</v>
      </c>
      <c r="Y28" s="190" t="s">
        <v>33</v>
      </c>
    </row>
    <row r="29" spans="1:25" ht="20.25" customHeight="1">
      <c r="A29" s="520"/>
      <c r="B29" s="521"/>
      <c r="C29" s="210" t="s">
        <v>312</v>
      </c>
      <c r="D29" s="224"/>
      <c r="E29" s="225">
        <v>31390</v>
      </c>
      <c r="F29" s="186">
        <v>97.913222496022954</v>
      </c>
      <c r="G29" s="190">
        <v>96.335624846550445</v>
      </c>
      <c r="H29" s="187">
        <v>328</v>
      </c>
      <c r="I29" s="186">
        <v>99.393939393939391</v>
      </c>
      <c r="J29" s="190">
        <v>102.18068535825545</v>
      </c>
      <c r="K29" s="187">
        <v>18890</v>
      </c>
      <c r="L29" s="186">
        <v>98.693834900731446</v>
      </c>
      <c r="M29" s="190">
        <v>96.485851465931148</v>
      </c>
      <c r="N29" s="188">
        <v>83</v>
      </c>
      <c r="O29" s="186">
        <v>107.79220779220779</v>
      </c>
      <c r="P29" s="190">
        <v>106.41025641025641</v>
      </c>
      <c r="Q29" s="188">
        <v>12059</v>
      </c>
      <c r="R29" s="186">
        <v>96.611120012818461</v>
      </c>
      <c r="S29" s="190">
        <v>95.942397963242897</v>
      </c>
      <c r="T29" s="189">
        <v>317</v>
      </c>
      <c r="U29" s="186">
        <v>100</v>
      </c>
      <c r="V29" s="190">
        <v>103.93442622950819</v>
      </c>
      <c r="W29" s="188">
        <v>30</v>
      </c>
      <c r="X29" s="186">
        <v>100</v>
      </c>
      <c r="Y29" s="190">
        <v>78.94736842105263</v>
      </c>
    </row>
    <row r="30" spans="1:25" ht="20.25" customHeight="1">
      <c r="A30" s="520"/>
      <c r="B30" s="521"/>
      <c r="C30" s="210" t="s">
        <v>313</v>
      </c>
      <c r="D30" s="224"/>
      <c r="E30" s="225">
        <v>100861</v>
      </c>
      <c r="F30" s="186">
        <v>90.920645795209722</v>
      </c>
      <c r="G30" s="190">
        <v>103.49069865276681</v>
      </c>
      <c r="H30" s="187">
        <v>7153</v>
      </c>
      <c r="I30" s="186">
        <v>95.513419682200563</v>
      </c>
      <c r="J30" s="190">
        <v>102.34654457003862</v>
      </c>
      <c r="K30" s="187">
        <v>53528</v>
      </c>
      <c r="L30" s="186">
        <v>90.315178511169606</v>
      </c>
      <c r="M30" s="190">
        <v>102.34016518813091</v>
      </c>
      <c r="N30" s="188">
        <v>1209</v>
      </c>
      <c r="O30" s="186">
        <v>96.875</v>
      </c>
      <c r="P30" s="190">
        <v>118.76227897838901</v>
      </c>
      <c r="Q30" s="188">
        <v>31977</v>
      </c>
      <c r="R30" s="186">
        <v>88.709185230393643</v>
      </c>
      <c r="S30" s="190">
        <v>103.57594014187154</v>
      </c>
      <c r="T30" s="189">
        <v>5703</v>
      </c>
      <c r="U30" s="186">
        <v>95.03416097317114</v>
      </c>
      <c r="V30" s="190">
        <v>101.00956429330499</v>
      </c>
      <c r="W30" s="188">
        <v>6994</v>
      </c>
      <c r="X30" s="186">
        <v>101.64220316814416</v>
      </c>
      <c r="Y30" s="190">
        <v>111.45816733067728</v>
      </c>
    </row>
    <row r="31" spans="1:25" ht="20.25" customHeight="1">
      <c r="A31" s="520"/>
      <c r="B31" s="521"/>
      <c r="C31" s="210" t="s">
        <v>314</v>
      </c>
      <c r="D31" s="224"/>
      <c r="E31" s="225">
        <v>49725</v>
      </c>
      <c r="F31" s="186">
        <v>95.196615231458438</v>
      </c>
      <c r="G31" s="190">
        <v>95.934943664145706</v>
      </c>
      <c r="H31" s="187">
        <v>1518</v>
      </c>
      <c r="I31" s="186">
        <v>97.998708844415745</v>
      </c>
      <c r="J31" s="190">
        <v>110.72210065645514</v>
      </c>
      <c r="K31" s="187">
        <v>27217</v>
      </c>
      <c r="L31" s="186">
        <v>95.588803427808799</v>
      </c>
      <c r="M31" s="190">
        <v>93.906772935858953</v>
      </c>
      <c r="N31" s="188">
        <v>3362</v>
      </c>
      <c r="O31" s="186">
        <v>92.109589041095887</v>
      </c>
      <c r="P31" s="190">
        <v>106.66243654822335</v>
      </c>
      <c r="Q31" s="188">
        <v>17598</v>
      </c>
      <c r="R31" s="186">
        <v>94.929334340274025</v>
      </c>
      <c r="S31" s="190">
        <v>96.137667304015295</v>
      </c>
      <c r="T31" s="189">
        <v>1394</v>
      </c>
      <c r="U31" s="186">
        <v>98.238195912614515</v>
      </c>
      <c r="V31" s="190">
        <v>108.82123341139736</v>
      </c>
      <c r="W31" s="225">
        <v>30</v>
      </c>
      <c r="X31" s="186">
        <v>125</v>
      </c>
      <c r="Y31" s="190">
        <v>142.85714285714286</v>
      </c>
    </row>
    <row r="32" spans="1:25" ht="20.25" customHeight="1">
      <c r="A32" s="520"/>
      <c r="B32" s="521"/>
      <c r="C32" s="210" t="s">
        <v>315</v>
      </c>
      <c r="D32" s="224"/>
      <c r="E32" s="225">
        <v>446936</v>
      </c>
      <c r="F32" s="186">
        <v>95.519759606239802</v>
      </c>
      <c r="G32" s="190">
        <v>105.0526513726965</v>
      </c>
      <c r="H32" s="187">
        <v>13310</v>
      </c>
      <c r="I32" s="186">
        <v>97.146193708488426</v>
      </c>
      <c r="J32" s="190">
        <v>106.13188740929751</v>
      </c>
      <c r="K32" s="187">
        <v>239149</v>
      </c>
      <c r="L32" s="186">
        <v>95.656538990752296</v>
      </c>
      <c r="M32" s="190">
        <v>104.56612419438056</v>
      </c>
      <c r="N32" s="188">
        <v>1756</v>
      </c>
      <c r="O32" s="186">
        <v>97.016574585635368</v>
      </c>
      <c r="P32" s="190">
        <v>116.67774086378738</v>
      </c>
      <c r="Q32" s="188">
        <v>182562</v>
      </c>
      <c r="R32" s="186">
        <v>95.009653865969995</v>
      </c>
      <c r="S32" s="190">
        <v>105.08314578284819</v>
      </c>
      <c r="T32" s="189">
        <v>1247</v>
      </c>
      <c r="U32" s="186">
        <v>96.144949884348492</v>
      </c>
      <c r="V32" s="190">
        <v>112.85067873303167</v>
      </c>
      <c r="W32" s="228">
        <v>10159</v>
      </c>
      <c r="X32" s="186">
        <v>99.315671131097858</v>
      </c>
      <c r="Y32" s="190">
        <v>113.41967176509993</v>
      </c>
    </row>
    <row r="33" spans="1:25" ht="20.25" customHeight="1">
      <c r="A33" s="520"/>
      <c r="B33" s="521"/>
      <c r="C33" s="210" t="s">
        <v>316</v>
      </c>
      <c r="D33" s="224"/>
      <c r="E33" s="225">
        <v>1422</v>
      </c>
      <c r="F33" s="186">
        <v>81.44329896907216</v>
      </c>
      <c r="G33" s="190">
        <v>136.20689655172413</v>
      </c>
      <c r="H33" s="187">
        <v>1</v>
      </c>
      <c r="I33" s="186">
        <v>100</v>
      </c>
      <c r="J33" s="190">
        <v>100</v>
      </c>
      <c r="K33" s="187">
        <v>1421</v>
      </c>
      <c r="L33" s="186">
        <v>81.339439038351458</v>
      </c>
      <c r="M33" s="190">
        <v>136.24161073825502</v>
      </c>
      <c r="N33" s="188" t="s">
        <v>33</v>
      </c>
      <c r="O33" s="186" t="s">
        <v>33</v>
      </c>
      <c r="P33" s="190" t="s">
        <v>33</v>
      </c>
      <c r="Q33" s="188" t="s">
        <v>33</v>
      </c>
      <c r="R33" s="186" t="s">
        <v>33</v>
      </c>
      <c r="S33" s="190" t="s">
        <v>33</v>
      </c>
      <c r="T33" s="189" t="s">
        <v>33</v>
      </c>
      <c r="U33" s="186" t="s">
        <v>293</v>
      </c>
      <c r="V33" s="190" t="s">
        <v>293</v>
      </c>
      <c r="W33" s="228" t="s">
        <v>33</v>
      </c>
      <c r="X33" s="186" t="s">
        <v>33</v>
      </c>
      <c r="Y33" s="190" t="s">
        <v>33</v>
      </c>
    </row>
    <row r="34" spans="1:25" ht="20.25" customHeight="1">
      <c r="A34" s="520"/>
      <c r="B34" s="521"/>
      <c r="C34" s="210" t="s">
        <v>317</v>
      </c>
      <c r="D34" s="224"/>
      <c r="E34" s="225">
        <v>402</v>
      </c>
      <c r="F34" s="186">
        <v>99.259259259259252</v>
      </c>
      <c r="G34" s="190">
        <v>120.35928143712576</v>
      </c>
      <c r="H34" s="187">
        <v>51</v>
      </c>
      <c r="I34" s="186">
        <v>115.90909090909092</v>
      </c>
      <c r="J34" s="190">
        <v>130.76923076923077</v>
      </c>
      <c r="K34" s="187">
        <v>213</v>
      </c>
      <c r="L34" s="186">
        <v>101.42857142857142</v>
      </c>
      <c r="M34" s="190">
        <v>122.41379310344827</v>
      </c>
      <c r="N34" s="188">
        <v>1</v>
      </c>
      <c r="O34" s="186">
        <v>100</v>
      </c>
      <c r="P34" s="190" t="s">
        <v>33</v>
      </c>
      <c r="Q34" s="188">
        <v>128</v>
      </c>
      <c r="R34" s="186">
        <v>92.086330935251809</v>
      </c>
      <c r="S34" s="190">
        <v>114.28571428571428</v>
      </c>
      <c r="T34" s="189">
        <v>48</v>
      </c>
      <c r="U34" s="186">
        <v>126.31578947368421</v>
      </c>
      <c r="V34" s="190">
        <v>133.33333333333331</v>
      </c>
      <c r="W34" s="228">
        <v>9</v>
      </c>
      <c r="X34" s="186">
        <v>81.818181818181827</v>
      </c>
      <c r="Y34" s="190">
        <v>100</v>
      </c>
    </row>
    <row r="35" spans="1:25" ht="20.25" customHeight="1">
      <c r="A35" s="520"/>
      <c r="B35" s="521"/>
      <c r="C35" s="215" t="s">
        <v>318</v>
      </c>
      <c r="D35" s="224"/>
      <c r="E35" s="225">
        <v>11237675</v>
      </c>
      <c r="F35" s="186">
        <v>85.269719382577165</v>
      </c>
      <c r="G35" s="186">
        <v>97.838062788639562</v>
      </c>
      <c r="H35" s="187">
        <v>66288</v>
      </c>
      <c r="I35" s="186">
        <v>92.605579692935279</v>
      </c>
      <c r="J35" s="186">
        <v>109.79924468296561</v>
      </c>
      <c r="K35" s="187">
        <v>5827067</v>
      </c>
      <c r="L35" s="186">
        <v>85.998315768842957</v>
      </c>
      <c r="M35" s="186">
        <v>96.335936925237604</v>
      </c>
      <c r="N35" s="188">
        <v>1303541</v>
      </c>
      <c r="O35" s="186">
        <v>88.026182154105456</v>
      </c>
      <c r="P35" s="186">
        <v>117.18149390693375</v>
      </c>
      <c r="Q35" s="188">
        <v>4026087</v>
      </c>
      <c r="R35" s="186">
        <v>83.252126698479344</v>
      </c>
      <c r="S35" s="186">
        <v>94.682313133465314</v>
      </c>
      <c r="T35" s="229">
        <v>7348</v>
      </c>
      <c r="U35" s="230">
        <v>86.436889777673215</v>
      </c>
      <c r="V35" s="231">
        <v>96.304062909567506</v>
      </c>
      <c r="W35" s="188">
        <v>14692</v>
      </c>
      <c r="X35" s="186">
        <v>99.74879489442597</v>
      </c>
      <c r="Y35" s="190">
        <v>119.35012185215272</v>
      </c>
    </row>
    <row r="36" spans="1:25" ht="20.25" customHeight="1" thickBot="1">
      <c r="A36" s="520"/>
      <c r="B36" s="521"/>
      <c r="C36" s="232" t="s">
        <v>319</v>
      </c>
      <c r="D36" s="233"/>
      <c r="E36" s="234">
        <v>17905931</v>
      </c>
      <c r="F36" s="206">
        <v>89.464743855095946</v>
      </c>
      <c r="G36" s="206">
        <v>99.027035989271241</v>
      </c>
      <c r="H36" s="221">
        <v>269397</v>
      </c>
      <c r="I36" s="206">
        <v>100.45117772300671</v>
      </c>
      <c r="J36" s="206">
        <v>102.85625925869361</v>
      </c>
      <c r="K36" s="221">
        <v>9220283</v>
      </c>
      <c r="L36" s="206">
        <v>89.819689098981286</v>
      </c>
      <c r="M36" s="206">
        <v>97.746461941113054</v>
      </c>
      <c r="N36" s="222">
        <v>1649531</v>
      </c>
      <c r="O36" s="206">
        <v>89.349201207694662</v>
      </c>
      <c r="P36" s="206">
        <v>113.80149170634179</v>
      </c>
      <c r="Q36" s="222">
        <v>6659645</v>
      </c>
      <c r="R36" s="206">
        <v>88.452953735709471</v>
      </c>
      <c r="S36" s="206">
        <v>97.288401421070731</v>
      </c>
      <c r="T36" s="189">
        <v>179314</v>
      </c>
      <c r="U36" s="186">
        <v>102.8955402024468</v>
      </c>
      <c r="V36" s="190">
        <v>100.41326942030284</v>
      </c>
      <c r="W36" s="222">
        <v>107075</v>
      </c>
      <c r="X36" s="206">
        <v>101.19362643178466</v>
      </c>
      <c r="Y36" s="206">
        <v>115.94854191256888</v>
      </c>
    </row>
    <row r="37" spans="1:25" ht="20.25" customHeight="1" thickTop="1">
      <c r="A37" s="499" t="s">
        <v>320</v>
      </c>
      <c r="B37" s="500"/>
      <c r="C37" s="500"/>
      <c r="D37" s="501"/>
      <c r="E37" s="235">
        <v>94499466</v>
      </c>
      <c r="F37" s="236">
        <v>92.062078287539805</v>
      </c>
      <c r="G37" s="236">
        <v>94.888018201331732</v>
      </c>
      <c r="H37" s="235">
        <v>827622</v>
      </c>
      <c r="I37" s="236">
        <v>97.272882202568098</v>
      </c>
      <c r="J37" s="236">
        <v>101.39208266003806</v>
      </c>
      <c r="K37" s="235">
        <v>49377534</v>
      </c>
      <c r="L37" s="236">
        <v>92.495898310123437</v>
      </c>
      <c r="M37" s="236">
        <v>93.446451704743893</v>
      </c>
      <c r="N37" s="237">
        <v>12184525</v>
      </c>
      <c r="O37" s="236">
        <v>91.892835427958261</v>
      </c>
      <c r="P37" s="236">
        <v>105.8393364861395</v>
      </c>
      <c r="Q37" s="237">
        <v>31948355</v>
      </c>
      <c r="R37" s="236">
        <v>91.296500780718148</v>
      </c>
      <c r="S37" s="236">
        <v>93.192724572558092</v>
      </c>
      <c r="T37" s="238">
        <v>673846</v>
      </c>
      <c r="U37" s="239">
        <v>97.257266734887409</v>
      </c>
      <c r="V37" s="236">
        <v>100.89871287306616</v>
      </c>
      <c r="W37" s="240">
        <v>161430</v>
      </c>
      <c r="X37" s="236">
        <v>101.0953087718639</v>
      </c>
      <c r="Y37" s="236">
        <v>115.73204479302584</v>
      </c>
    </row>
    <row r="38" spans="1:25" ht="20.25" customHeight="1">
      <c r="A38" s="485" t="s">
        <v>321</v>
      </c>
      <c r="B38" s="488" t="s">
        <v>322</v>
      </c>
      <c r="C38" s="210" t="s">
        <v>287</v>
      </c>
      <c r="D38" s="224"/>
      <c r="E38" s="185">
        <v>20197031</v>
      </c>
      <c r="F38" s="186">
        <v>96.353734496993198</v>
      </c>
      <c r="G38" s="186">
        <v>99.112566764212019</v>
      </c>
      <c r="H38" s="187">
        <v>137799</v>
      </c>
      <c r="I38" s="186">
        <v>98.381477303556892</v>
      </c>
      <c r="J38" s="186">
        <v>104.92096607175489</v>
      </c>
      <c r="K38" s="187">
        <v>10551045</v>
      </c>
      <c r="L38" s="186">
        <v>96.787718222074716</v>
      </c>
      <c r="M38" s="205">
        <v>97.536066975404765</v>
      </c>
      <c r="N38" s="188">
        <v>2951355</v>
      </c>
      <c r="O38" s="186">
        <v>94.614786855416128</v>
      </c>
      <c r="P38" s="186">
        <v>108.35105926027633</v>
      </c>
      <c r="Q38" s="188">
        <v>6552848</v>
      </c>
      <c r="R38" s="186">
        <v>96.412483742062307</v>
      </c>
      <c r="S38" s="186">
        <v>97.780190464650957</v>
      </c>
      <c r="T38" s="189">
        <v>125199</v>
      </c>
      <c r="U38" s="186">
        <v>98.370432063359871</v>
      </c>
      <c r="V38" s="190">
        <v>105.02478839684923</v>
      </c>
      <c r="W38" s="188">
        <v>3984</v>
      </c>
      <c r="X38" s="186">
        <v>98.858560794044664</v>
      </c>
      <c r="Y38" s="186">
        <v>115.17779705117086</v>
      </c>
    </row>
    <row r="39" spans="1:25" ht="20.25" customHeight="1">
      <c r="A39" s="486"/>
      <c r="B39" s="488"/>
      <c r="C39" s="208" t="s">
        <v>288</v>
      </c>
      <c r="D39" s="224"/>
      <c r="E39" s="185">
        <v>34860</v>
      </c>
      <c r="F39" s="186">
        <v>100.8593004079507</v>
      </c>
      <c r="G39" s="186">
        <v>94.4229258647309</v>
      </c>
      <c r="H39" s="187">
        <v>377</v>
      </c>
      <c r="I39" s="186">
        <v>87.470997679814388</v>
      </c>
      <c r="J39" s="186">
        <v>95.443037974683548</v>
      </c>
      <c r="K39" s="187">
        <v>18067</v>
      </c>
      <c r="L39" s="186">
        <v>102.76434787554747</v>
      </c>
      <c r="M39" s="186">
        <v>92.827416122899862</v>
      </c>
      <c r="N39" s="188">
        <v>5015</v>
      </c>
      <c r="O39" s="186">
        <v>97.701149425287355</v>
      </c>
      <c r="P39" s="186">
        <v>104.21862011637573</v>
      </c>
      <c r="Q39" s="188">
        <v>11393</v>
      </c>
      <c r="R39" s="186">
        <v>99.877268343999305</v>
      </c>
      <c r="S39" s="186">
        <v>93.042057982850139</v>
      </c>
      <c r="T39" s="189">
        <v>336</v>
      </c>
      <c r="U39" s="186">
        <v>86.597938144329902</v>
      </c>
      <c r="V39" s="190">
        <v>94.117647058823522</v>
      </c>
      <c r="W39" s="188">
        <v>8</v>
      </c>
      <c r="X39" s="186">
        <v>72.727272727272734</v>
      </c>
      <c r="Y39" s="186">
        <v>200</v>
      </c>
    </row>
    <row r="40" spans="1:25" ht="20.25" customHeight="1">
      <c r="A40" s="486"/>
      <c r="B40" s="488"/>
      <c r="C40" s="208" t="s">
        <v>289</v>
      </c>
      <c r="D40" s="224"/>
      <c r="E40" s="185">
        <v>4194406</v>
      </c>
      <c r="F40" s="186">
        <v>92.699176750096683</v>
      </c>
      <c r="G40" s="186">
        <v>94.257987950797329</v>
      </c>
      <c r="H40" s="187">
        <v>28330</v>
      </c>
      <c r="I40" s="186">
        <v>90.027964916740828</v>
      </c>
      <c r="J40" s="186">
        <v>102.85735032494645</v>
      </c>
      <c r="K40" s="187">
        <v>2224789</v>
      </c>
      <c r="L40" s="186">
        <v>92.877556984219751</v>
      </c>
      <c r="M40" s="186">
        <v>92.954935351545032</v>
      </c>
      <c r="N40" s="188">
        <v>602386</v>
      </c>
      <c r="O40" s="186">
        <v>92.491919820048068</v>
      </c>
      <c r="P40" s="186">
        <v>103.21314935927202</v>
      </c>
      <c r="Q40" s="188">
        <v>1338175</v>
      </c>
      <c r="R40" s="186">
        <v>92.552695573267528</v>
      </c>
      <c r="S40" s="186">
        <v>92.62688154031234</v>
      </c>
      <c r="T40" s="189">
        <v>25126</v>
      </c>
      <c r="U40" s="186">
        <v>89.451386663818582</v>
      </c>
      <c r="V40" s="190">
        <v>103.02607839921272</v>
      </c>
      <c r="W40" s="188">
        <v>726</v>
      </c>
      <c r="X40" s="186">
        <v>97.449664429530202</v>
      </c>
      <c r="Y40" s="186">
        <v>112.55813953488372</v>
      </c>
    </row>
    <row r="41" spans="1:25" ht="20.25" customHeight="1">
      <c r="A41" s="486"/>
      <c r="B41" s="488"/>
      <c r="C41" s="208" t="s">
        <v>290</v>
      </c>
      <c r="D41" s="224"/>
      <c r="E41" s="185">
        <v>13854446</v>
      </c>
      <c r="F41" s="186">
        <v>94.868890811982808</v>
      </c>
      <c r="G41" s="186">
        <v>91.013234924307866</v>
      </c>
      <c r="H41" s="187">
        <v>84691</v>
      </c>
      <c r="I41" s="186">
        <v>95.507189173949811</v>
      </c>
      <c r="J41" s="186">
        <v>99.403748870291906</v>
      </c>
      <c r="K41" s="187">
        <v>7208052</v>
      </c>
      <c r="L41" s="186">
        <v>95.368331723805895</v>
      </c>
      <c r="M41" s="186">
        <v>89.733862835659238</v>
      </c>
      <c r="N41" s="188">
        <v>2068432</v>
      </c>
      <c r="O41" s="186">
        <v>92.994749681465095</v>
      </c>
      <c r="P41" s="186">
        <v>100.40230197500757</v>
      </c>
      <c r="Q41" s="188">
        <v>4490708</v>
      </c>
      <c r="R41" s="186">
        <v>94.937259324952407</v>
      </c>
      <c r="S41" s="186">
        <v>89.061147993713149</v>
      </c>
      <c r="T41" s="189">
        <v>76023</v>
      </c>
      <c r="U41" s="186">
        <v>95.244240093210891</v>
      </c>
      <c r="V41" s="190">
        <v>99.24025846876836</v>
      </c>
      <c r="W41" s="188">
        <v>2563</v>
      </c>
      <c r="X41" s="186">
        <v>100.23464998044585</v>
      </c>
      <c r="Y41" s="186">
        <v>120.10309278350515</v>
      </c>
    </row>
    <row r="42" spans="1:25" ht="20.25" customHeight="1">
      <c r="A42" s="486"/>
      <c r="B42" s="489"/>
      <c r="C42" s="241" t="s">
        <v>291</v>
      </c>
      <c r="D42" s="242"/>
      <c r="E42" s="195">
        <v>38280743</v>
      </c>
      <c r="F42" s="196">
        <v>95.405071403876818</v>
      </c>
      <c r="G42" s="196">
        <v>95.493769414413293</v>
      </c>
      <c r="H42" s="198">
        <v>251197</v>
      </c>
      <c r="I42" s="196">
        <v>96.376995089011658</v>
      </c>
      <c r="J42" s="196">
        <v>102.75040597530199</v>
      </c>
      <c r="K42" s="198">
        <v>20001953</v>
      </c>
      <c r="L42" s="196">
        <v>95.830028119055072</v>
      </c>
      <c r="M42" s="196">
        <v>94.068616920012616</v>
      </c>
      <c r="N42" s="199">
        <v>5627188</v>
      </c>
      <c r="O42" s="196">
        <v>93.786435404521526</v>
      </c>
      <c r="P42" s="196">
        <v>104.74115169723576</v>
      </c>
      <c r="Q42" s="199">
        <v>12393124</v>
      </c>
      <c r="R42" s="196">
        <v>95.448287462442593</v>
      </c>
      <c r="S42" s="196">
        <v>93.881435440587993</v>
      </c>
      <c r="T42" s="218">
        <v>226684</v>
      </c>
      <c r="U42" s="196">
        <v>96.228281310359179</v>
      </c>
      <c r="V42" s="197">
        <v>102.77703471633441</v>
      </c>
      <c r="W42" s="199">
        <v>7281</v>
      </c>
      <c r="X42" s="196">
        <v>99.155658450224706</v>
      </c>
      <c r="Y42" s="196">
        <v>116.64530599166933</v>
      </c>
    </row>
    <row r="43" spans="1:25" ht="20.25" customHeight="1">
      <c r="A43" s="486"/>
      <c r="B43" s="490" t="s">
        <v>323</v>
      </c>
      <c r="C43" s="210" t="s">
        <v>287</v>
      </c>
      <c r="D43" s="219"/>
      <c r="E43" s="234">
        <v>14395203</v>
      </c>
      <c r="F43" s="205">
        <v>90.158997643999172</v>
      </c>
      <c r="G43" s="205">
        <v>91.284637338764725</v>
      </c>
      <c r="H43" s="221">
        <v>113569</v>
      </c>
      <c r="I43" s="205">
        <v>94.872480306080675</v>
      </c>
      <c r="J43" s="205">
        <v>98.92942385755849</v>
      </c>
      <c r="K43" s="221">
        <v>7589852</v>
      </c>
      <c r="L43" s="205">
        <v>90.713689225573248</v>
      </c>
      <c r="M43" s="205">
        <v>89.58212722633337</v>
      </c>
      <c r="N43" s="222">
        <v>1840358</v>
      </c>
      <c r="O43" s="205">
        <v>90.57187473393536</v>
      </c>
      <c r="P43" s="205">
        <v>105.18753747291518</v>
      </c>
      <c r="Q43" s="222">
        <v>4829882</v>
      </c>
      <c r="R43" s="186">
        <v>89.001225224853357</v>
      </c>
      <c r="S43" s="186">
        <v>89.207923260841653</v>
      </c>
      <c r="T43" s="223">
        <v>96747</v>
      </c>
      <c r="U43" s="205">
        <v>93.969268425346755</v>
      </c>
      <c r="V43" s="206">
        <v>99.615939044481053</v>
      </c>
      <c r="W43" s="222">
        <v>21542</v>
      </c>
      <c r="X43" s="205">
        <v>101.39797599435161</v>
      </c>
      <c r="Y43" s="205">
        <v>116.49361886221068</v>
      </c>
    </row>
    <row r="44" spans="1:25" ht="20.25" customHeight="1">
      <c r="A44" s="486"/>
      <c r="B44" s="488"/>
      <c r="C44" s="208" t="s">
        <v>288</v>
      </c>
      <c r="D44" s="224"/>
      <c r="E44" s="185">
        <v>55723</v>
      </c>
      <c r="F44" s="186">
        <v>91.037265761571007</v>
      </c>
      <c r="G44" s="186">
        <v>90.034092194341667</v>
      </c>
      <c r="H44" s="187">
        <v>462</v>
      </c>
      <c r="I44" s="186">
        <v>85.397412199630324</v>
      </c>
      <c r="J44" s="186">
        <v>87.5</v>
      </c>
      <c r="K44" s="187">
        <v>29214</v>
      </c>
      <c r="L44" s="186">
        <v>91.611527485966946</v>
      </c>
      <c r="M44" s="186">
        <v>88.339885092228613</v>
      </c>
      <c r="N44" s="188">
        <v>7120</v>
      </c>
      <c r="O44" s="186">
        <v>90.596768036645884</v>
      </c>
      <c r="P44" s="186">
        <v>103.95678201197256</v>
      </c>
      <c r="Q44" s="188">
        <v>18858</v>
      </c>
      <c r="R44" s="186">
        <v>90.450381313252436</v>
      </c>
      <c r="S44" s="186">
        <v>88.220434131736525</v>
      </c>
      <c r="T44" s="189">
        <v>402</v>
      </c>
      <c r="U44" s="186">
        <v>87.964989059080963</v>
      </c>
      <c r="V44" s="190">
        <v>88.741721854304629</v>
      </c>
      <c r="W44" s="188">
        <v>69</v>
      </c>
      <c r="X44" s="186">
        <v>97.183098591549296</v>
      </c>
      <c r="Y44" s="186">
        <v>101.47058823529412</v>
      </c>
    </row>
    <row r="45" spans="1:25" ht="20.25" customHeight="1">
      <c r="A45" s="486"/>
      <c r="B45" s="488"/>
      <c r="C45" s="208" t="s">
        <v>289</v>
      </c>
      <c r="D45" s="224"/>
      <c r="E45" s="185">
        <v>4002018</v>
      </c>
      <c r="F45" s="186">
        <v>87.979720347977803</v>
      </c>
      <c r="G45" s="186">
        <v>90.336702472374867</v>
      </c>
      <c r="H45" s="187">
        <v>28055</v>
      </c>
      <c r="I45" s="186">
        <v>91.881181633588781</v>
      </c>
      <c r="J45" s="186">
        <v>97.160173160173159</v>
      </c>
      <c r="K45" s="187">
        <v>2111716</v>
      </c>
      <c r="L45" s="186">
        <v>88.550833420693991</v>
      </c>
      <c r="M45" s="186">
        <v>88.82459830066459</v>
      </c>
      <c r="N45" s="188">
        <v>517706</v>
      </c>
      <c r="O45" s="186">
        <v>88.945279615153339</v>
      </c>
      <c r="P45" s="186">
        <v>103.42247100328822</v>
      </c>
      <c r="Q45" s="188">
        <v>1339796</v>
      </c>
      <c r="R45" s="186">
        <v>86.615370492244153</v>
      </c>
      <c r="S45" s="186">
        <v>88.194837578301289</v>
      </c>
      <c r="T45" s="189">
        <v>23172</v>
      </c>
      <c r="U45" s="186">
        <v>90.24418740507069</v>
      </c>
      <c r="V45" s="190">
        <v>96.682939041181626</v>
      </c>
      <c r="W45" s="188">
        <v>4745</v>
      </c>
      <c r="X45" s="186">
        <v>102.52808988764043</v>
      </c>
      <c r="Y45" s="186">
        <v>114.8354307841239</v>
      </c>
    </row>
    <row r="46" spans="1:25" ht="20.25" customHeight="1">
      <c r="A46" s="486"/>
      <c r="B46" s="488"/>
      <c r="C46" s="208" t="s">
        <v>290</v>
      </c>
      <c r="D46" s="224"/>
      <c r="E46" s="185">
        <v>12325636</v>
      </c>
      <c r="F46" s="186">
        <v>88.094139293912406</v>
      </c>
      <c r="G46" s="186">
        <v>88.760318889828099</v>
      </c>
      <c r="H46" s="187">
        <v>80269</v>
      </c>
      <c r="I46" s="186">
        <v>94.003911510850344</v>
      </c>
      <c r="J46" s="186">
        <v>95.485582413399314</v>
      </c>
      <c r="K46" s="187">
        <v>6458683</v>
      </c>
      <c r="L46" s="186">
        <v>88.669185787741995</v>
      </c>
      <c r="M46" s="186">
        <v>87.276763755514693</v>
      </c>
      <c r="N46" s="188">
        <v>1646867</v>
      </c>
      <c r="O46" s="186">
        <v>89.224330357142861</v>
      </c>
      <c r="P46" s="186">
        <v>102.46973880861687</v>
      </c>
      <c r="Q46" s="188">
        <v>4124164</v>
      </c>
      <c r="R46" s="186">
        <v>86.630598626400868</v>
      </c>
      <c r="S46" s="186">
        <v>86.259712982428098</v>
      </c>
      <c r="T46" s="189">
        <v>66961</v>
      </c>
      <c r="U46" s="186">
        <v>92.700113519949056</v>
      </c>
      <c r="V46" s="190">
        <v>95.735159556216402</v>
      </c>
      <c r="W46" s="188">
        <v>15653</v>
      </c>
      <c r="X46" s="186">
        <v>100.12152999872073</v>
      </c>
      <c r="Y46" s="186">
        <v>112.97726452544208</v>
      </c>
    </row>
    <row r="47" spans="1:25" ht="20.25" customHeight="1">
      <c r="A47" s="486"/>
      <c r="B47" s="488"/>
      <c r="C47" s="241" t="s">
        <v>291</v>
      </c>
      <c r="D47" s="242"/>
      <c r="E47" s="195">
        <v>30778580</v>
      </c>
      <c r="F47" s="196">
        <v>89.0380253012151</v>
      </c>
      <c r="G47" s="196">
        <v>90.132868361373568</v>
      </c>
      <c r="H47" s="198">
        <v>222355</v>
      </c>
      <c r="I47" s="196">
        <v>94.150001481977043</v>
      </c>
      <c r="J47" s="196">
        <v>97.410903993165846</v>
      </c>
      <c r="K47" s="198">
        <v>16189465</v>
      </c>
      <c r="L47" s="196">
        <v>89.605541048830162</v>
      </c>
      <c r="M47" s="196">
        <v>88.548268523321042</v>
      </c>
      <c r="N47" s="199">
        <v>4012051</v>
      </c>
      <c r="O47" s="196">
        <v>89.803272450532717</v>
      </c>
      <c r="P47" s="196">
        <v>103.82633480617174</v>
      </c>
      <c r="Q47" s="199">
        <v>10312700</v>
      </c>
      <c r="R47" s="196">
        <v>87.729775244290252</v>
      </c>
      <c r="S47" s="196">
        <v>87.873900990422968</v>
      </c>
      <c r="T47" s="218">
        <v>187282</v>
      </c>
      <c r="U47" s="196">
        <v>93.025173352407066</v>
      </c>
      <c r="V47" s="197">
        <v>97.805560777924001</v>
      </c>
      <c r="W47" s="199">
        <v>42009</v>
      </c>
      <c r="X47" s="196">
        <v>101.03660589734955</v>
      </c>
      <c r="Y47" s="196">
        <v>114.94513913590718</v>
      </c>
    </row>
    <row r="48" spans="1:25" ht="20.25" customHeight="1">
      <c r="A48" s="486"/>
      <c r="B48" s="489"/>
      <c r="C48" s="491" t="s">
        <v>324</v>
      </c>
      <c r="D48" s="492"/>
      <c r="E48" s="243">
        <v>8544817</v>
      </c>
      <c r="F48" s="230">
        <v>86.49023899551355</v>
      </c>
      <c r="G48" s="230">
        <v>90.195168792077681</v>
      </c>
      <c r="H48" s="244">
        <v>75518</v>
      </c>
      <c r="I48" s="230">
        <v>98.833907000484231</v>
      </c>
      <c r="J48" s="230">
        <v>95.86665651103155</v>
      </c>
      <c r="K48" s="244">
        <v>4611644</v>
      </c>
      <c r="L48" s="230">
        <v>87.275129020842044</v>
      </c>
      <c r="M48" s="230">
        <v>89.329215969081801</v>
      </c>
      <c r="N48" s="245">
        <v>680433</v>
      </c>
      <c r="O48" s="230">
        <v>91.44068536872166</v>
      </c>
      <c r="P48" s="230">
        <v>102.04500020246041</v>
      </c>
      <c r="Q48" s="245">
        <v>3167096</v>
      </c>
      <c r="R48" s="230">
        <v>84.119907207957127</v>
      </c>
      <c r="S48" s="230">
        <v>89.047440575217223</v>
      </c>
      <c r="T48" s="229">
        <v>56329</v>
      </c>
      <c r="U48" s="230">
        <v>98.221416240910912</v>
      </c>
      <c r="V48" s="231">
        <v>95.93140093327429</v>
      </c>
      <c r="W48" s="245">
        <v>10126</v>
      </c>
      <c r="X48" s="230">
        <v>101.52396230198516</v>
      </c>
      <c r="Y48" s="230">
        <v>113.00078116281665</v>
      </c>
    </row>
    <row r="49" spans="1:25" ht="20.25" customHeight="1">
      <c r="A49" s="486"/>
      <c r="B49" s="493" t="s">
        <v>325</v>
      </c>
      <c r="C49" s="494"/>
      <c r="D49" s="219" t="s">
        <v>292</v>
      </c>
      <c r="E49" s="234">
        <v>5238433</v>
      </c>
      <c r="F49" s="205">
        <v>94.864536743296924</v>
      </c>
      <c r="G49" s="206">
        <v>100.6696341063128</v>
      </c>
      <c r="H49" s="221">
        <v>55426</v>
      </c>
      <c r="I49" s="205">
        <v>99.297717582141971</v>
      </c>
      <c r="J49" s="206">
        <v>100.94707317961607</v>
      </c>
      <c r="K49" s="221">
        <v>2748706</v>
      </c>
      <c r="L49" s="205">
        <v>94.883673084743052</v>
      </c>
      <c r="M49" s="206">
        <v>99.772339379842606</v>
      </c>
      <c r="N49" s="222">
        <v>647158</v>
      </c>
      <c r="O49" s="205">
        <v>94.786964481874776</v>
      </c>
      <c r="P49" s="206">
        <v>105.66949036307467</v>
      </c>
      <c r="Q49" s="222">
        <v>1784075</v>
      </c>
      <c r="R49" s="205">
        <v>94.720458971413038</v>
      </c>
      <c r="S49" s="206">
        <v>100.31482010440401</v>
      </c>
      <c r="T49" s="223">
        <v>52706</v>
      </c>
      <c r="U49" s="205">
        <v>99.319727891156461</v>
      </c>
      <c r="V49" s="206">
        <v>101.60192771084337</v>
      </c>
      <c r="W49" s="222">
        <v>3068</v>
      </c>
      <c r="X49" s="205">
        <v>101.99468085106382</v>
      </c>
      <c r="Y49" s="206">
        <v>109.88538681948424</v>
      </c>
    </row>
    <row r="50" spans="1:25" ht="20.25" customHeight="1">
      <c r="A50" s="486"/>
      <c r="B50" s="495"/>
      <c r="C50" s="496"/>
      <c r="D50" s="224" t="s">
        <v>326</v>
      </c>
      <c r="E50" s="185">
        <v>2295779</v>
      </c>
      <c r="F50" s="186">
        <v>94.918439185574329</v>
      </c>
      <c r="G50" s="190">
        <v>110.91287766426687</v>
      </c>
      <c r="H50" s="187">
        <v>29247</v>
      </c>
      <c r="I50" s="186">
        <v>97.460761771468569</v>
      </c>
      <c r="J50" s="190">
        <v>109.54342859283119</v>
      </c>
      <c r="K50" s="187">
        <v>1217127</v>
      </c>
      <c r="L50" s="186">
        <v>94.981711880371435</v>
      </c>
      <c r="M50" s="190">
        <v>110.02138729995734</v>
      </c>
      <c r="N50" s="188">
        <v>248597</v>
      </c>
      <c r="O50" s="186">
        <v>94.530762795649864</v>
      </c>
      <c r="P50" s="190">
        <v>116.32881301999983</v>
      </c>
      <c r="Q50" s="188">
        <v>798811</v>
      </c>
      <c r="R50" s="186">
        <v>94.83417307354415</v>
      </c>
      <c r="S50" s="190">
        <v>110.68908131267573</v>
      </c>
      <c r="T50" s="189">
        <v>27860</v>
      </c>
      <c r="U50" s="186">
        <v>97.341113168652399</v>
      </c>
      <c r="V50" s="190">
        <v>109.90138067061143</v>
      </c>
      <c r="W50" s="188">
        <v>1997</v>
      </c>
      <c r="X50" s="186">
        <v>102.9381443298969</v>
      </c>
      <c r="Y50" s="190">
        <v>128.17715019255456</v>
      </c>
    </row>
    <row r="51" spans="1:25" ht="20.25" customHeight="1">
      <c r="A51" s="487"/>
      <c r="B51" s="497"/>
      <c r="C51" s="498"/>
      <c r="D51" s="216" t="s">
        <v>296</v>
      </c>
      <c r="E51" s="195">
        <v>7534212</v>
      </c>
      <c r="F51" s="196">
        <v>94.880955079526998</v>
      </c>
      <c r="G51" s="196">
        <v>103.5846655013376</v>
      </c>
      <c r="H51" s="195">
        <v>84673</v>
      </c>
      <c r="I51" s="196">
        <v>98.655434769944193</v>
      </c>
      <c r="J51" s="196">
        <v>103.75957355554195</v>
      </c>
      <c r="K51" s="195">
        <v>3965833</v>
      </c>
      <c r="L51" s="196">
        <v>94.913739976617592</v>
      </c>
      <c r="M51" s="196">
        <v>102.70873983034474</v>
      </c>
      <c r="N51" s="217">
        <v>895755</v>
      </c>
      <c r="O51" s="196">
        <v>94.715722246307081</v>
      </c>
      <c r="P51" s="196">
        <v>108.42680036507217</v>
      </c>
      <c r="Q51" s="217">
        <v>2582886</v>
      </c>
      <c r="R51" s="196">
        <v>94.755598274293433</v>
      </c>
      <c r="S51" s="196">
        <v>103.30936540931393</v>
      </c>
      <c r="T51" s="218">
        <v>80566</v>
      </c>
      <c r="U51" s="196">
        <v>98.626481245715397</v>
      </c>
      <c r="V51" s="196">
        <v>104.32631919715118</v>
      </c>
      <c r="W51" s="217">
        <v>5065</v>
      </c>
      <c r="X51" s="196">
        <v>102.36459175424415</v>
      </c>
      <c r="Y51" s="196">
        <v>116.43678160919539</v>
      </c>
    </row>
    <row r="52" spans="1:25" ht="15" customHeight="1">
      <c r="A52" s="246"/>
      <c r="B52" s="247"/>
      <c r="C52" s="248"/>
      <c r="E52" s="250" t="s">
        <v>327</v>
      </c>
      <c r="F52" s="251"/>
      <c r="G52" s="252"/>
      <c r="H52" s="252"/>
      <c r="I52" s="252"/>
      <c r="J52" s="252"/>
      <c r="K52" s="252"/>
      <c r="L52" s="252"/>
      <c r="M52" s="252"/>
      <c r="N52" s="250" t="s">
        <v>327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328</v>
      </c>
      <c r="F53" s="251"/>
      <c r="G53" s="252"/>
      <c r="H53" s="252"/>
      <c r="I53" s="252"/>
      <c r="J53" s="252"/>
      <c r="K53" s="252"/>
      <c r="L53" s="252"/>
      <c r="M53" s="252"/>
      <c r="N53" s="257" t="s">
        <v>328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329</v>
      </c>
      <c r="F54" s="164"/>
      <c r="G54" s="164"/>
      <c r="H54" s="164"/>
      <c r="I54" s="164"/>
      <c r="J54" s="164"/>
      <c r="K54" s="164"/>
      <c r="L54" s="164"/>
      <c r="M54" s="164"/>
      <c r="N54" s="250" t="s">
        <v>329</v>
      </c>
      <c r="O54" s="164"/>
      <c r="P54" s="164"/>
      <c r="Q54" s="164"/>
    </row>
    <row r="55" spans="1:25" ht="15" customHeight="1">
      <c r="A55" s="258"/>
      <c r="C55" s="248"/>
      <c r="E55" s="250" t="s">
        <v>330</v>
      </c>
      <c r="N55" s="250" t="s">
        <v>330</v>
      </c>
    </row>
    <row r="56" spans="1:25" ht="15" customHeight="1">
      <c r="A56" s="258"/>
      <c r="C56" s="248"/>
      <c r="E56" s="250" t="s">
        <v>331</v>
      </c>
      <c r="N56" s="250" t="s">
        <v>331</v>
      </c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3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4.875" style="164" customWidth="1"/>
    <col min="6" max="7" width="8.625" style="164" customWidth="1"/>
    <col min="8" max="8" width="13" style="164" customWidth="1"/>
    <col min="9" max="10" width="8.625" style="164" customWidth="1"/>
    <col min="11" max="11" width="14" style="164" customWidth="1"/>
    <col min="12" max="12" width="8.625" style="164" customWidth="1"/>
    <col min="13" max="13" width="9.125" style="164" customWidth="1"/>
    <col min="14" max="14" width="13.25" style="164" customWidth="1"/>
    <col min="15" max="16" width="8.625" style="164" customWidth="1"/>
    <col min="17" max="17" width="13" style="164" bestFit="1" customWidth="1"/>
    <col min="18" max="19" width="8.625" style="164" customWidth="1"/>
    <col min="20" max="20" width="11.875" style="164" bestFit="1" customWidth="1"/>
    <col min="21" max="22" width="8.625" style="164" customWidth="1"/>
    <col min="23" max="23" width="10.75" style="164" bestFit="1" customWidth="1"/>
    <col min="24" max="25" width="8.625" style="164" customWidth="1"/>
    <col min="26" max="16384" width="9" style="164"/>
  </cols>
  <sheetData>
    <row r="1" spans="1:25" ht="27" customHeight="1">
      <c r="E1" s="502" t="s">
        <v>332</v>
      </c>
      <c r="F1" s="502"/>
      <c r="G1" s="502"/>
      <c r="H1" s="502"/>
      <c r="I1" s="502"/>
      <c r="J1" s="502"/>
      <c r="K1" s="502"/>
      <c r="O1" s="502" t="s">
        <v>332</v>
      </c>
      <c r="P1" s="502"/>
      <c r="Q1" s="502"/>
      <c r="R1" s="502"/>
      <c r="S1" s="502"/>
      <c r="T1" s="502"/>
      <c r="U1" s="502"/>
      <c r="V1" s="502"/>
    </row>
    <row r="2" spans="1:25" ht="20.25" customHeight="1">
      <c r="A2" s="167" t="s">
        <v>333</v>
      </c>
      <c r="B2" s="168"/>
      <c r="C2" s="168"/>
      <c r="D2" s="168"/>
      <c r="F2" s="169"/>
      <c r="G2" s="169"/>
      <c r="H2" s="169"/>
    </row>
    <row r="3" spans="1:25" s="173" customFormat="1" ht="20.25" customHeight="1">
      <c r="A3" s="503" t="s">
        <v>334</v>
      </c>
      <c r="B3" s="504"/>
      <c r="C3" s="504"/>
      <c r="D3" s="505"/>
      <c r="E3" s="170" t="s">
        <v>273</v>
      </c>
      <c r="F3" s="171"/>
      <c r="G3" s="172"/>
      <c r="H3" s="170" t="s">
        <v>274</v>
      </c>
      <c r="I3" s="171"/>
      <c r="J3" s="172"/>
      <c r="K3" s="170" t="s">
        <v>275</v>
      </c>
      <c r="L3" s="171"/>
      <c r="M3" s="172"/>
      <c r="N3" s="170" t="s">
        <v>276</v>
      </c>
      <c r="O3" s="171"/>
      <c r="P3" s="172"/>
      <c r="Q3" s="170" t="s">
        <v>277</v>
      </c>
      <c r="R3" s="171"/>
      <c r="S3" s="172"/>
      <c r="T3" s="170" t="s">
        <v>278</v>
      </c>
      <c r="U3" s="171"/>
      <c r="V3" s="172"/>
      <c r="W3" s="170" t="s">
        <v>279</v>
      </c>
      <c r="X3" s="171"/>
      <c r="Y3" s="172"/>
    </row>
    <row r="4" spans="1:25" s="173" customFormat="1" ht="20.25" customHeight="1">
      <c r="A4" s="506"/>
      <c r="B4" s="507"/>
      <c r="C4" s="507"/>
      <c r="D4" s="508"/>
      <c r="E4" s="174"/>
      <c r="F4" s="170" t="s">
        <v>280</v>
      </c>
      <c r="G4" s="172"/>
      <c r="H4" s="174"/>
      <c r="I4" s="170" t="s">
        <v>280</v>
      </c>
      <c r="J4" s="172"/>
      <c r="K4" s="174"/>
      <c r="L4" s="170" t="s">
        <v>280</v>
      </c>
      <c r="M4" s="172"/>
      <c r="N4" s="174"/>
      <c r="O4" s="170" t="s">
        <v>280</v>
      </c>
      <c r="P4" s="172"/>
      <c r="Q4" s="174"/>
      <c r="R4" s="170" t="s">
        <v>280</v>
      </c>
      <c r="S4" s="172"/>
      <c r="T4" s="174"/>
      <c r="U4" s="170" t="s">
        <v>280</v>
      </c>
      <c r="V4" s="172"/>
      <c r="W4" s="174"/>
      <c r="X4" s="170" t="s">
        <v>280</v>
      </c>
      <c r="Y4" s="172"/>
    </row>
    <row r="5" spans="1:25" s="173" customFormat="1" ht="20.25" customHeight="1">
      <c r="A5" s="509"/>
      <c r="B5" s="510"/>
      <c r="C5" s="510"/>
      <c r="D5" s="511"/>
      <c r="E5" s="175" t="s">
        <v>335</v>
      </c>
      <c r="F5" s="176" t="s">
        <v>282</v>
      </c>
      <c r="G5" s="177" t="s">
        <v>283</v>
      </c>
      <c r="H5" s="175" t="s">
        <v>335</v>
      </c>
      <c r="I5" s="176" t="s">
        <v>282</v>
      </c>
      <c r="J5" s="177" t="s">
        <v>283</v>
      </c>
      <c r="K5" s="175" t="s">
        <v>335</v>
      </c>
      <c r="L5" s="176" t="s">
        <v>282</v>
      </c>
      <c r="M5" s="177" t="s">
        <v>283</v>
      </c>
      <c r="N5" s="175" t="s">
        <v>335</v>
      </c>
      <c r="O5" s="176" t="s">
        <v>282</v>
      </c>
      <c r="P5" s="177" t="s">
        <v>283</v>
      </c>
      <c r="Q5" s="175" t="s">
        <v>335</v>
      </c>
      <c r="R5" s="176" t="s">
        <v>282</v>
      </c>
      <c r="S5" s="177" t="s">
        <v>283</v>
      </c>
      <c r="T5" s="175" t="s">
        <v>335</v>
      </c>
      <c r="U5" s="176" t="s">
        <v>282</v>
      </c>
      <c r="V5" s="177" t="s">
        <v>283</v>
      </c>
      <c r="W5" s="175" t="s">
        <v>335</v>
      </c>
      <c r="X5" s="176" t="s">
        <v>282</v>
      </c>
      <c r="Y5" s="177" t="s">
        <v>283</v>
      </c>
    </row>
    <row r="6" spans="1:25" s="182" customFormat="1" ht="20.25" customHeight="1">
      <c r="A6" s="512" t="s">
        <v>284</v>
      </c>
      <c r="B6" s="513"/>
      <c r="C6" s="178"/>
      <c r="D6" s="179"/>
      <c r="E6" s="180" t="s">
        <v>336</v>
      </c>
      <c r="F6" s="181" t="s">
        <v>286</v>
      </c>
      <c r="G6" s="181" t="s">
        <v>286</v>
      </c>
      <c r="H6" s="180" t="s">
        <v>336</v>
      </c>
      <c r="I6" s="181" t="s">
        <v>286</v>
      </c>
      <c r="J6" s="181" t="s">
        <v>286</v>
      </c>
      <c r="K6" s="180" t="s">
        <v>336</v>
      </c>
      <c r="L6" s="181" t="s">
        <v>286</v>
      </c>
      <c r="M6" s="181" t="s">
        <v>286</v>
      </c>
      <c r="N6" s="180" t="s">
        <v>336</v>
      </c>
      <c r="O6" s="181" t="s">
        <v>286</v>
      </c>
      <c r="P6" s="181" t="s">
        <v>286</v>
      </c>
      <c r="Q6" s="180" t="s">
        <v>336</v>
      </c>
      <c r="R6" s="181" t="s">
        <v>286</v>
      </c>
      <c r="S6" s="181" t="s">
        <v>286</v>
      </c>
      <c r="T6" s="180" t="s">
        <v>336</v>
      </c>
      <c r="U6" s="181" t="s">
        <v>286</v>
      </c>
      <c r="V6" s="181" t="s">
        <v>286</v>
      </c>
      <c r="W6" s="180" t="s">
        <v>336</v>
      </c>
      <c r="X6" s="181" t="s">
        <v>286</v>
      </c>
      <c r="Y6" s="181" t="s">
        <v>286</v>
      </c>
    </row>
    <row r="7" spans="1:25" ht="20.25" customHeight="1">
      <c r="A7" s="514"/>
      <c r="B7" s="515"/>
      <c r="C7" s="210" t="s">
        <v>287</v>
      </c>
      <c r="D7" s="224"/>
      <c r="E7" s="212">
        <v>480116638.09100002</v>
      </c>
      <c r="F7" s="186">
        <v>96.235033921239378</v>
      </c>
      <c r="G7" s="186">
        <v>103.22664222508016</v>
      </c>
      <c r="H7" s="188">
        <v>153703273.19600001</v>
      </c>
      <c r="I7" s="186">
        <v>100.48554001793417</v>
      </c>
      <c r="J7" s="190">
        <v>106.51647775186743</v>
      </c>
      <c r="K7" s="188">
        <v>189946587.63999999</v>
      </c>
      <c r="L7" s="186">
        <v>97.305421002274969</v>
      </c>
      <c r="M7" s="190">
        <v>100.58493604842261</v>
      </c>
      <c r="N7" s="188">
        <v>44897416.818000004</v>
      </c>
      <c r="O7" s="186">
        <v>90.472892507205472</v>
      </c>
      <c r="P7" s="190">
        <v>107.97725945973062</v>
      </c>
      <c r="Q7" s="188">
        <v>88478194.378999993</v>
      </c>
      <c r="R7" s="186">
        <v>90.308612389542191</v>
      </c>
      <c r="S7" s="190">
        <v>101.07900395332976</v>
      </c>
      <c r="T7" s="188">
        <v>1566853.7749999999</v>
      </c>
      <c r="U7" s="186">
        <v>98.608594019120645</v>
      </c>
      <c r="V7" s="190">
        <v>101.17781136739711</v>
      </c>
      <c r="W7" s="188">
        <v>1524312.2830000001</v>
      </c>
      <c r="X7" s="186">
        <v>98.629084118572038</v>
      </c>
      <c r="Y7" s="190">
        <v>116.85077763861023</v>
      </c>
    </row>
    <row r="8" spans="1:25" ht="20.25" customHeight="1">
      <c r="A8" s="514"/>
      <c r="B8" s="515"/>
      <c r="C8" s="208" t="s">
        <v>288</v>
      </c>
      <c r="D8" s="224"/>
      <c r="E8" s="212">
        <v>1556177.6370000001</v>
      </c>
      <c r="F8" s="186">
        <v>94.75039538020097</v>
      </c>
      <c r="G8" s="190">
        <v>98.179680360851961</v>
      </c>
      <c r="H8" s="188">
        <v>573849.55900000001</v>
      </c>
      <c r="I8" s="186">
        <v>92.292638490320883</v>
      </c>
      <c r="J8" s="190">
        <v>97.959838374626585</v>
      </c>
      <c r="K8" s="188">
        <v>562792.95700000005</v>
      </c>
      <c r="L8" s="186">
        <v>99.726453365167671</v>
      </c>
      <c r="M8" s="190">
        <v>99.011243718913207</v>
      </c>
      <c r="N8" s="188">
        <v>129146.666</v>
      </c>
      <c r="O8" s="186">
        <v>90.763339744208736</v>
      </c>
      <c r="P8" s="190">
        <v>100.53067320618388</v>
      </c>
      <c r="Q8" s="188">
        <v>277711.03600000002</v>
      </c>
      <c r="R8" s="186">
        <v>92.499312644505281</v>
      </c>
      <c r="S8" s="190">
        <v>95.74777877773208</v>
      </c>
      <c r="T8" s="188">
        <v>8312.098</v>
      </c>
      <c r="U8" s="186">
        <v>91.813080404092091</v>
      </c>
      <c r="V8" s="190">
        <v>93.806962624595783</v>
      </c>
      <c r="W8" s="188">
        <v>4365.3209999999999</v>
      </c>
      <c r="X8" s="186">
        <v>92.575306541698126</v>
      </c>
      <c r="Y8" s="190">
        <v>126.67504914282266</v>
      </c>
    </row>
    <row r="9" spans="1:25" ht="20.25" customHeight="1">
      <c r="A9" s="514"/>
      <c r="B9" s="515"/>
      <c r="C9" s="208" t="s">
        <v>289</v>
      </c>
      <c r="D9" s="224"/>
      <c r="E9" s="212">
        <v>86025642.878999993</v>
      </c>
      <c r="F9" s="186">
        <v>91.582273047396782</v>
      </c>
      <c r="G9" s="190">
        <v>98.190968710376922</v>
      </c>
      <c r="H9" s="188">
        <v>24477581.204999998</v>
      </c>
      <c r="I9" s="186">
        <v>92.881911485633751</v>
      </c>
      <c r="J9" s="190">
        <v>102.77132661923392</v>
      </c>
      <c r="K9" s="188">
        <v>35678793.214000002</v>
      </c>
      <c r="L9" s="186">
        <v>92.763475710154495</v>
      </c>
      <c r="M9" s="190">
        <v>94.637795257084917</v>
      </c>
      <c r="N9" s="188">
        <v>8799357.0969999991</v>
      </c>
      <c r="O9" s="186">
        <v>89.729739880569426</v>
      </c>
      <c r="P9" s="190">
        <v>103.91772572251308</v>
      </c>
      <c r="Q9" s="188">
        <v>16543595.461999999</v>
      </c>
      <c r="R9" s="186">
        <v>88.185697895263516</v>
      </c>
      <c r="S9" s="190">
        <v>96.584171097396293</v>
      </c>
      <c r="T9" s="188">
        <v>229996.95800000001</v>
      </c>
      <c r="U9" s="186">
        <v>93.093632085489517</v>
      </c>
      <c r="V9" s="190">
        <v>97.909654025531609</v>
      </c>
      <c r="W9" s="188">
        <v>296318.94300000003</v>
      </c>
      <c r="X9" s="186">
        <v>97.616040567990197</v>
      </c>
      <c r="Y9" s="190">
        <v>113.33548461924281</v>
      </c>
    </row>
    <row r="10" spans="1:25" ht="20.25" customHeight="1">
      <c r="A10" s="514"/>
      <c r="B10" s="515"/>
      <c r="C10" s="208" t="s">
        <v>290</v>
      </c>
      <c r="D10" s="224"/>
      <c r="E10" s="212">
        <v>292915713.02499998</v>
      </c>
      <c r="F10" s="186">
        <v>93.913166318961416</v>
      </c>
      <c r="G10" s="190">
        <v>96.937749526063854</v>
      </c>
      <c r="H10" s="188">
        <v>82572325.544</v>
      </c>
      <c r="I10" s="186">
        <v>97.824291237531085</v>
      </c>
      <c r="J10" s="190">
        <v>101.27588561923284</v>
      </c>
      <c r="K10" s="188">
        <v>121789593.332</v>
      </c>
      <c r="L10" s="186">
        <v>95.01745892227099</v>
      </c>
      <c r="M10" s="190">
        <v>94.328787743778904</v>
      </c>
      <c r="N10" s="188">
        <v>31001393.171999998</v>
      </c>
      <c r="O10" s="186">
        <v>89.405286700115298</v>
      </c>
      <c r="P10" s="190">
        <v>101.79120922892848</v>
      </c>
      <c r="Q10" s="188">
        <v>55844037.001999997</v>
      </c>
      <c r="R10" s="186">
        <v>88.794973951437001</v>
      </c>
      <c r="S10" s="190">
        <v>93.884419286551662</v>
      </c>
      <c r="T10" s="188">
        <v>739884.19099999999</v>
      </c>
      <c r="U10" s="186">
        <v>95.605599220786473</v>
      </c>
      <c r="V10" s="190">
        <v>96.774529278612349</v>
      </c>
      <c r="W10" s="188">
        <v>968479.78399999999</v>
      </c>
      <c r="X10" s="186">
        <v>99.255173833380397</v>
      </c>
      <c r="Y10" s="190">
        <v>117.68861491935871</v>
      </c>
    </row>
    <row r="11" spans="1:25" ht="20.25" customHeight="1">
      <c r="A11" s="516"/>
      <c r="B11" s="517"/>
      <c r="C11" s="241" t="s">
        <v>291</v>
      </c>
      <c r="D11" s="242"/>
      <c r="E11" s="217">
        <v>860614171.63199997</v>
      </c>
      <c r="F11" s="196">
        <v>94.951155334406451</v>
      </c>
      <c r="G11" s="197">
        <v>100.48343434490144</v>
      </c>
      <c r="H11" s="199">
        <v>261327029.50400001</v>
      </c>
      <c r="I11" s="196">
        <v>98.858464108491987</v>
      </c>
      <c r="J11" s="197">
        <v>104.43248384424295</v>
      </c>
      <c r="K11" s="199">
        <v>347977767.14300001</v>
      </c>
      <c r="L11" s="196">
        <v>96.017957561382104</v>
      </c>
      <c r="M11" s="197">
        <v>97.685494643519846</v>
      </c>
      <c r="N11" s="199">
        <v>84827313.753000006</v>
      </c>
      <c r="O11" s="196">
        <v>90.003225147918769</v>
      </c>
      <c r="P11" s="197">
        <v>105.20253418236258</v>
      </c>
      <c r="Q11" s="199">
        <v>161143537.87900001</v>
      </c>
      <c r="R11" s="196">
        <v>89.561841325261383</v>
      </c>
      <c r="S11" s="197">
        <v>97.998846966563875</v>
      </c>
      <c r="T11" s="199">
        <v>2545047.0219999999</v>
      </c>
      <c r="U11" s="196">
        <v>97.177480192951265</v>
      </c>
      <c r="V11" s="197">
        <v>99.535397918562666</v>
      </c>
      <c r="W11" s="199">
        <v>2793476.3309999998</v>
      </c>
      <c r="X11" s="196">
        <v>98.726218761844805</v>
      </c>
      <c r="Y11" s="197">
        <v>116.76894973462555</v>
      </c>
    </row>
    <row r="12" spans="1:25" ht="20.25" customHeight="1">
      <c r="A12" s="201"/>
      <c r="B12" s="202"/>
      <c r="C12" s="202"/>
      <c r="D12" s="203" t="s">
        <v>292</v>
      </c>
      <c r="E12" s="204" t="s">
        <v>33</v>
      </c>
      <c r="F12" s="205" t="s">
        <v>33</v>
      </c>
      <c r="G12" s="205" t="s">
        <v>33</v>
      </c>
      <c r="H12" s="204" t="s">
        <v>33</v>
      </c>
      <c r="I12" s="205" t="s">
        <v>33</v>
      </c>
      <c r="J12" s="205" t="s">
        <v>33</v>
      </c>
      <c r="K12" s="204" t="s">
        <v>33</v>
      </c>
      <c r="L12" s="205" t="s">
        <v>33</v>
      </c>
      <c r="M12" s="205" t="s">
        <v>33</v>
      </c>
      <c r="N12" s="204" t="s">
        <v>33</v>
      </c>
      <c r="O12" s="205" t="s">
        <v>33</v>
      </c>
      <c r="P12" s="205" t="s">
        <v>33</v>
      </c>
      <c r="Q12" s="204" t="s">
        <v>33</v>
      </c>
      <c r="R12" s="205" t="s">
        <v>33</v>
      </c>
      <c r="S12" s="205" t="s">
        <v>33</v>
      </c>
      <c r="T12" s="204" t="s">
        <v>33</v>
      </c>
      <c r="U12" s="205" t="s">
        <v>33</v>
      </c>
      <c r="V12" s="205" t="s">
        <v>33</v>
      </c>
      <c r="W12" s="204" t="s">
        <v>33</v>
      </c>
      <c r="X12" s="205" t="s">
        <v>33</v>
      </c>
      <c r="Y12" s="205" t="s">
        <v>33</v>
      </c>
    </row>
    <row r="13" spans="1:25" ht="20.25" customHeight="1">
      <c r="A13" s="208" t="s">
        <v>294</v>
      </c>
      <c r="B13" s="209"/>
      <c r="C13" s="210"/>
      <c r="D13" s="211" t="s">
        <v>295</v>
      </c>
      <c r="E13" s="212" t="s">
        <v>33</v>
      </c>
      <c r="F13" s="230" t="s">
        <v>33</v>
      </c>
      <c r="G13" s="230" t="s">
        <v>33</v>
      </c>
      <c r="H13" s="212" t="s">
        <v>33</v>
      </c>
      <c r="I13" s="230" t="s">
        <v>33</v>
      </c>
      <c r="J13" s="230" t="s">
        <v>33</v>
      </c>
      <c r="K13" s="212" t="s">
        <v>33</v>
      </c>
      <c r="L13" s="230" t="s">
        <v>33</v>
      </c>
      <c r="M13" s="230" t="s">
        <v>33</v>
      </c>
      <c r="N13" s="212" t="s">
        <v>33</v>
      </c>
      <c r="O13" s="230" t="s">
        <v>33</v>
      </c>
      <c r="P13" s="230" t="s">
        <v>33</v>
      </c>
      <c r="Q13" s="212" t="s">
        <v>33</v>
      </c>
      <c r="R13" s="230" t="s">
        <v>33</v>
      </c>
      <c r="S13" s="230" t="s">
        <v>33</v>
      </c>
      <c r="T13" s="212" t="s">
        <v>33</v>
      </c>
      <c r="U13" s="230" t="s">
        <v>33</v>
      </c>
      <c r="V13" s="230" t="s">
        <v>33</v>
      </c>
      <c r="W13" s="212" t="s">
        <v>33</v>
      </c>
      <c r="X13" s="230" t="s">
        <v>33</v>
      </c>
      <c r="Y13" s="230" t="s">
        <v>33</v>
      </c>
    </row>
    <row r="14" spans="1:25" ht="20.25" customHeight="1">
      <c r="A14" s="214"/>
      <c r="B14" s="215"/>
      <c r="C14" s="215"/>
      <c r="D14" s="216" t="s">
        <v>296</v>
      </c>
      <c r="E14" s="217" t="s">
        <v>33</v>
      </c>
      <c r="F14" s="196" t="s">
        <v>33</v>
      </c>
      <c r="G14" s="196" t="s">
        <v>33</v>
      </c>
      <c r="H14" s="217" t="s">
        <v>33</v>
      </c>
      <c r="I14" s="196" t="s">
        <v>33</v>
      </c>
      <c r="J14" s="196" t="s">
        <v>33</v>
      </c>
      <c r="K14" s="217" t="s">
        <v>33</v>
      </c>
      <c r="L14" s="196" t="s">
        <v>33</v>
      </c>
      <c r="M14" s="196" t="s">
        <v>33</v>
      </c>
      <c r="N14" s="217" t="s">
        <v>33</v>
      </c>
      <c r="O14" s="196" t="s">
        <v>33</v>
      </c>
      <c r="P14" s="196" t="s">
        <v>33</v>
      </c>
      <c r="Q14" s="217" t="s">
        <v>33</v>
      </c>
      <c r="R14" s="196" t="s">
        <v>33</v>
      </c>
      <c r="S14" s="196" t="s">
        <v>33</v>
      </c>
      <c r="T14" s="217" t="s">
        <v>33</v>
      </c>
      <c r="U14" s="196" t="s">
        <v>33</v>
      </c>
      <c r="V14" s="196" t="s">
        <v>33</v>
      </c>
      <c r="W14" s="217" t="s">
        <v>33</v>
      </c>
      <c r="X14" s="196" t="s">
        <v>33</v>
      </c>
      <c r="Y14" s="196" t="s">
        <v>33</v>
      </c>
    </row>
    <row r="15" spans="1:25" ht="20.25" customHeight="1">
      <c r="A15" s="518" t="s">
        <v>297</v>
      </c>
      <c r="B15" s="519"/>
      <c r="C15" s="210" t="s">
        <v>298</v>
      </c>
      <c r="D15" s="224"/>
      <c r="E15" s="225">
        <v>981300.92299999995</v>
      </c>
      <c r="F15" s="186">
        <v>88.974146939815896</v>
      </c>
      <c r="G15" s="190">
        <v>95.998162984481056</v>
      </c>
      <c r="H15" s="188">
        <v>335831.24</v>
      </c>
      <c r="I15" s="186">
        <v>90.016098918994075</v>
      </c>
      <c r="J15" s="190">
        <v>96.85267182017418</v>
      </c>
      <c r="K15" s="188">
        <v>357095.84399999998</v>
      </c>
      <c r="L15" s="186">
        <v>91.487531325140623</v>
      </c>
      <c r="M15" s="190">
        <v>96.785966267272414</v>
      </c>
      <c r="N15" s="188">
        <v>159827.198</v>
      </c>
      <c r="O15" s="186">
        <v>84.51342155939065</v>
      </c>
      <c r="P15" s="190">
        <v>95.780439027403574</v>
      </c>
      <c r="Q15" s="188">
        <v>124285.306</v>
      </c>
      <c r="R15" s="186">
        <v>84.840075877975551</v>
      </c>
      <c r="S15" s="190">
        <v>91.302582979231985</v>
      </c>
      <c r="T15" s="188">
        <v>3210.18</v>
      </c>
      <c r="U15" s="186">
        <v>94.472380738249967</v>
      </c>
      <c r="V15" s="190">
        <v>105.33990888772873</v>
      </c>
      <c r="W15" s="188">
        <v>1051.155</v>
      </c>
      <c r="X15" s="186">
        <v>210.85851494046284</v>
      </c>
      <c r="Y15" s="190">
        <v>224.10201853952225</v>
      </c>
    </row>
    <row r="16" spans="1:25" ht="20.25" customHeight="1">
      <c r="A16" s="520"/>
      <c r="B16" s="521"/>
      <c r="C16" s="210" t="s">
        <v>299</v>
      </c>
      <c r="D16" s="224"/>
      <c r="E16" s="225">
        <v>151996903.59400001</v>
      </c>
      <c r="F16" s="186">
        <v>102.13003780293259</v>
      </c>
      <c r="G16" s="190">
        <v>102.65859227963787</v>
      </c>
      <c r="H16" s="188">
        <v>82472227.606999993</v>
      </c>
      <c r="I16" s="186">
        <v>106.98742723182401</v>
      </c>
      <c r="J16" s="190">
        <v>103.47209505337899</v>
      </c>
      <c r="K16" s="188">
        <v>34391957.064999998</v>
      </c>
      <c r="L16" s="186">
        <v>98.362956617202869</v>
      </c>
      <c r="M16" s="190">
        <v>101.28041498199012</v>
      </c>
      <c r="N16" s="188">
        <v>5351913.1780000003</v>
      </c>
      <c r="O16" s="186">
        <v>91.15184709830217</v>
      </c>
      <c r="P16" s="190">
        <v>103.70860996617446</v>
      </c>
      <c r="Q16" s="188">
        <v>22322258.554000001</v>
      </c>
      <c r="R16" s="186">
        <v>94.079561046512211</v>
      </c>
      <c r="S16" s="190">
        <v>101.35683185462942</v>
      </c>
      <c r="T16" s="188">
        <v>5797704.5619999999</v>
      </c>
      <c r="U16" s="186">
        <v>105.17005884911296</v>
      </c>
      <c r="V16" s="190">
        <v>100.22327067401635</v>
      </c>
      <c r="W16" s="188">
        <v>1660842.628</v>
      </c>
      <c r="X16" s="186">
        <v>99.722207407911583</v>
      </c>
      <c r="Y16" s="190">
        <v>116.15459417681807</v>
      </c>
    </row>
    <row r="17" spans="1:25" ht="20.25" customHeight="1">
      <c r="A17" s="520"/>
      <c r="B17" s="521"/>
      <c r="C17" s="210" t="s">
        <v>300</v>
      </c>
      <c r="D17" s="224"/>
      <c r="E17" s="225">
        <v>55.39</v>
      </c>
      <c r="F17" s="186" t="s">
        <v>337</v>
      </c>
      <c r="G17" s="190" t="s">
        <v>337</v>
      </c>
      <c r="H17" s="188" t="s">
        <v>33</v>
      </c>
      <c r="I17" s="186" t="s">
        <v>33</v>
      </c>
      <c r="J17" s="190" t="s">
        <v>33</v>
      </c>
      <c r="K17" s="188">
        <v>55.39</v>
      </c>
      <c r="L17" s="186" t="s">
        <v>337</v>
      </c>
      <c r="M17" s="190" t="s">
        <v>337</v>
      </c>
      <c r="N17" s="188" t="s">
        <v>33</v>
      </c>
      <c r="O17" s="186" t="s">
        <v>33</v>
      </c>
      <c r="P17" s="190" t="s">
        <v>33</v>
      </c>
      <c r="Q17" s="188" t="s">
        <v>33</v>
      </c>
      <c r="R17" s="186" t="s">
        <v>33</v>
      </c>
      <c r="S17" s="190" t="s">
        <v>33</v>
      </c>
      <c r="T17" s="188" t="s">
        <v>33</v>
      </c>
      <c r="U17" s="186" t="s">
        <v>33</v>
      </c>
      <c r="V17" s="190" t="s">
        <v>33</v>
      </c>
      <c r="W17" s="188" t="s">
        <v>33</v>
      </c>
      <c r="X17" s="186" t="s">
        <v>33</v>
      </c>
      <c r="Y17" s="190" t="s">
        <v>33</v>
      </c>
    </row>
    <row r="18" spans="1:25" ht="20.25" customHeight="1">
      <c r="A18" s="520"/>
      <c r="B18" s="521"/>
      <c r="C18" s="208" t="s">
        <v>301</v>
      </c>
      <c r="D18" s="227"/>
      <c r="E18" s="225">
        <v>30702798.647</v>
      </c>
      <c r="F18" s="186">
        <v>98.084636794744554</v>
      </c>
      <c r="G18" s="190">
        <v>103.00862869808635</v>
      </c>
      <c r="H18" s="188">
        <v>2284459.5659999996</v>
      </c>
      <c r="I18" s="186">
        <v>101.56087643652032</v>
      </c>
      <c r="J18" s="190">
        <v>97.444299065811379</v>
      </c>
      <c r="K18" s="188">
        <v>18505174.838</v>
      </c>
      <c r="L18" s="186">
        <v>99.819237381400555</v>
      </c>
      <c r="M18" s="190">
        <v>102.03482543026487</v>
      </c>
      <c r="N18" s="188">
        <v>17596.001</v>
      </c>
      <c r="O18" s="186">
        <v>99.200974420063901</v>
      </c>
      <c r="P18" s="190">
        <v>117.34799547413964</v>
      </c>
      <c r="Q18" s="188">
        <v>6999024.1749999998</v>
      </c>
      <c r="R18" s="186">
        <v>92.327335999570309</v>
      </c>
      <c r="S18" s="190">
        <v>101.95345519094603</v>
      </c>
      <c r="T18" s="188">
        <v>61460.407000000007</v>
      </c>
      <c r="U18" s="186">
        <v>101.02010066440084</v>
      </c>
      <c r="V18" s="190">
        <v>98.352729117334277</v>
      </c>
      <c r="W18" s="188">
        <v>2835083.66</v>
      </c>
      <c r="X18" s="186">
        <v>99.299759495478995</v>
      </c>
      <c r="Y18" s="190">
        <v>118.96475906617408</v>
      </c>
    </row>
    <row r="19" spans="1:25" ht="20.25" customHeight="1">
      <c r="A19" s="520"/>
      <c r="B19" s="521"/>
      <c r="C19" s="208" t="s">
        <v>302</v>
      </c>
      <c r="D19" s="227"/>
      <c r="E19" s="225">
        <v>290050.49800000002</v>
      </c>
      <c r="F19" s="186">
        <v>96.569577811881629</v>
      </c>
      <c r="G19" s="190">
        <v>98.883194223674067</v>
      </c>
      <c r="H19" s="188">
        <v>224607.61199999999</v>
      </c>
      <c r="I19" s="186">
        <v>97.062555336421724</v>
      </c>
      <c r="J19" s="190">
        <v>98.704893304593227</v>
      </c>
      <c r="K19" s="188">
        <v>5659.6229999999996</v>
      </c>
      <c r="L19" s="186">
        <v>96.095250659765014</v>
      </c>
      <c r="M19" s="190">
        <v>90.720967156341388</v>
      </c>
      <c r="N19" s="188" t="s">
        <v>33</v>
      </c>
      <c r="O19" s="186" t="s">
        <v>33</v>
      </c>
      <c r="P19" s="190" t="s">
        <v>33</v>
      </c>
      <c r="Q19" s="188">
        <v>1.7849999999999999</v>
      </c>
      <c r="R19" s="186" t="s">
        <v>33</v>
      </c>
      <c r="S19" s="190">
        <v>4.5611345343043315</v>
      </c>
      <c r="T19" s="188">
        <v>59765.32</v>
      </c>
      <c r="U19" s="186">
        <v>94.851820237392843</v>
      </c>
      <c r="V19" s="190">
        <v>100.54645397107578</v>
      </c>
      <c r="W19" s="188">
        <v>16.158000000000001</v>
      </c>
      <c r="X19" s="186">
        <v>32.214203118146663</v>
      </c>
      <c r="Y19" s="190">
        <v>31.440691158156913</v>
      </c>
    </row>
    <row r="20" spans="1:25" ht="20.25" customHeight="1">
      <c r="A20" s="520"/>
      <c r="B20" s="521"/>
      <c r="C20" s="210" t="s">
        <v>303</v>
      </c>
      <c r="D20" s="224"/>
      <c r="E20" s="225">
        <v>412290.73100000003</v>
      </c>
      <c r="F20" s="186">
        <v>100.85591808141126</v>
      </c>
      <c r="G20" s="190">
        <v>97.008726664073833</v>
      </c>
      <c r="H20" s="188">
        <v>197579.291</v>
      </c>
      <c r="I20" s="186">
        <v>107.10577252855336</v>
      </c>
      <c r="J20" s="190">
        <v>101.4037312744877</v>
      </c>
      <c r="K20" s="188">
        <v>123821.70699999999</v>
      </c>
      <c r="L20" s="186">
        <v>100.25699914485571</v>
      </c>
      <c r="M20" s="190">
        <v>92.042221181440397</v>
      </c>
      <c r="N20" s="188">
        <v>11486.8</v>
      </c>
      <c r="O20" s="186">
        <v>95.110835405130203</v>
      </c>
      <c r="P20" s="190">
        <v>86.63384071615539</v>
      </c>
      <c r="Q20" s="188">
        <v>63149.733999999997</v>
      </c>
      <c r="R20" s="186">
        <v>87.885048599940745</v>
      </c>
      <c r="S20" s="190">
        <v>98.466332464965262</v>
      </c>
      <c r="T20" s="188">
        <v>11440.200999999999</v>
      </c>
      <c r="U20" s="186">
        <v>98.880457787732112</v>
      </c>
      <c r="V20" s="190">
        <v>94.865101956218368</v>
      </c>
      <c r="W20" s="188">
        <v>4812.9979999999996</v>
      </c>
      <c r="X20" s="186">
        <v>90.56542352571924</v>
      </c>
      <c r="Y20" s="190">
        <v>77.871532142851365</v>
      </c>
    </row>
    <row r="21" spans="1:25" ht="20.25" customHeight="1">
      <c r="A21" s="520"/>
      <c r="B21" s="521"/>
      <c r="C21" s="210" t="s">
        <v>304</v>
      </c>
      <c r="D21" s="224"/>
      <c r="E21" s="225">
        <v>456060.92</v>
      </c>
      <c r="F21" s="186">
        <v>105.1053767889945</v>
      </c>
      <c r="G21" s="190">
        <v>103.89982014404676</v>
      </c>
      <c r="H21" s="188">
        <v>416714.516</v>
      </c>
      <c r="I21" s="186">
        <v>105.15635252316251</v>
      </c>
      <c r="J21" s="190">
        <v>104.36868751101819</v>
      </c>
      <c r="K21" s="188" t="s">
        <v>33</v>
      </c>
      <c r="L21" s="186" t="s">
        <v>33</v>
      </c>
      <c r="M21" s="190" t="s">
        <v>33</v>
      </c>
      <c r="N21" s="188">
        <v>121.04</v>
      </c>
      <c r="O21" s="186">
        <v>57.627667374475102</v>
      </c>
      <c r="P21" s="190">
        <v>58.370506112410482</v>
      </c>
      <c r="Q21" s="188" t="s">
        <v>33</v>
      </c>
      <c r="R21" s="186" t="s">
        <v>33</v>
      </c>
      <c r="S21" s="190" t="s">
        <v>33</v>
      </c>
      <c r="T21" s="188">
        <v>39225.364000000001</v>
      </c>
      <c r="U21" s="186">
        <v>104.83201203463001</v>
      </c>
      <c r="V21" s="190">
        <v>99.395352450748632</v>
      </c>
      <c r="W21" s="188" t="s">
        <v>33</v>
      </c>
      <c r="X21" s="186" t="s">
        <v>33</v>
      </c>
      <c r="Y21" s="190" t="s">
        <v>33</v>
      </c>
    </row>
    <row r="22" spans="1:25" ht="20.25" customHeight="1">
      <c r="A22" s="520"/>
      <c r="B22" s="521"/>
      <c r="C22" s="210" t="s">
        <v>305</v>
      </c>
      <c r="D22" s="224"/>
      <c r="E22" s="225" t="s">
        <v>33</v>
      </c>
      <c r="F22" s="186" t="s">
        <v>33</v>
      </c>
      <c r="G22" s="190" t="s">
        <v>33</v>
      </c>
      <c r="H22" s="188" t="s">
        <v>33</v>
      </c>
      <c r="I22" s="186" t="s">
        <v>33</v>
      </c>
      <c r="J22" s="190" t="s">
        <v>33</v>
      </c>
      <c r="K22" s="188" t="s">
        <v>33</v>
      </c>
      <c r="L22" s="186" t="s">
        <v>33</v>
      </c>
      <c r="M22" s="190" t="s">
        <v>33</v>
      </c>
      <c r="N22" s="188" t="s">
        <v>33</v>
      </c>
      <c r="O22" s="186" t="s">
        <v>33</v>
      </c>
      <c r="P22" s="190" t="s">
        <v>33</v>
      </c>
      <c r="Q22" s="188" t="s">
        <v>33</v>
      </c>
      <c r="R22" s="186" t="s">
        <v>33</v>
      </c>
      <c r="S22" s="190" t="s">
        <v>33</v>
      </c>
      <c r="T22" s="188" t="s">
        <v>33</v>
      </c>
      <c r="U22" s="186" t="s">
        <v>33</v>
      </c>
      <c r="V22" s="190" t="s">
        <v>33</v>
      </c>
      <c r="W22" s="188" t="s">
        <v>33</v>
      </c>
      <c r="X22" s="186" t="s">
        <v>33</v>
      </c>
      <c r="Y22" s="190" t="s">
        <v>33</v>
      </c>
    </row>
    <row r="23" spans="1:25" ht="20.25" customHeight="1">
      <c r="A23" s="520"/>
      <c r="B23" s="521"/>
      <c r="C23" s="210" t="s">
        <v>306</v>
      </c>
      <c r="D23" s="224"/>
      <c r="E23" s="225">
        <v>622463.39199999999</v>
      </c>
      <c r="F23" s="186">
        <v>104.59997959197393</v>
      </c>
      <c r="G23" s="190">
        <v>96.112404584801368</v>
      </c>
      <c r="H23" s="188">
        <v>536991.86399999994</v>
      </c>
      <c r="I23" s="186">
        <v>104.25523954875769</v>
      </c>
      <c r="J23" s="190">
        <v>96.329907658365926</v>
      </c>
      <c r="K23" s="188">
        <v>1.5820000000000001</v>
      </c>
      <c r="L23" s="186">
        <v>13.711215115271278</v>
      </c>
      <c r="M23" s="190">
        <v>-401.52284263959393</v>
      </c>
      <c r="N23" s="188" t="s">
        <v>33</v>
      </c>
      <c r="O23" s="186" t="s">
        <v>33</v>
      </c>
      <c r="P23" s="190" t="s">
        <v>33</v>
      </c>
      <c r="Q23" s="188" t="s">
        <v>33</v>
      </c>
      <c r="R23" s="186" t="s">
        <v>33</v>
      </c>
      <c r="S23" s="190" t="s">
        <v>33</v>
      </c>
      <c r="T23" s="188">
        <v>85469.945999999996</v>
      </c>
      <c r="U23" s="186">
        <v>106.83257028264501</v>
      </c>
      <c r="V23" s="190">
        <v>94.76276564025676</v>
      </c>
      <c r="W23" s="188" t="s">
        <v>33</v>
      </c>
      <c r="X23" s="186" t="s">
        <v>33</v>
      </c>
      <c r="Y23" s="190" t="s">
        <v>33</v>
      </c>
    </row>
    <row r="24" spans="1:25" ht="20.25" customHeight="1">
      <c r="A24" s="520"/>
      <c r="B24" s="521"/>
      <c r="C24" s="210" t="s">
        <v>307</v>
      </c>
      <c r="D24" s="224"/>
      <c r="E24" s="225">
        <v>518192.74699999997</v>
      </c>
      <c r="F24" s="186">
        <v>101.52172677842057</v>
      </c>
      <c r="G24" s="190">
        <v>102.95195478329771</v>
      </c>
      <c r="H24" s="188">
        <v>227884.82800000001</v>
      </c>
      <c r="I24" s="186">
        <v>112.13512821384792</v>
      </c>
      <c r="J24" s="190">
        <v>112.9757908737682</v>
      </c>
      <c r="K24" s="188">
        <v>149080.04399999999</v>
      </c>
      <c r="L24" s="186">
        <v>95.654105105261735</v>
      </c>
      <c r="M24" s="190">
        <v>96.026404960479908</v>
      </c>
      <c r="N24" s="188">
        <v>19577.871999999999</v>
      </c>
      <c r="O24" s="186">
        <v>88.766216784315091</v>
      </c>
      <c r="P24" s="190">
        <v>96.615356099102598</v>
      </c>
      <c r="Q24" s="188">
        <v>108446.54300000001</v>
      </c>
      <c r="R24" s="186">
        <v>94.508505204351465</v>
      </c>
      <c r="S24" s="190">
        <v>94.448939149577285</v>
      </c>
      <c r="T24" s="188">
        <v>10183.780000000001</v>
      </c>
      <c r="U24" s="186">
        <v>109.24771177204926</v>
      </c>
      <c r="V24" s="190">
        <v>105.94033965306492</v>
      </c>
      <c r="W24" s="188">
        <v>3019.68</v>
      </c>
      <c r="X24" s="186">
        <v>57.808407994486565</v>
      </c>
      <c r="Y24" s="190">
        <v>180.00429194782899</v>
      </c>
    </row>
    <row r="25" spans="1:25" ht="20.25" customHeight="1">
      <c r="A25" s="520"/>
      <c r="B25" s="521"/>
      <c r="C25" s="208" t="s">
        <v>308</v>
      </c>
      <c r="D25" s="224"/>
      <c r="E25" s="225">
        <v>163465.02100000001</v>
      </c>
      <c r="F25" s="186">
        <v>106.78864400043555</v>
      </c>
      <c r="G25" s="190">
        <v>84.509216735344623</v>
      </c>
      <c r="H25" s="188">
        <v>126502.557</v>
      </c>
      <c r="I25" s="186">
        <v>106.41132519319132</v>
      </c>
      <c r="J25" s="190">
        <v>82.819015492715351</v>
      </c>
      <c r="K25" s="188">
        <v>17204.725999999999</v>
      </c>
      <c r="L25" s="186">
        <v>116.91400550839886</v>
      </c>
      <c r="M25" s="190">
        <v>104.84882819132191</v>
      </c>
      <c r="N25" s="188">
        <v>30.920999999999999</v>
      </c>
      <c r="O25" s="186">
        <v>65.966207279088621</v>
      </c>
      <c r="P25" s="190">
        <v>237.12423312883436</v>
      </c>
      <c r="Q25" s="188">
        <v>6686.9530000000004</v>
      </c>
      <c r="R25" s="186">
        <v>99.718305364441136</v>
      </c>
      <c r="S25" s="190">
        <v>73.257463615313554</v>
      </c>
      <c r="T25" s="188">
        <v>13039.864</v>
      </c>
      <c r="U25" s="186">
        <v>102.48034895237113</v>
      </c>
      <c r="V25" s="190">
        <v>86.170051497715875</v>
      </c>
      <c r="W25" s="188" t="s">
        <v>33</v>
      </c>
      <c r="X25" s="186" t="s">
        <v>33</v>
      </c>
      <c r="Y25" s="190" t="s">
        <v>33</v>
      </c>
    </row>
    <row r="26" spans="1:25" ht="20.25" customHeight="1">
      <c r="A26" s="520"/>
      <c r="B26" s="521"/>
      <c r="C26" s="210" t="s">
        <v>309</v>
      </c>
      <c r="D26" s="224"/>
      <c r="E26" s="225">
        <v>1406147.69</v>
      </c>
      <c r="F26" s="186">
        <v>105.35822157637273</v>
      </c>
      <c r="G26" s="190">
        <v>103.40347605531817</v>
      </c>
      <c r="H26" s="188">
        <v>1285781.05</v>
      </c>
      <c r="I26" s="186">
        <v>105.45785755620705</v>
      </c>
      <c r="J26" s="190">
        <v>104.10192484850793</v>
      </c>
      <c r="K26" s="188">
        <v>101033.23</v>
      </c>
      <c r="L26" s="186">
        <v>106.23899381650568</v>
      </c>
      <c r="M26" s="190">
        <v>94.197689857564924</v>
      </c>
      <c r="N26" s="188" t="s">
        <v>33</v>
      </c>
      <c r="O26" s="186" t="s">
        <v>33</v>
      </c>
      <c r="P26" s="190" t="s">
        <v>33</v>
      </c>
      <c r="Q26" s="188">
        <v>4877.25</v>
      </c>
      <c r="R26" s="186">
        <v>93.954618219365187</v>
      </c>
      <c r="S26" s="190">
        <v>98.186353259491</v>
      </c>
      <c r="T26" s="188">
        <v>1.28</v>
      </c>
      <c r="U26" s="186" t="s">
        <v>33</v>
      </c>
      <c r="V26" s="190" t="s">
        <v>33</v>
      </c>
      <c r="W26" s="188">
        <v>14454.88</v>
      </c>
      <c r="X26" s="186">
        <v>95.682502235699303</v>
      </c>
      <c r="Y26" s="190">
        <v>115.42094059065988</v>
      </c>
    </row>
    <row r="27" spans="1:25" ht="20.25" customHeight="1">
      <c r="A27" s="520"/>
      <c r="B27" s="521"/>
      <c r="C27" s="210" t="s">
        <v>338</v>
      </c>
      <c r="D27" s="224"/>
      <c r="E27" s="225">
        <v>312478.47100000002</v>
      </c>
      <c r="F27" s="186">
        <v>88.945390482350888</v>
      </c>
      <c r="G27" s="190">
        <v>89.672820736114772</v>
      </c>
      <c r="H27" s="188">
        <v>8018.3440000000001</v>
      </c>
      <c r="I27" s="186">
        <v>97.571619826267181</v>
      </c>
      <c r="J27" s="190">
        <v>81.547634060674199</v>
      </c>
      <c r="K27" s="188">
        <v>73717.824999999997</v>
      </c>
      <c r="L27" s="186">
        <v>86.941013204750561</v>
      </c>
      <c r="M27" s="190">
        <v>84.774927197440832</v>
      </c>
      <c r="N27" s="188" t="s">
        <v>33</v>
      </c>
      <c r="O27" s="186" t="s">
        <v>33</v>
      </c>
      <c r="P27" s="190" t="s">
        <v>33</v>
      </c>
      <c r="Q27" s="188">
        <v>230742.302</v>
      </c>
      <c r="R27" s="186">
        <v>89.328899509211624</v>
      </c>
      <c r="S27" s="190">
        <v>91.682835767195499</v>
      </c>
      <c r="T27" s="188" t="s">
        <v>33</v>
      </c>
      <c r="U27" s="186" t="s">
        <v>33</v>
      </c>
      <c r="V27" s="190" t="s">
        <v>33</v>
      </c>
      <c r="W27" s="188" t="s">
        <v>33</v>
      </c>
      <c r="X27" s="186" t="s">
        <v>33</v>
      </c>
      <c r="Y27" s="190" t="s">
        <v>33</v>
      </c>
    </row>
    <row r="28" spans="1:25" ht="20.25" customHeight="1">
      <c r="A28" s="520"/>
      <c r="B28" s="521"/>
      <c r="C28" s="210" t="s">
        <v>311</v>
      </c>
      <c r="D28" s="224"/>
      <c r="E28" s="225" t="s">
        <v>33</v>
      </c>
      <c r="F28" s="186" t="s">
        <v>33</v>
      </c>
      <c r="G28" s="190" t="s">
        <v>33</v>
      </c>
      <c r="H28" s="188" t="s">
        <v>33</v>
      </c>
      <c r="I28" s="186" t="s">
        <v>33</v>
      </c>
      <c r="J28" s="190" t="s">
        <v>33</v>
      </c>
      <c r="K28" s="188" t="s">
        <v>33</v>
      </c>
      <c r="L28" s="186" t="s">
        <v>33</v>
      </c>
      <c r="M28" s="190" t="s">
        <v>33</v>
      </c>
      <c r="N28" s="188" t="s">
        <v>33</v>
      </c>
      <c r="O28" s="186" t="s">
        <v>33</v>
      </c>
      <c r="P28" s="190" t="s">
        <v>33</v>
      </c>
      <c r="Q28" s="188" t="s">
        <v>33</v>
      </c>
      <c r="R28" s="186" t="s">
        <v>33</v>
      </c>
      <c r="S28" s="190" t="s">
        <v>33</v>
      </c>
      <c r="T28" s="188" t="s">
        <v>33</v>
      </c>
      <c r="U28" s="186" t="s">
        <v>33</v>
      </c>
      <c r="V28" s="190" t="s">
        <v>33</v>
      </c>
      <c r="W28" s="188" t="s">
        <v>33</v>
      </c>
      <c r="X28" s="186" t="s">
        <v>33</v>
      </c>
      <c r="Y28" s="190" t="s">
        <v>33</v>
      </c>
    </row>
    <row r="29" spans="1:25" ht="20.25" customHeight="1">
      <c r="A29" s="520"/>
      <c r="B29" s="521"/>
      <c r="C29" s="210" t="s">
        <v>312</v>
      </c>
      <c r="D29" s="224"/>
      <c r="E29" s="225">
        <v>178801.79800000001</v>
      </c>
      <c r="F29" s="186">
        <v>95.297285099321371</v>
      </c>
      <c r="G29" s="190">
        <v>101.19036419579544</v>
      </c>
      <c r="H29" s="188">
        <v>20518.309000000001</v>
      </c>
      <c r="I29" s="186">
        <v>99.827340904456733</v>
      </c>
      <c r="J29" s="190">
        <v>105.25309582201568</v>
      </c>
      <c r="K29" s="188">
        <v>88748.606</v>
      </c>
      <c r="L29" s="186">
        <v>97.567279165005345</v>
      </c>
      <c r="M29" s="190">
        <v>99.603779481287916</v>
      </c>
      <c r="N29" s="188">
        <v>304.42</v>
      </c>
      <c r="O29" s="186">
        <v>146.42475781858761</v>
      </c>
      <c r="P29" s="190">
        <v>56.094122849851203</v>
      </c>
      <c r="Q29" s="188">
        <v>63924.737000000001</v>
      </c>
      <c r="R29" s="186">
        <v>91.086258507356177</v>
      </c>
      <c r="S29" s="190">
        <v>101.9484246180439</v>
      </c>
      <c r="T29" s="188">
        <v>4669.3599999999997</v>
      </c>
      <c r="U29" s="186">
        <v>93.368712994827021</v>
      </c>
      <c r="V29" s="190">
        <v>113.41981625900377</v>
      </c>
      <c r="W29" s="188">
        <v>636.36599999999999</v>
      </c>
      <c r="X29" s="186">
        <v>88.297463462960678</v>
      </c>
      <c r="Y29" s="190">
        <v>86.001448750452738</v>
      </c>
    </row>
    <row r="30" spans="1:25" ht="20.25" customHeight="1">
      <c r="A30" s="520"/>
      <c r="B30" s="521"/>
      <c r="C30" s="210" t="s">
        <v>313</v>
      </c>
      <c r="D30" s="224"/>
      <c r="E30" s="225">
        <v>2152615.9819999998</v>
      </c>
      <c r="F30" s="186">
        <v>94.700587642083093</v>
      </c>
      <c r="G30" s="190">
        <v>103.15666199924173</v>
      </c>
      <c r="H30" s="188">
        <v>588674.77899999998</v>
      </c>
      <c r="I30" s="186">
        <v>96.92894890748417</v>
      </c>
      <c r="J30" s="190">
        <v>99.088550123233262</v>
      </c>
      <c r="K30" s="188">
        <v>820741.11300000001</v>
      </c>
      <c r="L30" s="186">
        <v>94.63551535941879</v>
      </c>
      <c r="M30" s="190">
        <v>98.306317424722749</v>
      </c>
      <c r="N30" s="188">
        <v>2836.2669999999998</v>
      </c>
      <c r="O30" s="186">
        <v>94.606881368935433</v>
      </c>
      <c r="P30" s="190">
        <v>111.54965085021071</v>
      </c>
      <c r="Q30" s="188">
        <v>565970.71200000006</v>
      </c>
      <c r="R30" s="186">
        <v>90.950261428441507</v>
      </c>
      <c r="S30" s="190">
        <v>112.71790541720353</v>
      </c>
      <c r="T30" s="188">
        <v>23488.77</v>
      </c>
      <c r="U30" s="186">
        <v>97.650762963038105</v>
      </c>
      <c r="V30" s="190">
        <v>95.797886463159927</v>
      </c>
      <c r="W30" s="188">
        <v>150904.34099999999</v>
      </c>
      <c r="X30" s="186">
        <v>101.17869588757445</v>
      </c>
      <c r="Y30" s="190">
        <v>117.3445706229063</v>
      </c>
    </row>
    <row r="31" spans="1:25" ht="20.25" customHeight="1">
      <c r="A31" s="520"/>
      <c r="B31" s="521"/>
      <c r="C31" s="210" t="s">
        <v>314</v>
      </c>
      <c r="D31" s="224"/>
      <c r="E31" s="225">
        <v>977967.38399999996</v>
      </c>
      <c r="F31" s="186">
        <v>97.827577467693345</v>
      </c>
      <c r="G31" s="190">
        <v>113.16772075962569</v>
      </c>
      <c r="H31" s="188">
        <v>570035.799</v>
      </c>
      <c r="I31" s="186">
        <v>98.347820184657593</v>
      </c>
      <c r="J31" s="190">
        <v>121.17380233611863</v>
      </c>
      <c r="K31" s="188">
        <v>187909.40400000001</v>
      </c>
      <c r="L31" s="186">
        <v>97.983427300334327</v>
      </c>
      <c r="M31" s="190">
        <v>97.03441369884672</v>
      </c>
      <c r="N31" s="188">
        <v>26933.54</v>
      </c>
      <c r="O31" s="186">
        <v>89.894487488702495</v>
      </c>
      <c r="P31" s="190">
        <v>104.96576356141738</v>
      </c>
      <c r="Q31" s="188">
        <v>140774.992</v>
      </c>
      <c r="R31" s="186">
        <v>96.239477825038676</v>
      </c>
      <c r="S31" s="190">
        <v>110.08457412594387</v>
      </c>
      <c r="T31" s="188">
        <v>50546.042999999998</v>
      </c>
      <c r="U31" s="186">
        <v>100.30844433415935</v>
      </c>
      <c r="V31" s="190">
        <v>111.04720838087812</v>
      </c>
      <c r="W31" s="188">
        <v>1767.606</v>
      </c>
      <c r="X31" s="186">
        <v>105.9469380024311</v>
      </c>
      <c r="Y31" s="190">
        <v>170.1740147587621</v>
      </c>
    </row>
    <row r="32" spans="1:25" ht="20.25" customHeight="1">
      <c r="A32" s="520"/>
      <c r="B32" s="521"/>
      <c r="C32" s="210" t="s">
        <v>315</v>
      </c>
      <c r="D32" s="224"/>
      <c r="E32" s="225">
        <v>8538143.8239999991</v>
      </c>
      <c r="F32" s="186">
        <v>96.167396708800652</v>
      </c>
      <c r="G32" s="190">
        <v>113.46121046747272</v>
      </c>
      <c r="H32" s="187">
        <v>1613760.344</v>
      </c>
      <c r="I32" s="186">
        <v>95.677516088512178</v>
      </c>
      <c r="J32" s="190">
        <v>112.56554148111933</v>
      </c>
      <c r="K32" s="187">
        <v>3215769.5869999998</v>
      </c>
      <c r="L32" s="186">
        <v>99.568960413865099</v>
      </c>
      <c r="M32" s="190">
        <v>114.54759853171331</v>
      </c>
      <c r="N32" s="188">
        <v>5473.0079999999998</v>
      </c>
      <c r="O32" s="186">
        <v>96.813867871994319</v>
      </c>
      <c r="P32" s="190">
        <v>93.615622308640326</v>
      </c>
      <c r="Q32" s="188">
        <v>3122688.8459999999</v>
      </c>
      <c r="R32" s="186">
        <v>93.219527737976136</v>
      </c>
      <c r="S32" s="190">
        <v>110.910669653269</v>
      </c>
      <c r="T32" s="188">
        <v>44527.64</v>
      </c>
      <c r="U32" s="186">
        <v>96.076154518236265</v>
      </c>
      <c r="V32" s="190">
        <v>113.31903939654985</v>
      </c>
      <c r="W32" s="228">
        <v>535924.39899999998</v>
      </c>
      <c r="X32" s="186">
        <v>95.659896396284665</v>
      </c>
      <c r="Y32" s="190">
        <v>126.53384317264207</v>
      </c>
    </row>
    <row r="33" spans="1:25" ht="20.25" customHeight="1">
      <c r="A33" s="520"/>
      <c r="B33" s="521"/>
      <c r="C33" s="210" t="s">
        <v>316</v>
      </c>
      <c r="D33" s="224"/>
      <c r="E33" s="225">
        <v>6883.2020000000002</v>
      </c>
      <c r="F33" s="186">
        <v>80.89897597571904</v>
      </c>
      <c r="G33" s="190">
        <v>136.49718020529698</v>
      </c>
      <c r="H33" s="188">
        <v>2.355</v>
      </c>
      <c r="I33" s="186">
        <v>12.624638147314249</v>
      </c>
      <c r="J33" s="190">
        <v>436.11111111111109</v>
      </c>
      <c r="K33" s="188">
        <v>6881.1469999999999</v>
      </c>
      <c r="L33" s="186">
        <v>80.981556464981665</v>
      </c>
      <c r="M33" s="190">
        <v>136.4710425185182</v>
      </c>
      <c r="N33" s="188" t="s">
        <v>33</v>
      </c>
      <c r="O33" s="186" t="s">
        <v>33</v>
      </c>
      <c r="P33" s="190" t="s">
        <v>33</v>
      </c>
      <c r="Q33" s="188">
        <v>-0.3</v>
      </c>
      <c r="R33" s="186">
        <v>4.032258064516129</v>
      </c>
      <c r="S33" s="190" t="s">
        <v>33</v>
      </c>
      <c r="T33" s="188" t="s">
        <v>33</v>
      </c>
      <c r="U33" s="186" t="s">
        <v>33</v>
      </c>
      <c r="V33" s="190" t="s">
        <v>33</v>
      </c>
      <c r="W33" s="188" t="s">
        <v>33</v>
      </c>
      <c r="X33" s="186" t="s">
        <v>33</v>
      </c>
      <c r="Y33" s="190" t="s">
        <v>33</v>
      </c>
    </row>
    <row r="34" spans="1:25" ht="20.25" customHeight="1">
      <c r="A34" s="520"/>
      <c r="B34" s="521"/>
      <c r="C34" s="210" t="s">
        <v>317</v>
      </c>
      <c r="D34" s="224"/>
      <c r="E34" s="225">
        <v>14350.579</v>
      </c>
      <c r="F34" s="186">
        <v>146.42390121203488</v>
      </c>
      <c r="G34" s="190">
        <v>125.94694679179992</v>
      </c>
      <c r="H34" s="188">
        <v>4184.55</v>
      </c>
      <c r="I34" s="186" t="s">
        <v>337</v>
      </c>
      <c r="J34" s="190">
        <v>109.81603769995031</v>
      </c>
      <c r="K34" s="188">
        <v>8475.16</v>
      </c>
      <c r="L34" s="186">
        <v>109.55064530898129</v>
      </c>
      <c r="M34" s="190">
        <v>137.29246549933825</v>
      </c>
      <c r="N34" s="188">
        <v>0.80400000000000005</v>
      </c>
      <c r="O34" s="186">
        <v>91.780821917808225</v>
      </c>
      <c r="P34" s="190" t="s">
        <v>33</v>
      </c>
      <c r="Q34" s="188">
        <v>762.71900000000005</v>
      </c>
      <c r="R34" s="186">
        <v>83.265175565385604</v>
      </c>
      <c r="S34" s="190">
        <v>109.33048749546677</v>
      </c>
      <c r="T34" s="188">
        <v>645.18799999999999</v>
      </c>
      <c r="U34" s="186">
        <v>131.45371936187121</v>
      </c>
      <c r="V34" s="190">
        <v>126.17592990964917</v>
      </c>
      <c r="W34" s="188">
        <v>282.15800000000002</v>
      </c>
      <c r="X34" s="186">
        <v>52.411043993194099</v>
      </c>
      <c r="Y34" s="190">
        <v>139.95932539682542</v>
      </c>
    </row>
    <row r="35" spans="1:25" ht="20.25" customHeight="1">
      <c r="A35" s="520"/>
      <c r="B35" s="521"/>
      <c r="C35" s="210" t="s">
        <v>318</v>
      </c>
      <c r="D35" s="224"/>
      <c r="E35" s="264">
        <v>23476331.267999999</v>
      </c>
      <c r="F35" s="186">
        <v>86.406486640966463</v>
      </c>
      <c r="G35" s="190">
        <v>101.47076544857971</v>
      </c>
      <c r="H35" s="188">
        <v>3042295.6409999998</v>
      </c>
      <c r="I35" s="186">
        <v>90.680490112229521</v>
      </c>
      <c r="J35" s="190">
        <v>111.66217724281378</v>
      </c>
      <c r="K35" s="188">
        <v>11258979.397</v>
      </c>
      <c r="L35" s="186">
        <v>87.310095183027386</v>
      </c>
      <c r="M35" s="190">
        <v>97.292887457685367</v>
      </c>
      <c r="N35" s="188">
        <v>2911816.6680000001</v>
      </c>
      <c r="O35" s="186">
        <v>87.215924297543012</v>
      </c>
      <c r="P35" s="190">
        <v>118.56771687330456</v>
      </c>
      <c r="Q35" s="188">
        <v>5999925.2829999998</v>
      </c>
      <c r="R35" s="186">
        <v>82.118431189374121</v>
      </c>
      <c r="S35" s="190">
        <v>97.466086313049971</v>
      </c>
      <c r="T35" s="212">
        <v>48064.341999999997</v>
      </c>
      <c r="U35" s="186">
        <v>89.923956200849148</v>
      </c>
      <c r="V35" s="190">
        <v>95.402724599378999</v>
      </c>
      <c r="W35" s="188">
        <v>215249.93700000001</v>
      </c>
      <c r="X35" s="186">
        <v>97.496645061328309</v>
      </c>
      <c r="Y35" s="190">
        <v>121.52062606180264</v>
      </c>
    </row>
    <row r="36" spans="1:25" ht="20.25" customHeight="1" thickBot="1">
      <c r="A36" s="520"/>
      <c r="B36" s="521"/>
      <c r="C36" s="265" t="s">
        <v>319</v>
      </c>
      <c r="D36" s="266"/>
      <c r="E36" s="204">
        <v>223207302.06099999</v>
      </c>
      <c r="F36" s="205">
        <v>99.27099460185083</v>
      </c>
      <c r="G36" s="206">
        <v>102.90597725048232</v>
      </c>
      <c r="H36" s="222">
        <v>93956070.252000004</v>
      </c>
      <c r="I36" s="205">
        <v>105.76543463030264</v>
      </c>
      <c r="J36" s="206">
        <v>103.68087631572249</v>
      </c>
      <c r="K36" s="222">
        <v>69312306.288000003</v>
      </c>
      <c r="L36" s="205">
        <v>96.717719813545727</v>
      </c>
      <c r="M36" s="206">
        <v>101.21929285966308</v>
      </c>
      <c r="N36" s="222">
        <v>8507917.7170000002</v>
      </c>
      <c r="O36" s="205">
        <v>89.650277184515176</v>
      </c>
      <c r="P36" s="206">
        <v>108.15302898595618</v>
      </c>
      <c r="Q36" s="222">
        <v>39753519.590999998</v>
      </c>
      <c r="R36" s="205">
        <v>91.583480923877246</v>
      </c>
      <c r="S36" s="206">
        <v>101.58295645305697</v>
      </c>
      <c r="T36" s="204">
        <v>6253442.2470000004</v>
      </c>
      <c r="U36" s="205">
        <v>104.73530140990587</v>
      </c>
      <c r="V36" s="206">
        <v>100.2062913982687</v>
      </c>
      <c r="W36" s="222">
        <v>5424045.966</v>
      </c>
      <c r="X36" s="205">
        <v>98.982030272365989</v>
      </c>
      <c r="Y36" s="206">
        <v>118.81447797635265</v>
      </c>
    </row>
    <row r="37" spans="1:25" ht="20.25" customHeight="1" thickTop="1">
      <c r="A37" s="499" t="s">
        <v>320</v>
      </c>
      <c r="B37" s="500"/>
      <c r="C37" s="500"/>
      <c r="D37" s="501"/>
      <c r="E37" s="237">
        <v>1083821473.6930001</v>
      </c>
      <c r="F37" s="239">
        <v>95.809784676465753</v>
      </c>
      <c r="G37" s="236">
        <v>100.97297263321896</v>
      </c>
      <c r="H37" s="237">
        <v>355283099.75599998</v>
      </c>
      <c r="I37" s="239">
        <v>100.59576009039594</v>
      </c>
      <c r="J37" s="236">
        <v>104.23266033601122</v>
      </c>
      <c r="K37" s="237">
        <v>417290073.43099999</v>
      </c>
      <c r="L37" s="239">
        <v>96.133486677892279</v>
      </c>
      <c r="M37" s="236">
        <v>98.255273874568587</v>
      </c>
      <c r="N37" s="237">
        <v>93335231.469999999</v>
      </c>
      <c r="O37" s="239">
        <v>89.970937310278003</v>
      </c>
      <c r="P37" s="236">
        <v>105.46479980753789</v>
      </c>
      <c r="Q37" s="237">
        <v>200897057.47</v>
      </c>
      <c r="R37" s="239">
        <v>89.954769157468505</v>
      </c>
      <c r="S37" s="236">
        <v>98.6878579605238</v>
      </c>
      <c r="T37" s="237">
        <v>8798489.2689999994</v>
      </c>
      <c r="U37" s="239">
        <v>102.43094390627152</v>
      </c>
      <c r="V37" s="236">
        <v>100.01130119420003</v>
      </c>
      <c r="W37" s="240">
        <v>8217522.2970000003</v>
      </c>
      <c r="X37" s="239">
        <v>98.894920742479329</v>
      </c>
      <c r="Y37" s="236">
        <v>118.11112550334171</v>
      </c>
    </row>
    <row r="38" spans="1:25" ht="20.25" customHeight="1">
      <c r="A38" s="485" t="s">
        <v>321</v>
      </c>
      <c r="B38" s="522" t="s">
        <v>322</v>
      </c>
      <c r="C38" s="210" t="s">
        <v>287</v>
      </c>
      <c r="D38" s="224"/>
      <c r="E38" s="212">
        <v>229655740.68099999</v>
      </c>
      <c r="F38" s="186">
        <v>97.665996757903045</v>
      </c>
      <c r="G38" s="205">
        <v>105.08537818860874</v>
      </c>
      <c r="H38" s="188">
        <v>66680024.699000008</v>
      </c>
      <c r="I38" s="186">
        <v>102.32883111008979</v>
      </c>
      <c r="J38" s="205">
        <v>108.48337972802501</v>
      </c>
      <c r="K38" s="188">
        <v>93127358.564999998</v>
      </c>
      <c r="L38" s="186">
        <v>99.214749442614888</v>
      </c>
      <c r="M38" s="205">
        <v>102.88185151515906</v>
      </c>
      <c r="N38" s="188">
        <v>25110719.973000001</v>
      </c>
      <c r="O38" s="186">
        <v>91.250633178655832</v>
      </c>
      <c r="P38" s="205">
        <v>108.28171025362781</v>
      </c>
      <c r="Q38" s="188">
        <v>43951413.052999996</v>
      </c>
      <c r="R38" s="186">
        <v>91.937435115293226</v>
      </c>
      <c r="S38" s="205">
        <v>103.13889785699379</v>
      </c>
      <c r="T38" s="188">
        <v>587047.15100000007</v>
      </c>
      <c r="U38" s="186">
        <v>99.552904472839359</v>
      </c>
      <c r="V38" s="205">
        <v>102.49064134390929</v>
      </c>
      <c r="W38" s="188">
        <v>199177.24000000002</v>
      </c>
      <c r="X38" s="186">
        <v>98.018158846331062</v>
      </c>
      <c r="Y38" s="205">
        <v>110.11469695374734</v>
      </c>
    </row>
    <row r="39" spans="1:25" ht="20.25" customHeight="1">
      <c r="A39" s="486"/>
      <c r="B39" s="522"/>
      <c r="C39" s="208" t="s">
        <v>288</v>
      </c>
      <c r="D39" s="224"/>
      <c r="E39" s="212">
        <v>532264.75900000008</v>
      </c>
      <c r="F39" s="186">
        <v>98.670172251005667</v>
      </c>
      <c r="G39" s="186">
        <v>102.28215571922541</v>
      </c>
      <c r="H39" s="188">
        <v>199221.77899999998</v>
      </c>
      <c r="I39" s="186">
        <v>95.324885332919294</v>
      </c>
      <c r="J39" s="186">
        <v>103.66308735961904</v>
      </c>
      <c r="K39" s="188">
        <v>184807.89600000001</v>
      </c>
      <c r="L39" s="186">
        <v>106.53631452479129</v>
      </c>
      <c r="M39" s="186">
        <v>105.91387796442385</v>
      </c>
      <c r="N39" s="188">
        <v>51879.095999999998</v>
      </c>
      <c r="O39" s="186">
        <v>97.68445214326492</v>
      </c>
      <c r="P39" s="186">
        <v>102.55745343745244</v>
      </c>
      <c r="Q39" s="188">
        <v>92993.934999999998</v>
      </c>
      <c r="R39" s="186">
        <v>93.225692206311052</v>
      </c>
      <c r="S39" s="186">
        <v>93.261439585004851</v>
      </c>
      <c r="T39" s="188">
        <v>3058.6120000000001</v>
      </c>
      <c r="U39" s="186">
        <v>86.839197355256275</v>
      </c>
      <c r="V39" s="186">
        <v>94.174858619724546</v>
      </c>
      <c r="W39" s="188">
        <v>303.44100000000003</v>
      </c>
      <c r="X39" s="186">
        <v>51.072306190460168</v>
      </c>
      <c r="Y39" s="186">
        <v>176.94487693088189</v>
      </c>
    </row>
    <row r="40" spans="1:25" ht="20.25" customHeight="1">
      <c r="A40" s="486"/>
      <c r="B40" s="522"/>
      <c r="C40" s="208" t="s">
        <v>289</v>
      </c>
      <c r="D40" s="224"/>
      <c r="E40" s="212">
        <v>44274599.090999998</v>
      </c>
      <c r="F40" s="186">
        <v>92.081558040028156</v>
      </c>
      <c r="G40" s="186">
        <v>100.23774171793272</v>
      </c>
      <c r="H40" s="188">
        <v>11776376.327000001</v>
      </c>
      <c r="I40" s="186">
        <v>90.698234263241531</v>
      </c>
      <c r="J40" s="186">
        <v>105.1631954370672</v>
      </c>
      <c r="K40" s="188">
        <v>18704434.938999999</v>
      </c>
      <c r="L40" s="186">
        <v>94.517451144546726</v>
      </c>
      <c r="M40" s="186">
        <v>97.162790433946213</v>
      </c>
      <c r="N40" s="188">
        <v>4802330.8550000004</v>
      </c>
      <c r="O40" s="186">
        <v>90.511974807638211</v>
      </c>
      <c r="P40" s="186">
        <v>103.38844226985606</v>
      </c>
      <c r="Q40" s="188">
        <v>8845604.6259999983</v>
      </c>
      <c r="R40" s="186">
        <v>89.860555902588331</v>
      </c>
      <c r="S40" s="186">
        <v>98.969966273506543</v>
      </c>
      <c r="T40" s="188">
        <v>103651.00300000001</v>
      </c>
      <c r="U40" s="186">
        <v>90.781378991624749</v>
      </c>
      <c r="V40" s="186">
        <v>101.49404247486046</v>
      </c>
      <c r="W40" s="188">
        <v>42201.341</v>
      </c>
      <c r="X40" s="186">
        <v>94.21424800108052</v>
      </c>
      <c r="Y40" s="186">
        <v>117.05700470018867</v>
      </c>
    </row>
    <row r="41" spans="1:25" ht="20.25" customHeight="1">
      <c r="A41" s="486"/>
      <c r="B41" s="522"/>
      <c r="C41" s="208" t="s">
        <v>290</v>
      </c>
      <c r="D41" s="224"/>
      <c r="E41" s="212">
        <v>147644421.868</v>
      </c>
      <c r="F41" s="186">
        <v>95.780660274430787</v>
      </c>
      <c r="G41" s="186">
        <v>97.730182056325788</v>
      </c>
      <c r="H41" s="188">
        <v>38944869.580000006</v>
      </c>
      <c r="I41" s="186">
        <v>99.32650226991251</v>
      </c>
      <c r="J41" s="186">
        <v>102.3179696126211</v>
      </c>
      <c r="K41" s="188">
        <v>62354939.664999999</v>
      </c>
      <c r="L41" s="186">
        <v>97.601161008060529</v>
      </c>
      <c r="M41" s="186">
        <v>95.75242308700426</v>
      </c>
      <c r="N41" s="188">
        <v>16940768.815000001</v>
      </c>
      <c r="O41" s="186">
        <v>89.935639393350613</v>
      </c>
      <c r="P41" s="186">
        <v>100.2022231664629</v>
      </c>
      <c r="Q41" s="188">
        <v>28951129.870999999</v>
      </c>
      <c r="R41" s="186">
        <v>91.18533769813267</v>
      </c>
      <c r="S41" s="186">
        <v>94.776360006690823</v>
      </c>
      <c r="T41" s="188">
        <v>321075.57699999999</v>
      </c>
      <c r="U41" s="186">
        <v>96.388864875732011</v>
      </c>
      <c r="V41" s="186">
        <v>98.36701761281914</v>
      </c>
      <c r="W41" s="188">
        <v>131638.35999999999</v>
      </c>
      <c r="X41" s="186">
        <v>99.26349849585722</v>
      </c>
      <c r="Y41" s="186">
        <v>119.50663552882665</v>
      </c>
    </row>
    <row r="42" spans="1:25" ht="20.25" customHeight="1">
      <c r="A42" s="486"/>
      <c r="B42" s="523"/>
      <c r="C42" s="241" t="s">
        <v>291</v>
      </c>
      <c r="D42" s="242"/>
      <c r="E42" s="217">
        <v>422107026.39900005</v>
      </c>
      <c r="F42" s="196">
        <v>96.390424681880233</v>
      </c>
      <c r="G42" s="196">
        <v>101.88302612474412</v>
      </c>
      <c r="H42" s="199">
        <v>117600492.38499999</v>
      </c>
      <c r="I42" s="196">
        <v>100.0305613265206</v>
      </c>
      <c r="J42" s="196">
        <v>106.02411811325891</v>
      </c>
      <c r="K42" s="199">
        <v>174371541.065</v>
      </c>
      <c r="L42" s="196">
        <v>98.118753088627201</v>
      </c>
      <c r="M42" s="196">
        <v>99.603969487376062</v>
      </c>
      <c r="N42" s="199">
        <v>46905698.739</v>
      </c>
      <c r="O42" s="196">
        <v>90.70247431993738</v>
      </c>
      <c r="P42" s="196">
        <v>104.71826168709497</v>
      </c>
      <c r="Q42" s="199">
        <v>81841141.484999999</v>
      </c>
      <c r="R42" s="196">
        <v>91.443635324184086</v>
      </c>
      <c r="S42" s="196">
        <v>99.565889190044956</v>
      </c>
      <c r="T42" s="217">
        <v>1014832.3430000001</v>
      </c>
      <c r="U42" s="196">
        <v>97.534390074838512</v>
      </c>
      <c r="V42" s="196">
        <v>101.0225753970923</v>
      </c>
      <c r="W42" s="199">
        <v>373320.38200000004</v>
      </c>
      <c r="X42" s="196">
        <v>97.931250616807958</v>
      </c>
      <c r="Y42" s="196">
        <v>114.07574997288215</v>
      </c>
    </row>
    <row r="43" spans="1:25" ht="20.25" customHeight="1">
      <c r="A43" s="486"/>
      <c r="B43" s="524" t="s">
        <v>323</v>
      </c>
      <c r="C43" s="210" t="s">
        <v>287</v>
      </c>
      <c r="D43" s="219"/>
      <c r="E43" s="204">
        <v>153621209.58699998</v>
      </c>
      <c r="F43" s="205">
        <v>93.087569621958963</v>
      </c>
      <c r="G43" s="205">
        <v>97.80781575344497</v>
      </c>
      <c r="H43" s="222">
        <v>49047549.081</v>
      </c>
      <c r="I43" s="205">
        <v>97.179393130804868</v>
      </c>
      <c r="J43" s="205">
        <v>102.80594943629748</v>
      </c>
      <c r="K43" s="222">
        <v>61294530.679999992</v>
      </c>
      <c r="L43" s="205">
        <v>93.625818917959975</v>
      </c>
      <c r="M43" s="205">
        <v>93.519119654344223</v>
      </c>
      <c r="N43" s="222">
        <v>14010012.459000001</v>
      </c>
      <c r="O43" s="205">
        <v>89.252663243016045</v>
      </c>
      <c r="P43" s="205">
        <v>106.21948325062975</v>
      </c>
      <c r="Q43" s="222">
        <v>27623531.59</v>
      </c>
      <c r="R43" s="205">
        <v>87.100800954221327</v>
      </c>
      <c r="S43" s="205">
        <v>94.825828985405721</v>
      </c>
      <c r="T43" s="222">
        <v>574959.60199999996</v>
      </c>
      <c r="U43" s="186">
        <v>96.891751870398764</v>
      </c>
      <c r="V43" s="205">
        <v>99.053816772181293</v>
      </c>
      <c r="W43" s="222">
        <v>1070626.1749999998</v>
      </c>
      <c r="X43" s="205">
        <v>98.662279284060986</v>
      </c>
      <c r="Y43" s="205">
        <v>117.35484590837039</v>
      </c>
    </row>
    <row r="44" spans="1:25" ht="20.25" customHeight="1">
      <c r="A44" s="486"/>
      <c r="B44" s="522"/>
      <c r="C44" s="208" t="s">
        <v>288</v>
      </c>
      <c r="D44" s="224"/>
      <c r="E44" s="212">
        <v>601260.35499999998</v>
      </c>
      <c r="F44" s="186">
        <v>90.022054821464607</v>
      </c>
      <c r="G44" s="186">
        <v>95.671128096134098</v>
      </c>
      <c r="H44" s="188">
        <v>189919.117</v>
      </c>
      <c r="I44" s="186">
        <v>85.676082461681986</v>
      </c>
      <c r="J44" s="186">
        <v>95.619429136666426</v>
      </c>
      <c r="K44" s="188">
        <v>237107.19799999997</v>
      </c>
      <c r="L44" s="186">
        <v>94.262682210623922</v>
      </c>
      <c r="M44" s="186">
        <v>94.088445302783313</v>
      </c>
      <c r="N44" s="188">
        <v>55959.831000000006</v>
      </c>
      <c r="O44" s="186">
        <v>85.083104747820357</v>
      </c>
      <c r="P44" s="186">
        <v>104.99653487873091</v>
      </c>
      <c r="Q44" s="188">
        <v>112262.489</v>
      </c>
      <c r="R44" s="186">
        <v>91.491652419394853</v>
      </c>
      <c r="S44" s="186">
        <v>94.43194936339043</v>
      </c>
      <c r="T44" s="188">
        <v>2446.3870000000002</v>
      </c>
      <c r="U44" s="186">
        <v>89.34174751254001</v>
      </c>
      <c r="V44" s="186">
        <v>85.954918401421153</v>
      </c>
      <c r="W44" s="188">
        <v>3565.3329999999996</v>
      </c>
      <c r="X44" s="186">
        <v>102.39195713781903</v>
      </c>
      <c r="Y44" s="186">
        <v>126.58313551757902</v>
      </c>
    </row>
    <row r="45" spans="1:25" ht="20.25" customHeight="1">
      <c r="A45" s="486"/>
      <c r="B45" s="522"/>
      <c r="C45" s="208" t="s">
        <v>289</v>
      </c>
      <c r="D45" s="224"/>
      <c r="E45" s="212">
        <v>37757639.740999997</v>
      </c>
      <c r="F45" s="186">
        <v>90.362707196958752</v>
      </c>
      <c r="G45" s="186">
        <v>95.401437914596528</v>
      </c>
      <c r="H45" s="188">
        <v>11181976.813000001</v>
      </c>
      <c r="I45" s="186">
        <v>93.923635766825356</v>
      </c>
      <c r="J45" s="186">
        <v>100.10019692412762</v>
      </c>
      <c r="K45" s="188">
        <v>15486359.125</v>
      </c>
      <c r="L45" s="186">
        <v>90.350863695099463</v>
      </c>
      <c r="M45" s="186">
        <v>91.03269459541778</v>
      </c>
      <c r="N45" s="188">
        <v>3747497.662</v>
      </c>
      <c r="O45" s="186">
        <v>88.575177587166991</v>
      </c>
      <c r="P45" s="186">
        <v>104.60993142096055</v>
      </c>
      <c r="Q45" s="188">
        <v>6993391.9380000001</v>
      </c>
      <c r="R45" s="186">
        <v>85.806246482466207</v>
      </c>
      <c r="S45" s="186">
        <v>93.398185081314239</v>
      </c>
      <c r="T45" s="188">
        <v>107897.845</v>
      </c>
      <c r="U45" s="186">
        <v>94.008737480741871</v>
      </c>
      <c r="V45" s="186">
        <v>94.647770453993459</v>
      </c>
      <c r="W45" s="188">
        <v>240516.35800000001</v>
      </c>
      <c r="X45" s="186">
        <v>98.958580532952766</v>
      </c>
      <c r="Y45" s="186">
        <v>114.0304050094943</v>
      </c>
    </row>
    <row r="46" spans="1:25" ht="20.25" customHeight="1">
      <c r="A46" s="486"/>
      <c r="B46" s="522"/>
      <c r="C46" s="208" t="s">
        <v>290</v>
      </c>
      <c r="D46" s="224"/>
      <c r="E46" s="212">
        <v>116867660.354</v>
      </c>
      <c r="F46" s="186">
        <v>91.096891004390486</v>
      </c>
      <c r="G46" s="186">
        <v>94.471958328912891</v>
      </c>
      <c r="H46" s="188">
        <v>33166205.814000003</v>
      </c>
      <c r="I46" s="186">
        <v>96.035130790288946</v>
      </c>
      <c r="J46" s="186">
        <v>99.228094653034432</v>
      </c>
      <c r="K46" s="188">
        <v>48589308.643999994</v>
      </c>
      <c r="L46" s="186">
        <v>91.310203801407013</v>
      </c>
      <c r="M46" s="186">
        <v>90.744150257588714</v>
      </c>
      <c r="N46" s="188">
        <v>12161930.616</v>
      </c>
      <c r="O46" s="186">
        <v>88.49384274141778</v>
      </c>
      <c r="P46" s="186">
        <v>103.56869166457341</v>
      </c>
      <c r="Q46" s="188">
        <v>21888406.938999999</v>
      </c>
      <c r="R46" s="186">
        <v>85.130325726747401</v>
      </c>
      <c r="S46" s="186">
        <v>91.135461959441088</v>
      </c>
      <c r="T46" s="188">
        <v>314511.34299999999</v>
      </c>
      <c r="U46" s="186">
        <v>94.341438707426008</v>
      </c>
      <c r="V46" s="186">
        <v>94.415308657503999</v>
      </c>
      <c r="W46" s="188">
        <v>747296.99800000002</v>
      </c>
      <c r="X46" s="186">
        <v>99.349084993511553</v>
      </c>
      <c r="Y46" s="186">
        <v>116.18955253116825</v>
      </c>
    </row>
    <row r="47" spans="1:25" ht="20.25" customHeight="1">
      <c r="A47" s="486"/>
      <c r="B47" s="522"/>
      <c r="C47" s="241" t="s">
        <v>291</v>
      </c>
      <c r="D47" s="242"/>
      <c r="E47" s="217">
        <v>308847770.037</v>
      </c>
      <c r="F47" s="196">
        <v>91.981791996989443</v>
      </c>
      <c r="G47" s="196">
        <v>96.221258560858431</v>
      </c>
      <c r="H47" s="199">
        <v>93585650.825000003</v>
      </c>
      <c r="I47" s="196">
        <v>96.347254700170865</v>
      </c>
      <c r="J47" s="196">
        <v>101.17096909899817</v>
      </c>
      <c r="K47" s="199">
        <v>125607305.647</v>
      </c>
      <c r="L47" s="196">
        <v>92.308911889113588</v>
      </c>
      <c r="M47" s="196">
        <v>92.120220002059654</v>
      </c>
      <c r="N47" s="199">
        <v>29975400.568</v>
      </c>
      <c r="O47" s="196">
        <v>88.850455515000988</v>
      </c>
      <c r="P47" s="196">
        <v>104.92577023053305</v>
      </c>
      <c r="Q47" s="199">
        <v>56617592.956</v>
      </c>
      <c r="R47" s="196">
        <v>86.177251355836688</v>
      </c>
      <c r="S47" s="196">
        <v>93.190242780731865</v>
      </c>
      <c r="T47" s="217">
        <v>999815.17699999991</v>
      </c>
      <c r="U47" s="196">
        <v>95.740941993660627</v>
      </c>
      <c r="V47" s="196">
        <v>97.030622976230603</v>
      </c>
      <c r="W47" s="199">
        <v>2062004.8640000001</v>
      </c>
      <c r="X47" s="196">
        <v>98.950979709587543</v>
      </c>
      <c r="Y47" s="196">
        <v>116.54957552298195</v>
      </c>
    </row>
    <row r="48" spans="1:25" ht="20.25" customHeight="1">
      <c r="A48" s="486"/>
      <c r="B48" s="523"/>
      <c r="C48" s="491" t="s">
        <v>324</v>
      </c>
      <c r="D48" s="492"/>
      <c r="E48" s="267">
        <v>83630084.817000002</v>
      </c>
      <c r="F48" s="230">
        <v>91.393595650742668</v>
      </c>
      <c r="G48" s="196">
        <v>93.843491719944922</v>
      </c>
      <c r="H48" s="245">
        <v>30864223.212000001</v>
      </c>
      <c r="I48" s="230">
        <v>102.13540909792917</v>
      </c>
      <c r="J48" s="196">
        <v>99.233566223506003</v>
      </c>
      <c r="K48" s="245">
        <v>34699920.759999998</v>
      </c>
      <c r="L48" s="230">
        <v>87.859427772890157</v>
      </c>
      <c r="M48" s="196">
        <v>89.796694262623205</v>
      </c>
      <c r="N48" s="245">
        <v>4977125.1730000004</v>
      </c>
      <c r="O48" s="230">
        <v>91.780569045044132</v>
      </c>
      <c r="P48" s="196">
        <v>102.71089488093249</v>
      </c>
      <c r="Q48" s="245">
        <v>12278619.476</v>
      </c>
      <c r="R48" s="230">
        <v>78.951721164287164</v>
      </c>
      <c r="S48" s="196">
        <v>88.996511920736211</v>
      </c>
      <c r="T48" s="267">
        <v>174651.524</v>
      </c>
      <c r="U48" s="230">
        <v>99.00820662878337</v>
      </c>
      <c r="V48" s="196">
        <v>94.970272008526834</v>
      </c>
      <c r="W48" s="245">
        <v>635544.67200000002</v>
      </c>
      <c r="X48" s="230">
        <v>99.24913197508755</v>
      </c>
      <c r="Y48" s="196">
        <v>116.6599986075575</v>
      </c>
    </row>
    <row r="49" spans="1:25" ht="20.25" customHeight="1">
      <c r="A49" s="486"/>
      <c r="B49" s="493" t="s">
        <v>325</v>
      </c>
      <c r="C49" s="494"/>
      <c r="D49" s="219" t="s">
        <v>292</v>
      </c>
      <c r="E49" s="204">
        <v>84496234.501000002</v>
      </c>
      <c r="F49" s="205">
        <v>97.782726507966316</v>
      </c>
      <c r="G49" s="205">
        <v>103.89213434728433</v>
      </c>
      <c r="H49" s="222">
        <v>32425037.962000001</v>
      </c>
      <c r="I49" s="205">
        <v>101.54061539044521</v>
      </c>
      <c r="J49" s="205">
        <v>104.40163339095182</v>
      </c>
      <c r="K49" s="222">
        <v>31353785.594000004</v>
      </c>
      <c r="L49" s="205">
        <v>98.497776473718986</v>
      </c>
      <c r="M49" s="205">
        <v>103.63381890309007</v>
      </c>
      <c r="N49" s="222">
        <v>5425281.6960000005</v>
      </c>
      <c r="O49" s="205">
        <v>90.447919204455218</v>
      </c>
      <c r="P49" s="205">
        <v>105.9288214844548</v>
      </c>
      <c r="Q49" s="222">
        <v>14767755.060000001</v>
      </c>
      <c r="R49" s="205">
        <v>91.617154706926499</v>
      </c>
      <c r="S49" s="205">
        <v>102.63459588709345</v>
      </c>
      <c r="T49" s="222">
        <v>329711.04499999998</v>
      </c>
      <c r="U49" s="205">
        <v>99.920622891751549</v>
      </c>
      <c r="V49" s="205">
        <v>98.900623066551219</v>
      </c>
      <c r="W49" s="222">
        <v>194663.14399999997</v>
      </c>
      <c r="X49" s="205">
        <v>97.336915796677232</v>
      </c>
      <c r="Y49" s="205">
        <v>111.43944207398538</v>
      </c>
    </row>
    <row r="50" spans="1:25" ht="20.25" customHeight="1">
      <c r="A50" s="486"/>
      <c r="B50" s="495"/>
      <c r="C50" s="496"/>
      <c r="D50" s="224" t="s">
        <v>326</v>
      </c>
      <c r="E50" s="212">
        <v>45163140.695</v>
      </c>
      <c r="F50" s="186">
        <v>97.588772967984511</v>
      </c>
      <c r="G50" s="186">
        <v>113.3022620073167</v>
      </c>
      <c r="H50" s="188">
        <v>17715848.331999999</v>
      </c>
      <c r="I50" s="186">
        <v>100.01446799911453</v>
      </c>
      <c r="J50" s="186">
        <v>112.43654536069852</v>
      </c>
      <c r="K50" s="188">
        <v>16645134.836999999</v>
      </c>
      <c r="L50" s="186">
        <v>99.140158899475466</v>
      </c>
      <c r="M50" s="186">
        <v>114.385352857626</v>
      </c>
      <c r="N50" s="188">
        <v>2520932.75</v>
      </c>
      <c r="O50" s="186">
        <v>90.025606693891035</v>
      </c>
      <c r="P50" s="186">
        <v>117.23750749726771</v>
      </c>
      <c r="Q50" s="188">
        <v>7917048.3779999996</v>
      </c>
      <c r="R50" s="186">
        <v>91.980234982662751</v>
      </c>
      <c r="S50" s="186">
        <v>111.62371929258212</v>
      </c>
      <c r="T50" s="188">
        <v>200688.45699999999</v>
      </c>
      <c r="U50" s="186">
        <v>98.272608018911583</v>
      </c>
      <c r="V50" s="186">
        <v>106.42170777297054</v>
      </c>
      <c r="W50" s="188">
        <v>163487.94099999999</v>
      </c>
      <c r="X50" s="186">
        <v>99.410413243329074</v>
      </c>
      <c r="Y50" s="186">
        <v>134.92965792057714</v>
      </c>
    </row>
    <row r="51" spans="1:25" ht="20.25" customHeight="1">
      <c r="A51" s="487"/>
      <c r="B51" s="497"/>
      <c r="C51" s="498"/>
      <c r="D51" s="216" t="s">
        <v>296</v>
      </c>
      <c r="E51" s="217">
        <v>129659375.19599999</v>
      </c>
      <c r="F51" s="196">
        <v>97.715080891302591</v>
      </c>
      <c r="G51" s="196">
        <v>106.98719340845383</v>
      </c>
      <c r="H51" s="217">
        <v>50140886.294</v>
      </c>
      <c r="I51" s="196">
        <v>100.99610244294009</v>
      </c>
      <c r="J51" s="196">
        <v>107.10594769447128</v>
      </c>
      <c r="K51" s="217">
        <v>47998920.431000002</v>
      </c>
      <c r="L51" s="196">
        <v>98.719597783678907</v>
      </c>
      <c r="M51" s="196">
        <v>107.12561762313312</v>
      </c>
      <c r="N51" s="217">
        <v>7946214.4460000005</v>
      </c>
      <c r="O51" s="196">
        <v>90.313512292951046</v>
      </c>
      <c r="P51" s="196">
        <v>109.27276140939877</v>
      </c>
      <c r="Q51" s="217">
        <v>22684803.438000001</v>
      </c>
      <c r="R51" s="196">
        <v>91.743544480280178</v>
      </c>
      <c r="S51" s="196">
        <v>105.60259468597089</v>
      </c>
      <c r="T51" s="217">
        <v>530399.50199999998</v>
      </c>
      <c r="U51" s="196">
        <v>99.290600379730364</v>
      </c>
      <c r="V51" s="196">
        <v>101.61793764584912</v>
      </c>
      <c r="W51" s="217">
        <v>358151.08499999996</v>
      </c>
      <c r="X51" s="196">
        <v>98.27258744402927</v>
      </c>
      <c r="Y51" s="196">
        <v>121.05998681124477</v>
      </c>
    </row>
    <row r="52" spans="1:25" ht="15" customHeight="1">
      <c r="A52" s="246"/>
      <c r="B52" s="247"/>
      <c r="C52" s="248"/>
      <c r="D52" s="268"/>
      <c r="E52" s="250" t="s">
        <v>327</v>
      </c>
      <c r="F52" s="268"/>
      <c r="N52" s="250" t="s">
        <v>327</v>
      </c>
      <c r="O52" s="252"/>
      <c r="P52" s="248"/>
      <c r="Q52" s="268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339</v>
      </c>
      <c r="N53" s="257" t="s">
        <v>339</v>
      </c>
      <c r="O53" s="164"/>
      <c r="P53" s="248"/>
    </row>
    <row r="54" spans="1:25" ht="15" customHeight="1">
      <c r="A54" s="258"/>
      <c r="C54" s="260"/>
      <c r="D54" s="268"/>
      <c r="E54" s="250" t="s">
        <v>340</v>
      </c>
      <c r="F54" s="268"/>
      <c r="N54" s="250" t="s">
        <v>340</v>
      </c>
      <c r="P54" s="260"/>
      <c r="Q54" s="268"/>
    </row>
    <row r="55" spans="1:25" ht="15" customHeight="1">
      <c r="A55" s="258"/>
      <c r="C55" s="260"/>
      <c r="D55" s="268"/>
      <c r="E55" s="250" t="s">
        <v>341</v>
      </c>
      <c r="F55" s="268"/>
      <c r="N55" s="250" t="s">
        <v>341</v>
      </c>
      <c r="P55" s="260"/>
      <c r="Q55" s="268"/>
    </row>
    <row r="56" spans="1:25" ht="15" customHeight="1">
      <c r="A56" s="258"/>
      <c r="C56" s="260"/>
      <c r="E56" s="250" t="s">
        <v>342</v>
      </c>
      <c r="N56" s="250" t="s">
        <v>342</v>
      </c>
    </row>
    <row r="57" spans="1:25" ht="15" customHeight="1">
      <c r="E57" s="257" t="s">
        <v>343</v>
      </c>
      <c r="N57" s="257" t="s">
        <v>343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40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3" width="6.25" style="33" customWidth="1"/>
    <col min="14" max="14" width="6.375" style="33" customWidth="1"/>
    <col min="15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344</v>
      </c>
    </row>
    <row r="42" spans="2:28" ht="21.75" customHeight="1">
      <c r="B42" s="525" t="s">
        <v>345</v>
      </c>
      <c r="C42" s="526"/>
      <c r="D42" s="273" t="s">
        <v>346</v>
      </c>
      <c r="E42" s="273" t="s">
        <v>347</v>
      </c>
      <c r="F42" s="273" t="s">
        <v>348</v>
      </c>
      <c r="G42" s="273" t="s">
        <v>349</v>
      </c>
      <c r="H42" s="273" t="s">
        <v>350</v>
      </c>
      <c r="I42" s="273" t="s">
        <v>351</v>
      </c>
      <c r="J42" s="273" t="s">
        <v>352</v>
      </c>
      <c r="K42" s="273" t="s">
        <v>353</v>
      </c>
      <c r="L42" s="273" t="s">
        <v>354</v>
      </c>
      <c r="M42" s="273" t="s">
        <v>355</v>
      </c>
      <c r="N42" s="273" t="s">
        <v>356</v>
      </c>
      <c r="O42" s="273" t="s">
        <v>357</v>
      </c>
    </row>
    <row r="43" spans="2:28" ht="21.75" hidden="1" customHeight="1">
      <c r="B43" s="274"/>
      <c r="C43" s="275" t="s">
        <v>358</v>
      </c>
      <c r="D43" s="276">
        <v>51049.276162851696</v>
      </c>
      <c r="E43" s="276">
        <v>51145.390459762297</v>
      </c>
      <c r="F43" s="276">
        <v>50937.765042537801</v>
      </c>
      <c r="G43" s="276">
        <v>50016.691179082001</v>
      </c>
      <c r="H43" s="276">
        <v>50686.801796765103</v>
      </c>
      <c r="I43" s="276">
        <v>50432.693573520497</v>
      </c>
      <c r="J43" s="276">
        <v>51669.776090004401</v>
      </c>
      <c r="K43" s="276">
        <v>51227.302246125502</v>
      </c>
      <c r="L43" s="276">
        <v>52100.524980499402</v>
      </c>
      <c r="M43" s="276">
        <v>53724.305343043103</v>
      </c>
      <c r="N43" s="276">
        <v>51419.056709771998</v>
      </c>
      <c r="O43" s="276">
        <v>52316.157839983498</v>
      </c>
    </row>
    <row r="44" spans="2:28" ht="21.75" customHeight="1">
      <c r="B44" s="527" t="s">
        <v>359</v>
      </c>
      <c r="C44" s="275" t="s">
        <v>195</v>
      </c>
      <c r="D44" s="276">
        <v>52471.521755137401</v>
      </c>
      <c r="E44" s="276">
        <v>51995.436749771099</v>
      </c>
      <c r="F44" s="276">
        <v>51884.384336543699</v>
      </c>
      <c r="G44" s="276">
        <v>51572.035731614204</v>
      </c>
      <c r="H44" s="276">
        <v>51433.6085579387</v>
      </c>
      <c r="I44" s="276">
        <v>51314.344144613198</v>
      </c>
      <c r="J44" s="276">
        <v>52991.098858618599</v>
      </c>
      <c r="K44" s="276">
        <v>52304.547511005097</v>
      </c>
      <c r="L44" s="276">
        <v>53266.162642891199</v>
      </c>
      <c r="M44" s="276">
        <v>54800.847530550498</v>
      </c>
      <c r="N44" s="276">
        <v>52463.652188597101</v>
      </c>
      <c r="O44" s="276">
        <v>53348.310660127201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27"/>
      <c r="C45" s="277" t="s">
        <v>360</v>
      </c>
      <c r="D45" s="278">
        <v>2.7860249923008098</v>
      </c>
      <c r="E45" s="278">
        <v>1.6620193576927704</v>
      </c>
      <c r="F45" s="278">
        <v>1.8583840363144617</v>
      </c>
      <c r="G45" s="278">
        <v>3.109651030219851</v>
      </c>
      <c r="H45" s="278">
        <v>1.473375187821091</v>
      </c>
      <c r="I45" s="278">
        <v>1.7481726805002751</v>
      </c>
      <c r="J45" s="278">
        <v>2.5572450058861591</v>
      </c>
      <c r="K45" s="278">
        <v>2.1028733070968428</v>
      </c>
      <c r="L45" s="278">
        <v>2.2372858293233691</v>
      </c>
      <c r="M45" s="278">
        <v>2.0038270958245192</v>
      </c>
      <c r="N45" s="278">
        <v>2.0315337263403705</v>
      </c>
      <c r="O45" s="278">
        <v>1.9729140341320459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27"/>
      <c r="C46" s="275" t="s">
        <v>374</v>
      </c>
      <c r="D46" s="276">
        <v>53457.005757736901</v>
      </c>
      <c r="E46" s="276">
        <v>52915.819612054504</v>
      </c>
      <c r="F46" s="276">
        <v>52572.306868708903</v>
      </c>
      <c r="G46" s="276">
        <v>52860.317232170601</v>
      </c>
      <c r="H46" s="276">
        <v>52051.348334931099</v>
      </c>
      <c r="I46" s="276">
        <v>52221.252741669603</v>
      </c>
      <c r="J46" s="276">
        <v>52956.006525174402</v>
      </c>
      <c r="K46" s="276">
        <v>53087.560760587097</v>
      </c>
      <c r="L46" s="276">
        <v>54621.007319320699</v>
      </c>
      <c r="M46" s="276">
        <v>56363.984576790303</v>
      </c>
      <c r="N46" s="276" t="s">
        <v>200</v>
      </c>
      <c r="O46" s="276" t="s">
        <v>200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27"/>
      <c r="C47" s="277" t="s">
        <v>360</v>
      </c>
      <c r="D47" s="278">
        <v>1.8781311645550147</v>
      </c>
      <c r="E47" s="278">
        <v>1.7701223796095178</v>
      </c>
      <c r="F47" s="278">
        <v>1.3258758699015374</v>
      </c>
      <c r="G47" s="278">
        <v>2.4980233614603407</v>
      </c>
      <c r="H47" s="278">
        <v>1.201043042306722</v>
      </c>
      <c r="I47" s="278">
        <v>1.7673588392761417</v>
      </c>
      <c r="J47" s="278">
        <v>-6.6223071798958699E-2</v>
      </c>
      <c r="K47" s="278">
        <v>1.49702709772464</v>
      </c>
      <c r="L47" s="278">
        <v>2.5435372274002361</v>
      </c>
      <c r="M47" s="278">
        <v>2.8523957505737201</v>
      </c>
      <c r="N47" s="278" t="s">
        <v>200</v>
      </c>
      <c r="O47" s="278" t="s">
        <v>200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358</v>
      </c>
      <c r="D48" s="276">
        <v>44818.840964389303</v>
      </c>
      <c r="E48" s="276">
        <v>45653.834541417098</v>
      </c>
      <c r="F48" s="276">
        <v>45690.0279969314</v>
      </c>
      <c r="G48" s="276">
        <v>45584.971159677698</v>
      </c>
      <c r="H48" s="276">
        <v>45543.573173678902</v>
      </c>
      <c r="I48" s="276">
        <v>45031.547168336401</v>
      </c>
      <c r="J48" s="276">
        <v>46231.390464964599</v>
      </c>
      <c r="K48" s="276">
        <v>46672.595831824001</v>
      </c>
      <c r="L48" s="276">
        <v>46977.095343997498</v>
      </c>
      <c r="M48" s="276">
        <v>48285.843481616801</v>
      </c>
      <c r="N48" s="276">
        <v>47096.031905925898</v>
      </c>
      <c r="O48" s="276">
        <v>47631.542338969703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28" t="s">
        <v>361</v>
      </c>
      <c r="C49" s="275" t="s">
        <v>195</v>
      </c>
      <c r="D49" s="276">
        <v>46687.628783078799</v>
      </c>
      <c r="E49" s="276">
        <v>47177.169164208397</v>
      </c>
      <c r="F49" s="276">
        <v>47234.891254891802</v>
      </c>
      <c r="G49" s="276">
        <v>47060.9141382425</v>
      </c>
      <c r="H49" s="276">
        <v>47158.721945291203</v>
      </c>
      <c r="I49" s="276">
        <v>47021.702876872601</v>
      </c>
      <c r="J49" s="276">
        <v>48481.170430158803</v>
      </c>
      <c r="K49" s="276">
        <v>48427.3856928639</v>
      </c>
      <c r="L49" s="276">
        <v>48522.2786543158</v>
      </c>
      <c r="M49" s="276">
        <v>49306.584305673998</v>
      </c>
      <c r="N49" s="276">
        <v>48003.840387039898</v>
      </c>
      <c r="O49" s="276">
        <v>48942.491562219002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29"/>
      <c r="C50" s="277" t="s">
        <v>360</v>
      </c>
      <c r="D50" s="278">
        <v>4.1696478054270329</v>
      </c>
      <c r="E50" s="278">
        <v>3.33670684640812</v>
      </c>
      <c r="F50" s="278">
        <v>3.3811825592756435</v>
      </c>
      <c r="G50" s="278">
        <v>3.2377841666166489</v>
      </c>
      <c r="H50" s="278">
        <v>3.5463813202644161</v>
      </c>
      <c r="I50" s="278">
        <v>4.4194699797824484</v>
      </c>
      <c r="J50" s="278">
        <v>4.8663471778966851</v>
      </c>
      <c r="K50" s="278">
        <v>3.7597862937878119</v>
      </c>
      <c r="L50" s="278">
        <v>3.2892270137254087</v>
      </c>
      <c r="M50" s="278">
        <v>2.1139546302961492</v>
      </c>
      <c r="N50" s="278">
        <v>1.9275689360142678</v>
      </c>
      <c r="O50" s="278">
        <v>2.7522712028091263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29"/>
      <c r="C51" s="275" t="s">
        <v>374</v>
      </c>
      <c r="D51" s="276">
        <v>47039.217739507701</v>
      </c>
      <c r="E51" s="276">
        <v>47943.789511061099</v>
      </c>
      <c r="F51" s="276">
        <v>47880.141336474502</v>
      </c>
      <c r="G51" s="276">
        <v>48229.309113884898</v>
      </c>
      <c r="H51" s="276">
        <v>47924.793266196102</v>
      </c>
      <c r="I51" s="276">
        <v>47483.902591293998</v>
      </c>
      <c r="J51" s="276">
        <v>48601.031218112599</v>
      </c>
      <c r="K51" s="276">
        <v>49474.5152743379</v>
      </c>
      <c r="L51" s="276">
        <v>49992.327068762599</v>
      </c>
      <c r="M51" s="276">
        <v>50994.168747927797</v>
      </c>
      <c r="N51" s="276" t="s">
        <v>200</v>
      </c>
      <c r="O51" s="276" t="s">
        <v>200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0"/>
      <c r="C52" s="277" t="s">
        <v>360</v>
      </c>
      <c r="D52" s="278">
        <v>0.7530666379791171</v>
      </c>
      <c r="E52" s="278">
        <v>1.6249816604814669</v>
      </c>
      <c r="F52" s="278">
        <v>1.3660454474230903</v>
      </c>
      <c r="G52" s="278">
        <v>2.4827290269165019</v>
      </c>
      <c r="H52" s="278">
        <v>1.6244531007299656</v>
      </c>
      <c r="I52" s="278">
        <v>0.9829497575442474</v>
      </c>
      <c r="J52" s="278">
        <v>0.2472316301159907</v>
      </c>
      <c r="K52" s="278">
        <v>2.1622674164471789</v>
      </c>
      <c r="L52" s="278">
        <v>3.0296359841625957</v>
      </c>
      <c r="M52" s="278">
        <v>3.422635061864554</v>
      </c>
      <c r="N52" s="278" t="s">
        <v>200</v>
      </c>
      <c r="O52" s="278" t="s">
        <v>200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3.5" customHeight="1">
      <c r="B53" s="280" t="s">
        <v>362</v>
      </c>
    </row>
    <row r="54" spans="2:28" ht="13.5" customHeight="1">
      <c r="B54" s="281" t="s">
        <v>363</v>
      </c>
    </row>
    <row r="55" spans="2:28" ht="13.5" customHeight="1">
      <c r="B55" s="280" t="s">
        <v>364</v>
      </c>
    </row>
    <row r="56" spans="2:28" ht="13.5" customHeight="1">
      <c r="B56" s="280"/>
    </row>
    <row r="57" spans="2:28" ht="13.5" customHeight="1">
      <c r="B57" s="280"/>
      <c r="C57" s="282"/>
      <c r="D57" s="282"/>
    </row>
    <row r="58" spans="2:28" s="34" customFormat="1" ht="13.5" customHeight="1">
      <c r="B58" s="282" t="s">
        <v>365</v>
      </c>
      <c r="C58" s="282" t="s">
        <v>375</v>
      </c>
      <c r="D58" s="282" t="s">
        <v>376</v>
      </c>
      <c r="E58" s="282" t="s">
        <v>377</v>
      </c>
      <c r="F58" s="282" t="s">
        <v>378</v>
      </c>
      <c r="G58" s="282" t="s">
        <v>379</v>
      </c>
      <c r="H58" s="282" t="s">
        <v>380</v>
      </c>
      <c r="I58" s="282"/>
      <c r="J58" s="282"/>
      <c r="K58" s="282"/>
      <c r="L58" s="282"/>
      <c r="M58" s="282"/>
    </row>
    <row r="59" spans="2:28" s="34" customFormat="1" ht="13.5" customHeight="1">
      <c r="B59" s="34" t="s">
        <v>346</v>
      </c>
      <c r="C59" s="283">
        <v>51049.276162851696</v>
      </c>
      <c r="D59" s="283">
        <v>52471.521755137401</v>
      </c>
      <c r="E59" s="283">
        <v>53457.005757736901</v>
      </c>
      <c r="F59" s="283">
        <v>44818.840964389303</v>
      </c>
      <c r="G59" s="283">
        <v>46687.628783078799</v>
      </c>
      <c r="H59" s="283">
        <v>47039.217739507701</v>
      </c>
      <c r="I59" s="283"/>
      <c r="J59" s="283"/>
      <c r="K59" s="284"/>
    </row>
    <row r="60" spans="2:28" s="34" customFormat="1" ht="13.5" customHeight="1">
      <c r="B60" s="34" t="s">
        <v>347</v>
      </c>
      <c r="C60" s="283">
        <v>51145.390459762297</v>
      </c>
      <c r="D60" s="283">
        <v>51995.436749771099</v>
      </c>
      <c r="E60" s="283">
        <v>52915.819612054504</v>
      </c>
      <c r="F60" s="283">
        <v>45653.834541417098</v>
      </c>
      <c r="G60" s="283">
        <v>47177.169164208397</v>
      </c>
      <c r="H60" s="283">
        <v>47943.789511061099</v>
      </c>
      <c r="I60" s="283"/>
      <c r="J60" s="283"/>
      <c r="K60" s="283"/>
    </row>
    <row r="61" spans="2:28" s="34" customFormat="1" ht="13.5" customHeight="1">
      <c r="B61" s="34" t="s">
        <v>348</v>
      </c>
      <c r="C61" s="283">
        <v>50937.765042537801</v>
      </c>
      <c r="D61" s="283">
        <v>51884.384336543699</v>
      </c>
      <c r="E61" s="283">
        <v>52572.306868708903</v>
      </c>
      <c r="F61" s="283">
        <v>45690.0279969314</v>
      </c>
      <c r="G61" s="283">
        <v>47234.891254891802</v>
      </c>
      <c r="H61" s="283">
        <v>47880.141336474502</v>
      </c>
      <c r="I61" s="283"/>
      <c r="J61" s="283"/>
      <c r="K61" s="283"/>
    </row>
    <row r="62" spans="2:28" s="34" customFormat="1" ht="13.5" customHeight="1">
      <c r="B62" s="34" t="s">
        <v>349</v>
      </c>
      <c r="C62" s="283">
        <v>50016.691179082001</v>
      </c>
      <c r="D62" s="283">
        <v>51572.035731614204</v>
      </c>
      <c r="E62" s="283">
        <v>52860.317232170601</v>
      </c>
      <c r="F62" s="283">
        <v>45584.971159677698</v>
      </c>
      <c r="G62" s="283">
        <v>47060.9141382425</v>
      </c>
      <c r="H62" s="283">
        <v>48229.309113884898</v>
      </c>
      <c r="I62" s="283"/>
      <c r="J62" s="283"/>
      <c r="K62" s="283"/>
    </row>
    <row r="63" spans="2:28" s="34" customFormat="1" ht="13.5" customHeight="1">
      <c r="B63" s="34" t="s">
        <v>350</v>
      </c>
      <c r="C63" s="283">
        <v>50686.801796765103</v>
      </c>
      <c r="D63" s="283">
        <v>51433.6085579387</v>
      </c>
      <c r="E63" s="283">
        <v>52051.348334931099</v>
      </c>
      <c r="F63" s="283">
        <v>45543.573173678902</v>
      </c>
      <c r="G63" s="283">
        <v>47158.721945291203</v>
      </c>
      <c r="H63" s="283">
        <v>47924.793266196102</v>
      </c>
      <c r="I63" s="283"/>
      <c r="J63" s="283"/>
      <c r="K63" s="283"/>
    </row>
    <row r="64" spans="2:28" s="34" customFormat="1" ht="13.5" customHeight="1">
      <c r="B64" s="34" t="s">
        <v>351</v>
      </c>
      <c r="C64" s="283">
        <v>50432.693573520497</v>
      </c>
      <c r="D64" s="283">
        <v>51314.344144613198</v>
      </c>
      <c r="E64" s="283">
        <v>52221.252741669603</v>
      </c>
      <c r="F64" s="283">
        <v>45031.547168336401</v>
      </c>
      <c r="G64" s="283">
        <v>47021.702876872601</v>
      </c>
      <c r="H64" s="283">
        <v>47483.902591293998</v>
      </c>
      <c r="I64" s="283"/>
      <c r="J64" s="283"/>
      <c r="K64" s="283"/>
    </row>
    <row r="65" spans="2:25" s="34" customFormat="1" ht="13.5" customHeight="1">
      <c r="B65" s="34" t="s">
        <v>352</v>
      </c>
      <c r="C65" s="283">
        <v>51669.776090004401</v>
      </c>
      <c r="D65" s="283">
        <v>52991.098858618599</v>
      </c>
      <c r="E65" s="283">
        <v>52956.006525174402</v>
      </c>
      <c r="F65" s="283">
        <v>46231.390464964599</v>
      </c>
      <c r="G65" s="283">
        <v>48481.170430158803</v>
      </c>
      <c r="H65" s="283">
        <v>48601.031218112599</v>
      </c>
      <c r="I65" s="283"/>
      <c r="J65" s="283"/>
      <c r="K65" s="283"/>
    </row>
    <row r="66" spans="2:25" s="34" customFormat="1" ht="13.5" customHeight="1">
      <c r="B66" s="34" t="s">
        <v>353</v>
      </c>
      <c r="C66" s="283">
        <v>51227.302246125502</v>
      </c>
      <c r="D66" s="283">
        <v>52304.547511005097</v>
      </c>
      <c r="E66" s="283">
        <v>53087.560760587097</v>
      </c>
      <c r="F66" s="283">
        <v>46672.595831824001</v>
      </c>
      <c r="G66" s="283">
        <v>48427.3856928639</v>
      </c>
      <c r="H66" s="283">
        <v>49474.5152743379</v>
      </c>
      <c r="I66" s="283"/>
      <c r="J66" s="283"/>
      <c r="K66" s="283"/>
    </row>
    <row r="67" spans="2:25" s="34" customFormat="1" ht="13.5" customHeight="1">
      <c r="B67" s="34" t="s">
        <v>354</v>
      </c>
      <c r="C67" s="283">
        <v>52100.524980499402</v>
      </c>
      <c r="D67" s="283">
        <v>53266.162642891199</v>
      </c>
      <c r="E67" s="283">
        <v>54621.007319320699</v>
      </c>
      <c r="F67" s="283">
        <v>46977.095343997498</v>
      </c>
      <c r="G67" s="283">
        <v>48522.2786543158</v>
      </c>
      <c r="H67" s="283">
        <v>49992.327068762599</v>
      </c>
      <c r="I67" s="283"/>
      <c r="J67" s="283"/>
      <c r="K67" s="283"/>
    </row>
    <row r="68" spans="2:25" s="34" customFormat="1" ht="13.5" customHeight="1">
      <c r="B68" s="34" t="s">
        <v>355</v>
      </c>
      <c r="C68" s="283">
        <v>53724.305343043103</v>
      </c>
      <c r="D68" s="283">
        <v>54800.847530550498</v>
      </c>
      <c r="E68" s="283">
        <v>56363.984576790303</v>
      </c>
      <c r="F68" s="283">
        <v>48285.843481616801</v>
      </c>
      <c r="G68" s="283">
        <v>49306.584305673998</v>
      </c>
      <c r="H68" s="283">
        <v>50994.168747927797</v>
      </c>
      <c r="I68" s="283"/>
      <c r="J68" s="283"/>
      <c r="K68" s="283"/>
    </row>
    <row r="69" spans="2:25" s="34" customFormat="1" ht="13.5" customHeight="1">
      <c r="B69" s="34" t="s">
        <v>356</v>
      </c>
      <c r="C69" s="283">
        <v>51419.056709771998</v>
      </c>
      <c r="D69" s="283">
        <v>52463.652188597101</v>
      </c>
      <c r="E69" s="283"/>
      <c r="F69" s="283">
        <v>47096.031905925898</v>
      </c>
      <c r="G69" s="283">
        <v>48003.840387039898</v>
      </c>
      <c r="H69" s="283"/>
      <c r="I69" s="283"/>
      <c r="J69" s="283"/>
      <c r="K69" s="283"/>
    </row>
    <row r="70" spans="2:25" s="34" customFormat="1" ht="13.5" customHeight="1">
      <c r="B70" s="34" t="s">
        <v>357</v>
      </c>
      <c r="C70" s="283">
        <v>52316.157839983498</v>
      </c>
      <c r="D70" s="283">
        <v>53348.310660127201</v>
      </c>
      <c r="E70" s="283"/>
      <c r="F70" s="283">
        <v>47631.542338969703</v>
      </c>
      <c r="G70" s="283">
        <v>48942.491562219002</v>
      </c>
      <c r="H70" s="283"/>
      <c r="I70" s="283"/>
      <c r="J70" s="283"/>
      <c r="K70" s="283"/>
    </row>
    <row r="71" spans="2:25" s="34" customFormat="1" ht="13.5" customHeight="1">
      <c r="M71" s="133"/>
      <c r="N71" s="133"/>
      <c r="O71" s="133"/>
      <c r="P71" s="133"/>
      <c r="Q71" s="133"/>
      <c r="T71" s="133"/>
      <c r="U71" s="133"/>
      <c r="V71" s="133"/>
      <c r="W71" s="133"/>
      <c r="X71" s="133"/>
      <c r="Y71" s="133"/>
    </row>
    <row r="72" spans="2:25" s="34" customFormat="1" ht="13.5" customHeight="1">
      <c r="C72" s="135"/>
      <c r="D72" s="135"/>
      <c r="E72" s="135"/>
      <c r="F72" s="135"/>
      <c r="G72" s="135"/>
      <c r="H72" s="135"/>
      <c r="I72" s="135"/>
      <c r="J72" s="135"/>
      <c r="K72" s="135"/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5" s="34" customFormat="1" ht="13.5" customHeight="1">
      <c r="D73" s="133"/>
      <c r="E73" s="133"/>
      <c r="F73" s="133"/>
      <c r="G73" s="133"/>
      <c r="H73" s="133"/>
      <c r="I73" s="133"/>
      <c r="L73" s="133"/>
      <c r="M73" s="133"/>
      <c r="N73" s="133"/>
      <c r="O73" s="133"/>
      <c r="P73" s="133"/>
      <c r="Q73" s="133"/>
      <c r="T73" s="133"/>
      <c r="U73" s="133"/>
      <c r="V73" s="133"/>
      <c r="W73" s="133"/>
      <c r="X73" s="133"/>
      <c r="Y73" s="133"/>
    </row>
    <row r="74" spans="2:25" s="34" customFormat="1" ht="13.5" customHeight="1"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T74" s="133"/>
      <c r="U74" s="133"/>
      <c r="V74" s="133"/>
      <c r="W74" s="133"/>
      <c r="X74" s="133"/>
      <c r="Y74" s="133"/>
    </row>
    <row r="75" spans="2:25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T75" s="133"/>
      <c r="U75" s="133"/>
      <c r="V75" s="133"/>
      <c r="W75" s="133"/>
      <c r="X75" s="133"/>
      <c r="Y75" s="133"/>
    </row>
    <row r="76" spans="2:25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T76" s="133"/>
      <c r="U76" s="133"/>
      <c r="V76" s="133"/>
      <c r="W76" s="133"/>
      <c r="X76" s="133"/>
      <c r="Y76" s="133"/>
    </row>
    <row r="77" spans="2:25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T77" s="133"/>
      <c r="U77" s="133"/>
      <c r="V77" s="133"/>
      <c r="W77" s="133"/>
      <c r="X77" s="133"/>
      <c r="Y77" s="133"/>
    </row>
    <row r="78" spans="2:25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T78" s="133"/>
      <c r="U78" s="133"/>
      <c r="V78" s="133"/>
      <c r="W78" s="133"/>
      <c r="X78" s="133"/>
      <c r="Y78" s="133"/>
    </row>
    <row r="79" spans="2:25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T79" s="133"/>
      <c r="U79" s="133"/>
      <c r="V79" s="133"/>
      <c r="W79" s="133"/>
      <c r="X79" s="133"/>
      <c r="Y79" s="133"/>
    </row>
    <row r="80" spans="2:25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T80" s="133"/>
      <c r="U80" s="133"/>
      <c r="V80" s="133"/>
      <c r="W80" s="133"/>
      <c r="X80" s="133"/>
      <c r="Y80" s="133"/>
    </row>
    <row r="81" spans="3:25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T81" s="133"/>
      <c r="U81" s="133"/>
      <c r="V81" s="133"/>
      <c r="W81" s="133"/>
      <c r="X81" s="133"/>
      <c r="Y81" s="133"/>
    </row>
    <row r="82" spans="3:25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T82" s="133"/>
      <c r="U82" s="133"/>
      <c r="V82" s="133"/>
      <c r="W82" s="133"/>
      <c r="X82" s="133"/>
      <c r="Y82" s="133"/>
    </row>
    <row r="83" spans="3:25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T83" s="133"/>
      <c r="U83" s="133"/>
      <c r="V83" s="133"/>
      <c r="W83" s="133"/>
      <c r="X83" s="133"/>
      <c r="Y83" s="133"/>
    </row>
    <row r="84" spans="3:25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T84" s="133"/>
      <c r="U84" s="133"/>
      <c r="V84" s="133"/>
      <c r="W84" s="133"/>
      <c r="X84" s="133"/>
      <c r="Y84" s="133"/>
    </row>
    <row r="85" spans="3:25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T85" s="133"/>
      <c r="U85" s="133"/>
      <c r="V85" s="133"/>
      <c r="W85" s="133"/>
      <c r="X85" s="133"/>
      <c r="Y85" s="133"/>
    </row>
    <row r="86" spans="3:25" s="34" customFormat="1" ht="13.5" customHeight="1">
      <c r="D86" s="133"/>
      <c r="E86" s="133"/>
      <c r="F86" s="133"/>
      <c r="G86" s="133"/>
      <c r="H86" s="133"/>
      <c r="I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5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5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5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5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5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5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5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5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5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5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T104" s="133"/>
      <c r="U104" s="133"/>
      <c r="V104" s="133"/>
      <c r="W104" s="133"/>
      <c r="X104" s="133"/>
      <c r="Y104" s="133"/>
    </row>
    <row r="105" spans="4:25" s="34" customFormat="1" ht="13.5" customHeight="1">
      <c r="D105" s="133"/>
      <c r="E105" s="133"/>
      <c r="F105" s="133"/>
      <c r="G105" s="133"/>
      <c r="H105" s="133"/>
      <c r="I105" s="133"/>
      <c r="L105" s="133"/>
      <c r="M105" s="133"/>
      <c r="N105" s="133"/>
      <c r="O105" s="133"/>
      <c r="P105" s="133"/>
      <c r="Q105" s="133"/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B117" s="133"/>
      <c r="C117" s="133"/>
      <c r="D117" s="133"/>
      <c r="E117" s="133"/>
      <c r="F117" s="133"/>
      <c r="G117" s="133"/>
      <c r="H117" s="133"/>
      <c r="K117" s="133"/>
      <c r="L117" s="133"/>
      <c r="M117" s="133"/>
      <c r="N117" s="133"/>
      <c r="O117" s="133"/>
      <c r="P117" s="133"/>
      <c r="S117" s="133"/>
      <c r="T117" s="133"/>
      <c r="U117" s="133"/>
      <c r="V117" s="133"/>
      <c r="W117" s="133"/>
      <c r="X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C120" s="133"/>
      <c r="D120" s="133"/>
      <c r="E120" s="133"/>
      <c r="F120" s="133"/>
      <c r="G120" s="133"/>
      <c r="H120" s="133"/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C121" s="133"/>
      <c r="D121" s="133"/>
      <c r="E121" s="133"/>
      <c r="F121" s="133"/>
      <c r="G121" s="133"/>
      <c r="H121" s="133"/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C122" s="133"/>
      <c r="D122" s="133"/>
      <c r="E122" s="133"/>
      <c r="F122" s="133"/>
      <c r="G122" s="133"/>
      <c r="H122" s="133"/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C123" s="133"/>
      <c r="D123" s="133"/>
      <c r="E123" s="133"/>
      <c r="F123" s="133"/>
      <c r="G123" s="133"/>
      <c r="H123" s="133"/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C124" s="133"/>
      <c r="D124" s="133"/>
      <c r="E124" s="133"/>
      <c r="F124" s="133"/>
      <c r="G124" s="133"/>
      <c r="H124" s="133"/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C125" s="133"/>
      <c r="D125" s="133"/>
      <c r="E125" s="133"/>
      <c r="F125" s="133"/>
      <c r="G125" s="133"/>
      <c r="H125" s="133"/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C126" s="133"/>
      <c r="D126" s="133"/>
      <c r="E126" s="133"/>
      <c r="F126" s="133"/>
      <c r="G126" s="133"/>
      <c r="H126" s="133"/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C127" s="133"/>
      <c r="D127" s="133"/>
      <c r="E127" s="133"/>
      <c r="F127" s="133"/>
      <c r="G127" s="133"/>
      <c r="H127" s="133"/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C128" s="133"/>
      <c r="D128" s="133"/>
      <c r="E128" s="133"/>
      <c r="F128" s="133"/>
      <c r="G128" s="133"/>
      <c r="H128" s="133"/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C129" s="133"/>
      <c r="D129" s="133"/>
      <c r="E129" s="133"/>
      <c r="F129" s="133"/>
      <c r="G129" s="133"/>
      <c r="H129" s="133"/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C130" s="133"/>
      <c r="D130" s="133"/>
      <c r="E130" s="133"/>
      <c r="F130" s="133"/>
      <c r="G130" s="133"/>
      <c r="H130" s="133"/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C131" s="133"/>
      <c r="D131" s="133"/>
      <c r="E131" s="133"/>
      <c r="F131" s="133"/>
      <c r="G131" s="133"/>
      <c r="H131" s="133"/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ht="13.5" customHeight="1">
      <c r="B132" s="43"/>
      <c r="C132" s="43"/>
      <c r="D132" s="43"/>
      <c r="E132" s="43"/>
      <c r="F132" s="43"/>
      <c r="G132" s="43"/>
      <c r="H132" s="43"/>
      <c r="K132" s="43"/>
      <c r="L132" s="43"/>
      <c r="M132" s="43"/>
      <c r="N132" s="43"/>
      <c r="O132" s="43"/>
      <c r="P132" s="43"/>
      <c r="S132" s="43"/>
      <c r="T132" s="43"/>
      <c r="U132" s="43"/>
      <c r="V132" s="43"/>
      <c r="W132" s="43"/>
      <c r="X132" s="4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グラフ1</vt:lpstr>
      <vt:lpstr>グラフ2</vt:lpstr>
      <vt:lpstr>グラフ3</vt:lpstr>
      <vt:lpstr>グラフ4</vt:lpstr>
      <vt:lpstr>グラフ5</vt:lpstr>
      <vt:lpstr>件数</vt:lpstr>
      <vt:lpstr>金額</vt:lpstr>
      <vt:lpstr>諸率1</vt:lpstr>
      <vt:lpstr>諸率2</vt:lpstr>
      <vt:lpstr>諸率3</vt:lpstr>
      <vt:lpstr>諸率4</vt:lpstr>
      <vt:lpstr>p1-D</vt:lpstr>
      <vt:lpstr>p2-D</vt:lpstr>
      <vt:lpstr>p3-D</vt:lpstr>
      <vt:lpstr>p4-D</vt:lpstr>
      <vt:lpstr>p5-D</vt:lpstr>
      <vt:lpstr>グラフ1!Print_Area</vt:lpstr>
      <vt:lpstr>グラフ2!Print_Area</vt:lpstr>
      <vt:lpstr>グラフ3!Print_Area</vt:lpstr>
      <vt:lpstr>グラフ4!Print_Area</vt:lpstr>
      <vt:lpstr>グラフ5!Print_Area</vt:lpstr>
      <vt:lpstr>金額!Print_Area</vt:lpstr>
      <vt:lpstr>件数!Print_Area</vt:lpstr>
      <vt:lpstr>収納状況!Print_Area</vt:lpstr>
      <vt:lpstr>諸率1!Print_Area</vt:lpstr>
      <vt:lpstr>諸率2!Print_Area</vt:lpstr>
      <vt:lpstr>諸率3!Print_Area</vt:lpstr>
      <vt:lpstr>諸率4!Print_Area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2020-03-27T01:39:19Z</cp:lastPrinted>
  <dcterms:created xsi:type="dcterms:W3CDTF">1999-05-20T02:22:16Z</dcterms:created>
  <dcterms:modified xsi:type="dcterms:W3CDTF">2020-03-27T01:41:19Z</dcterms:modified>
</cp:coreProperties>
</file>