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HP/R031129(1201)統計管理課_古賀美江(確定状況)/"/>
    </mc:Choice>
  </mc:AlternateContent>
  <xr:revisionPtr revIDLastSave="1" documentId="13_ncr:1_{B0E96E6E-9151-443A-9526-CC3B1E7240A0}" xr6:coauthVersionLast="46" xr6:coauthVersionMax="46" xr10:uidLastSave="{C273FFFA-B35A-42F3-BA94-B3EA021CA9A7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<sst xmlns="http://schemas.openxmlformats.org/spreadsheetml/2006/main" count="1508" uniqueCount="301">
  <si>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</si>
  <si>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</si>
  <si>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</si>
  <si>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</si>
  <si>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</si>
  <si>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</si>
  <si>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</si>
  <si>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</si>
  <si>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</si>
  <si>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</si>
  <si>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</si>
  <si>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</si>
  <si>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</si>
  <si>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</si>
  <si>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</si>
  <si>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</si>
  <si>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</si>
  <si>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</si>
  <si>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</si>
  <si>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</si>
  <si>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</si>
  <si>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</si>
  <si>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</si>
  <si>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</si>
  <si>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</si>
  <si>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</si>
  <si>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</si>
  <si>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</si>
  <si>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</si>
  <si>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</si>
  <si>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</si>
  <si>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</si>
  <si>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</si>
  <si>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</si>
  <si>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</si>
  <si>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</si>
  <si>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</si>
  <si>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</si>
  <si>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</si>
  <si>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</si>
  <si>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</si>
  <si>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</si>
  <si>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</si>
  <si>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</si>
  <si>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</si>
  <si>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</si>
  <si>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</si>
  <si>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</si>
  <si>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</si>
  <si>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</si>
  <si>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</si>
  <si>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</si>
  <si>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</si>
  <si>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</si>
  <si>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</si>
  <si>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</si>
  <si>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</si>
  <si>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</si>
  <si>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</si>
  <si>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</si>
  <si>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</si>
  <si>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</si>
  <si>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</si>
  <si>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</si>
  <si>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</si>
  <si>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</si>
  <si>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</si>
  <si>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</si>
  <si>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</si>
  <si>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</si>
  <si>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</si>
  <si>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</si>
  <si>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</si>
  <si>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</si>
  <si>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</si>
  <si>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</si>
  <si>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</si>
  <si>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</si>
  <si>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</si>
  <si>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</si>
  <si>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</si>
  <si>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</si>
  <si>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</si>
  <si>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</si>
  <si>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</si>
  <si>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</si>
  <si>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</si>
  <si>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</si>
  <si>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</si>
  <si>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</si>
  <si>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</si>
  <si>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</si>
  <si>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</si>
  <si>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</si>
  <si>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</si>
  <si>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</si>
  <si>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</si>
  <si>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</si>
  <si>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</si>
  <si>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</si>
  <si>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</si>
  <si>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</si>
  <si>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</si>
  <si>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</si>
  <si>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</si>
  <si>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</si>
  <si>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</si>
  <si>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</si>
  <si>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</si>
  <si>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</si>
  <si>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</si>
  <si>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</si>
  <si>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</si>
  <si>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</si>
  <si>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</si>
  <si>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</si>
  <si>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</si>
  <si>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</si>
  <si>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</si>
  <si>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</si>
  <si>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</si>
  <si>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</si>
  <si>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</si>
  <si>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</si>
  <si>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</si>
  <si>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</si>
  <si>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</si>
  <si>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</si>
  <si>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</si>
  <si>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</si>
  <si>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</si>
  <si>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</si>
  <si>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</si>
  <si>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</si>
  <si>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</si>
  <si>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</si>
  <si>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</si>
  <si>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</si>
  <si>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</si>
  <si>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</si>
  <si>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</si>
  <si>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令和元年度</t>
  </si>
  <si>
    <t>令和2年度</t>
  </si>
  <si>
    <t>令和3年度</t>
  </si>
  <si>
    <t/>
  </si>
  <si>
    <t>3年9月分</t>
  </si>
  <si>
    <t xml:space="preserve">
</t>
  </si>
  <si>
    <t>　　令和３年９月診療分の合計件数は８，９６８万件で、前年同月比は６．３％の増。</t>
  </si>
  <si>
    <t>　日曜日・祝日を除いた平日の日数については、２４日で昨年と同様である。</t>
  </si>
  <si>
    <t>　　なお、平日のうち祝日を除く土曜日の日数については、４日で昨年と同様である。</t>
  </si>
  <si>
    <t>　　令和３年９月診療分の合計金額は１兆１，１１６億円で、前年同月比は６．９％の増。</t>
  </si>
  <si>
    <t>1兆1,116</t>
  </si>
  <si>
    <t>　　令和３年９月診療分の合計件数は８，９６８万件で、前年同月比は６．３％の増。
　日曜日・祝日を除いた平日の日数については、２４日で昨年と同様である。
　　なお、平日のうち祝日を除く土曜日の日数については、４日で昨年と同様である。</t>
  </si>
  <si>
    <t>令和3年9月診療分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</si>
  <si>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</si>
  <si>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</si>
  <si>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</si>
  <si>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</si>
  <si>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</si>
  <si>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</si>
  <si>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</si>
  <si>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</si>
  <si>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</si>
  <si>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</si>
  <si>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</si>
  <si>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</si>
  <si>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</si>
  <si>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</si>
  <si>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</si>
  <si>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</si>
  <si>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</si>
  <si>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</si>
  <si>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</si>
  <si>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</si>
  <si>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</si>
  <si>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</si>
  <si>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</si>
  <si>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</si>
  <si>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</si>
  <si>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</si>
  <si>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</si>
  <si>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</si>
  <si>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</si>
  <si>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</si>
  <si>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</si>
  <si>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</si>
  <si>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</si>
  <si>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</si>
  <si>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</si>
  <si>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</si>
  <si>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</si>
  <si>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</si>
  <si>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</si>
  <si>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</si>
  <si>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</si>
  <si>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</si>
  <si>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</si>
  <si>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</si>
  <si>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</si>
  <si>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</si>
  <si>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</si>
  <si>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</si>
  <si>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</si>
  <si>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</si>
  <si>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</si>
  <si>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</si>
  <si>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</si>
  <si>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</si>
  <si>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</si>
  <si>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</si>
  <si>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</si>
  <si>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</si>
  <si>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</si>
  <si>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</si>
  <si>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</si>
  <si>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</si>
  <si>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令和3年9月診療分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</si>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</sst>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#,##0.0_ ;[Red]\-#,##0.0\ "/>
    <numFmt numFmtId="199" formatCode="#,##0.0_ "/>
    <numFmt numFmtId="200" formatCode="[$-411]m&quot;月末現在&quot;"/>
    <numFmt numFmtId="201" formatCode="\(&quot;令&quot;&quot;和&quot;&quot;3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199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38" fontId="43" fillId="0" borderId="0" xfId="2" applyFont="1"/>
    <xf numFmtId="38" fontId="44" fillId="0" borderId="0" xfId="2" applyFont="1" applyFill="1"/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0" applyNumberFormat="1" applyFont="1" applyFill="1" applyBorder="1" applyAlignment="1" applyProtection="1">
      <alignment horizontal="right" vertical="center"/>
    </xf>
    <xf numFmtId="184" fontId="8" fillId="2" borderId="26" xfId="10" applyNumberFormat="1" applyFont="1" applyFill="1" applyBorder="1" applyAlignment="1" applyProtection="1">
      <alignment horizontal="right" vertical="center"/>
    </xf>
    <xf numFmtId="184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7" fontId="8" fillId="2" borderId="57" xfId="10" applyNumberFormat="1" applyFont="1" applyFill="1" applyBorder="1" applyAlignment="1" applyProtection="1">
      <alignment horizontal="right" vertical="center"/>
    </xf>
    <xf numFmtId="197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8" fontId="8" fillId="2" borderId="70" xfId="10" applyNumberFormat="1" applyFont="1" applyFill="1" applyBorder="1" applyAlignment="1" applyProtection="1">
      <alignment horizontal="right" vertical="center"/>
    </xf>
    <xf numFmtId="198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1" fontId="39" fillId="0" borderId="53" xfId="10" applyNumberFormat="1" applyFont="1" applyFill="1" applyBorder="1" applyAlignment="1">
      <alignment horizontal="center" vertical="top" wrapText="1"/>
    </xf>
    <xf numFmtId="201" fontId="39" fillId="0" borderId="20" xfId="10" applyNumberFormat="1" applyFont="1" applyFill="1" applyBorder="1" applyAlignment="1">
      <alignment horizontal="center" vertical="top" wrapText="1"/>
    </xf>
    <xf numFmtId="201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199" fontId="6" fillId="0" borderId="42" xfId="10" quotePrefix="1" applyNumberFormat="1" applyFont="1" applyFill="1" applyBorder="1" applyAlignment="1">
      <alignment horizontal="right"/>
    </xf>
    <xf numFmtId="199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center" vertical="center"/>
      <protection locked="0"/>
    </xf>
    <xf numFmtId="199" fontId="8" fillId="0" borderId="61" xfId="11" applyNumberFormat="1" applyFont="1" applyFill="1" applyBorder="1" applyAlignment="1" applyProtection="1">
      <alignment horizontal="center" vertical="center"/>
      <protection locked="0"/>
    </xf>
    <xf numFmtId="199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199" fontId="6" fillId="0" borderId="35" xfId="10" applyNumberFormat="1" applyFont="1" applyFill="1" applyBorder="1" applyAlignment="1">
      <alignment horizontal="right"/>
    </xf>
    <xf numFmtId="199" fontId="6" fillId="0" borderId="42" xfId="10" applyNumberFormat="1" applyFont="1" applyFill="1" applyBorder="1" applyAlignment="1">
      <alignment horizontal="right"/>
    </xf>
    <xf numFmtId="199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C41876C0-E6DF-4B8E-B432-9BF66597F9E9}"/>
    <cellStyle name="標準" xfId="0" builtinId="0"/>
    <cellStyle name="標準 2" xfId="7" xr:uid="{AE4DEF0C-AF19-4EBF-93AD-61412519D0FA}"/>
    <cellStyle name="標準 3" xfId="10" xr:uid="{4CB2B168-9296-4AB5-BF10-C5A2ACA72AFF}"/>
    <cellStyle name="標準_ktg" xfId="6" xr:uid="{2836E0C5-2701-470B-BA5E-D6D9A2EC0C00}"/>
    <cellStyle name="標準_p4-D" xfId="3" xr:uid="{00000000-0005-0000-0000-000004000000}"/>
    <cellStyle name="標準_p5-D" xfId="4" xr:uid="{00000000-0005-0000-0000-000005000000}"/>
    <cellStyle name="標準_Sheet3" xfId="8" xr:uid="{6CDAB569-69B1-427F-99AA-C83307D8F3C7}"/>
    <cellStyle name="標準_月刊基金用" xfId="9" xr:uid="{5DF708E6-FE4B-4331-86F8-5828CC71EF22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93-489B-9CEE-D71C74E3852C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3-489B-9CEE-D71C74E3852C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93-489B-9CEE-D71C74E3852C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93-489B-9CEE-D71C74E38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EA-4579-BC31-8E807CC28E1F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A-4579-BC31-8E807CC28E1F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EA-4579-BC31-8E807CC28E1F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EA-4579-BC31-8E807CC2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0-41F3-B011-C3625CA7EEF8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0-41F3-B011-C3625CA7EEF8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0-41F3-B011-C3625CA7EEF8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F0-41F3-B011-C3625CA7E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1-46DB-82FD-083AB07320A3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1-46DB-82FD-083AB07320A3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F1-46DB-82FD-083AB07320A3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F1-46DB-82FD-083AB0732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757DBDB-1008-4DC4-8A3C-CC5CED504E2D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5034E18-3D6B-4F21-94BB-49AA150C88E5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FEDF6F5-A8D1-4EA0-8E1F-F5592455ECC8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5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5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5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E38D70BF-016C-4382-BBE1-F0CC4A356484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4977CE08-1403-442A-B132-BFF9B84B2FDB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DB29BF08-ACBF-43E7-B900-5885DB26ACA3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8CD0A76F-7EDC-4A3D-84D2-D7070319BA18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CCFDB11B-BB61-4835-9AD6-8337D5F94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E1ECEB7-DFAD-42D9-A1F8-905420CC030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121D0D3-BDD6-474E-B20C-69CCEF5411B1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6940B68-3D81-406F-AE1E-F6ECBF704C0F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4</xdr:row>
      <xdr:rowOff>95250</xdr:rowOff>
    </xdr:from>
    <xdr:to>
      <xdr:col>13</xdr:col>
      <xdr:colOff>142072</xdr:colOff>
      <xdr:row>8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5BC3604-2B55-4172-A6E3-1D0598A7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BB3AFBF-0287-4021-A876-882C889F4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F1C445B-F68D-4B20-A712-8127F440AAD7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83FDA26-625C-43BD-A5DC-9D62B2AEF5D5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2A8F013-37BF-4BD4-8065-A139BEDCE943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E291FEA-08FA-4E7C-AF10-4CA29C2A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74138046-BCB8-4A66-8B13-14032ACB7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9E442F9-53B5-4E4F-B95E-ED3A3AD22103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1239ECF-D1C9-48AE-8F68-32C996D446D5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655ED55-AC20-4EC4-9C87-1F44F4F39F90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6378E17-958A-4DB0-8FFD-880B4CC6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3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令和３年９月診療分の合計件数は８，９６８万件で、前年同月比は６．３％の増。
　日曜日・祝日を除いた平日の日数については、２４日で昨年と同様である。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令和３年９月診療分の合計金額は１兆１，１１６億円で、前年同月比は６．９％の増。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3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142875</xdr:colOff>
      <xdr:row>16</xdr:row>
      <xdr:rowOff>161925</xdr:rowOff>
    </xdr:from>
    <xdr:to>
      <xdr:col>5</xdr:col>
      <xdr:colOff>571500</xdr:colOff>
      <xdr:row>19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1BBF53-2C46-4C4A-861F-3B81387E8DA2}"/>
            </a:ext>
          </a:extLst>
        </xdr:cNvPr>
        <xdr:cNvSpPr txBox="1">
          <a:spLocks noChangeArrowheads="1"/>
        </xdr:cNvSpPr>
      </xdr:nvSpPr>
      <xdr:spPr bwMode="auto">
        <a:xfrm>
          <a:off x="27432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457200</xdr:colOff>
      <xdr:row>19</xdr:row>
      <xdr:rowOff>133350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27B4434-25DE-4813-BDA0-59150577C3E3}"/>
            </a:ext>
          </a:extLst>
        </xdr:cNvPr>
        <xdr:cNvSpPr txBox="1">
          <a:spLocks noChangeArrowheads="1"/>
        </xdr:cNvSpPr>
      </xdr:nvSpPr>
      <xdr:spPr bwMode="auto">
        <a:xfrm>
          <a:off x="3267075" y="31527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8D37A38-CF93-499E-912D-17BAB2BFA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98A3E1C-D2B1-4707-AA81-F7538A9F075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41F1AFC-1DFD-4508-B3BD-2BF54DE223DD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B6C19DC-0719-4937-9D2B-D7392E61C8B5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7212C6D-25A8-4987-919F-2865185F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7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7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7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3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3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C991-8D05-414F-A1A0-40598A6E0B5D}">
  <sheetPr>
    <pageSetUpPr fitToPage="1"/>
  </sheetPr>
  <dimension ref="A1:Z33"/>
  <sheetViews>
    <sheetView tabSelected="1" zoomScaleNormal="100" zoomScaleSheetLayoutView="100" workbookViewId="0">
      <selection activeCell="A79" sqref="A79"/>
    </sheetView>
  </sheetViews>
  <sheetFormatPr defaultColWidth="9" defaultRowHeight="13" x14ac:dyDescent="0.2"/>
  <cols>
    <col min="1" max="1" width="8.36328125" style="287" customWidth="1"/>
    <col min="2" max="17" width="3.90625" style="287" customWidth="1"/>
    <col min="18" max="21" width="4" style="287" customWidth="1"/>
    <col min="22" max="25" width="3.90625" style="287" customWidth="1"/>
    <col min="26" max="26" width="3.6328125" style="287" customWidth="1"/>
    <col min="27" max="28" width="19.90625" style="287" customWidth="1"/>
    <col min="29" max="16384" width="9" style="287"/>
  </cols>
  <sheetData>
    <row r="1" spans="1:26" ht="23.25" customHeight="1" x14ac:dyDescent="0.2">
      <c r="A1" s="316">
        <v>44458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26" ht="21" customHeight="1" x14ac:dyDescent="0.2"/>
    <row r="3" spans="1:26" ht="18" customHeight="1" x14ac:dyDescent="0.2">
      <c r="A3" s="288" t="s">
        <v>265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26" ht="13.5" thickBot="1" x14ac:dyDescent="0.25">
      <c r="N4" s="290"/>
      <c r="O4" s="290"/>
      <c r="R4" s="291"/>
      <c r="S4" s="317">
        <v>44519</v>
      </c>
      <c r="T4" s="317"/>
      <c r="U4" s="317"/>
      <c r="V4" s="317"/>
      <c r="W4" s="317"/>
      <c r="X4" s="317"/>
      <c r="Y4" s="317"/>
      <c r="Z4" s="291"/>
    </row>
    <row r="5" spans="1:26" ht="27" customHeight="1" x14ac:dyDescent="0.2">
      <c r="A5" s="318" t="s">
        <v>266</v>
      </c>
      <c r="B5" s="321">
        <v>44519</v>
      </c>
      <c r="C5" s="321"/>
      <c r="D5" s="321"/>
      <c r="E5" s="321"/>
      <c r="F5" s="321"/>
      <c r="G5" s="321"/>
      <c r="H5" s="321"/>
      <c r="I5" s="321"/>
      <c r="J5" s="322">
        <v>44458</v>
      </c>
      <c r="K5" s="322"/>
      <c r="L5" s="322"/>
      <c r="M5" s="322"/>
      <c r="N5" s="322"/>
      <c r="O5" s="322"/>
      <c r="P5" s="322"/>
      <c r="Q5" s="323"/>
      <c r="R5" s="324">
        <v>44488</v>
      </c>
      <c r="S5" s="325"/>
      <c r="T5" s="325"/>
      <c r="U5" s="326"/>
      <c r="V5" s="327" t="s">
        <v>267</v>
      </c>
      <c r="W5" s="328"/>
      <c r="X5" s="328"/>
      <c r="Y5" s="329"/>
    </row>
    <row r="6" spans="1:26" ht="22.5" customHeight="1" x14ac:dyDescent="0.2">
      <c r="A6" s="319"/>
      <c r="B6" s="333" t="s">
        <v>268</v>
      </c>
      <c r="C6" s="333"/>
      <c r="D6" s="333"/>
      <c r="E6" s="334"/>
      <c r="F6" s="335" t="s">
        <v>269</v>
      </c>
      <c r="G6" s="333"/>
      <c r="H6" s="333"/>
      <c r="I6" s="333"/>
      <c r="J6" s="333"/>
      <c r="K6" s="334"/>
      <c r="L6" s="335" t="s">
        <v>270</v>
      </c>
      <c r="M6" s="333"/>
      <c r="N6" s="333"/>
      <c r="O6" s="333"/>
      <c r="P6" s="333"/>
      <c r="Q6" s="336"/>
      <c r="R6" s="337">
        <v>44427</v>
      </c>
      <c r="S6" s="338"/>
      <c r="T6" s="338"/>
      <c r="U6" s="339"/>
      <c r="V6" s="330"/>
      <c r="W6" s="331"/>
      <c r="X6" s="331"/>
      <c r="Y6" s="332"/>
    </row>
    <row r="7" spans="1:26" ht="22.5" customHeight="1" thickBot="1" x14ac:dyDescent="0.25">
      <c r="A7" s="320"/>
      <c r="B7" s="340" t="s">
        <v>271</v>
      </c>
      <c r="C7" s="341"/>
      <c r="D7" s="342" t="s">
        <v>272</v>
      </c>
      <c r="E7" s="343"/>
      <c r="F7" s="344" t="s">
        <v>271</v>
      </c>
      <c r="G7" s="341"/>
      <c r="H7" s="342" t="s">
        <v>272</v>
      </c>
      <c r="I7" s="343"/>
      <c r="J7" s="345" t="s">
        <v>273</v>
      </c>
      <c r="K7" s="346"/>
      <c r="L7" s="344" t="s">
        <v>271</v>
      </c>
      <c r="M7" s="341"/>
      <c r="N7" s="342" t="s">
        <v>272</v>
      </c>
      <c r="O7" s="343"/>
      <c r="P7" s="345" t="s">
        <v>274</v>
      </c>
      <c r="Q7" s="347"/>
      <c r="R7" s="348" t="s">
        <v>271</v>
      </c>
      <c r="S7" s="341"/>
      <c r="T7" s="342" t="s">
        <v>272</v>
      </c>
      <c r="U7" s="349"/>
      <c r="V7" s="350" t="s">
        <v>271</v>
      </c>
      <c r="W7" s="351"/>
      <c r="X7" s="352" t="s">
        <v>272</v>
      </c>
      <c r="Y7" s="353"/>
    </row>
    <row r="8" spans="1:26" ht="14.25" customHeight="1" x14ac:dyDescent="0.2">
      <c r="A8" s="292"/>
      <c r="B8" s="371"/>
      <c r="C8" s="372"/>
      <c r="D8" s="354" t="s">
        <v>275</v>
      </c>
      <c r="E8" s="373"/>
      <c r="F8" s="374"/>
      <c r="G8" s="375"/>
      <c r="H8" s="354" t="s">
        <v>275</v>
      </c>
      <c r="I8" s="373"/>
      <c r="J8" s="374" t="s">
        <v>276</v>
      </c>
      <c r="K8" s="375"/>
      <c r="L8" s="374"/>
      <c r="M8" s="375"/>
      <c r="N8" s="354" t="s">
        <v>275</v>
      </c>
      <c r="O8" s="373"/>
      <c r="P8" s="374" t="s">
        <v>276</v>
      </c>
      <c r="Q8" s="376"/>
      <c r="R8" s="377"/>
      <c r="S8" s="373"/>
      <c r="T8" s="354" t="s">
        <v>275</v>
      </c>
      <c r="U8" s="355"/>
      <c r="V8" s="356"/>
      <c r="W8" s="357"/>
      <c r="X8" s="358" t="s">
        <v>275</v>
      </c>
      <c r="Y8" s="359"/>
    </row>
    <row r="9" spans="1:26" ht="29.25" customHeight="1" x14ac:dyDescent="0.2">
      <c r="A9" s="293" t="s">
        <v>277</v>
      </c>
      <c r="B9" s="360">
        <v>1</v>
      </c>
      <c r="C9" s="361"/>
      <c r="D9" s="362">
        <v>4979.3185999999996</v>
      </c>
      <c r="E9" s="361"/>
      <c r="F9" s="362">
        <v>1</v>
      </c>
      <c r="G9" s="361"/>
      <c r="H9" s="362">
        <v>4979.3185999999996</v>
      </c>
      <c r="I9" s="361"/>
      <c r="J9" s="363">
        <v>100</v>
      </c>
      <c r="K9" s="364"/>
      <c r="L9" s="362">
        <v>0</v>
      </c>
      <c r="M9" s="361"/>
      <c r="N9" s="362">
        <v>0</v>
      </c>
      <c r="O9" s="361"/>
      <c r="P9" s="367">
        <v>0</v>
      </c>
      <c r="Q9" s="368"/>
      <c r="R9" s="369">
        <v>0</v>
      </c>
      <c r="S9" s="370"/>
      <c r="T9" s="365">
        <v>0</v>
      </c>
      <c r="U9" s="366"/>
      <c r="V9" s="369">
        <v>0</v>
      </c>
      <c r="W9" s="370"/>
      <c r="X9" s="365">
        <v>0</v>
      </c>
      <c r="Y9" s="366"/>
    </row>
    <row r="10" spans="1:26" ht="40.5" customHeight="1" x14ac:dyDescent="0.2">
      <c r="A10" s="294" t="s">
        <v>278</v>
      </c>
      <c r="B10" s="382">
        <v>1</v>
      </c>
      <c r="C10" s="383"/>
      <c r="D10" s="384">
        <v>15.400700000000001</v>
      </c>
      <c r="E10" s="383"/>
      <c r="F10" s="384">
        <v>1</v>
      </c>
      <c r="G10" s="383"/>
      <c r="H10" s="384">
        <v>15.400700000000001</v>
      </c>
      <c r="I10" s="383"/>
      <c r="J10" s="388">
        <v>100</v>
      </c>
      <c r="K10" s="389"/>
      <c r="L10" s="384">
        <v>0</v>
      </c>
      <c r="M10" s="383"/>
      <c r="N10" s="384">
        <v>0</v>
      </c>
      <c r="O10" s="383"/>
      <c r="P10" s="390">
        <v>0</v>
      </c>
      <c r="Q10" s="391"/>
      <c r="R10" s="380">
        <v>0</v>
      </c>
      <c r="S10" s="381"/>
      <c r="T10" s="378">
        <v>0</v>
      </c>
      <c r="U10" s="379"/>
      <c r="V10" s="380">
        <v>0</v>
      </c>
      <c r="W10" s="381"/>
      <c r="X10" s="365">
        <v>0</v>
      </c>
      <c r="Y10" s="366"/>
    </row>
    <row r="11" spans="1:26" ht="40.5" customHeight="1" x14ac:dyDescent="0.2">
      <c r="A11" s="294" t="s">
        <v>279</v>
      </c>
      <c r="B11" s="382">
        <v>958</v>
      </c>
      <c r="C11" s="383"/>
      <c r="D11" s="384">
        <v>874.38369999999998</v>
      </c>
      <c r="E11" s="383"/>
      <c r="F11" s="384">
        <v>958</v>
      </c>
      <c r="G11" s="383"/>
      <c r="H11" s="384">
        <v>874.38369999999998</v>
      </c>
      <c r="I11" s="383"/>
      <c r="J11" s="385">
        <v>100</v>
      </c>
      <c r="K11" s="386"/>
      <c r="L11" s="384">
        <v>0</v>
      </c>
      <c r="M11" s="383"/>
      <c r="N11" s="384">
        <v>0</v>
      </c>
      <c r="O11" s="383"/>
      <c r="P11" s="385">
        <v>0</v>
      </c>
      <c r="Q11" s="387"/>
      <c r="R11" s="380">
        <v>0</v>
      </c>
      <c r="S11" s="381"/>
      <c r="T11" s="378">
        <v>0</v>
      </c>
      <c r="U11" s="379"/>
      <c r="V11" s="380">
        <v>0</v>
      </c>
      <c r="W11" s="381"/>
      <c r="X11" s="365">
        <v>0</v>
      </c>
      <c r="Y11" s="366"/>
    </row>
    <row r="12" spans="1:26" ht="40.5" customHeight="1" thickBot="1" x14ac:dyDescent="0.25">
      <c r="A12" s="295" t="s">
        <v>280</v>
      </c>
      <c r="B12" s="392">
        <v>1414</v>
      </c>
      <c r="C12" s="393"/>
      <c r="D12" s="394">
        <v>2988.4659999999999</v>
      </c>
      <c r="E12" s="393"/>
      <c r="F12" s="384">
        <v>1414</v>
      </c>
      <c r="G12" s="383"/>
      <c r="H12" s="384">
        <v>2988.4659999999999</v>
      </c>
      <c r="I12" s="383"/>
      <c r="J12" s="395">
        <v>100</v>
      </c>
      <c r="K12" s="396"/>
      <c r="L12" s="394">
        <v>0</v>
      </c>
      <c r="M12" s="393"/>
      <c r="N12" s="394">
        <v>0</v>
      </c>
      <c r="O12" s="393"/>
      <c r="P12" s="390">
        <v>0</v>
      </c>
      <c r="Q12" s="391"/>
      <c r="R12" s="408">
        <v>1</v>
      </c>
      <c r="S12" s="409"/>
      <c r="T12" s="410">
        <v>2.87</v>
      </c>
      <c r="U12" s="411"/>
      <c r="V12" s="408">
        <v>1</v>
      </c>
      <c r="W12" s="409"/>
      <c r="X12" s="397">
        <v>2.87</v>
      </c>
      <c r="Y12" s="398"/>
    </row>
    <row r="13" spans="1:26" ht="40.5" customHeight="1" thickBot="1" x14ac:dyDescent="0.25">
      <c r="A13" s="296" t="s">
        <v>281</v>
      </c>
      <c r="B13" s="399">
        <v>2374</v>
      </c>
      <c r="C13" s="400"/>
      <c r="D13" s="401">
        <v>8857.5689999999995</v>
      </c>
      <c r="E13" s="400"/>
      <c r="F13" s="401">
        <v>2374</v>
      </c>
      <c r="G13" s="400"/>
      <c r="H13" s="401">
        <v>8857.5689999999995</v>
      </c>
      <c r="I13" s="400"/>
      <c r="J13" s="402">
        <v>100</v>
      </c>
      <c r="K13" s="403"/>
      <c r="L13" s="401">
        <v>0</v>
      </c>
      <c r="M13" s="400"/>
      <c r="N13" s="401">
        <v>0</v>
      </c>
      <c r="O13" s="400"/>
      <c r="P13" s="404">
        <v>0</v>
      </c>
      <c r="Q13" s="405"/>
      <c r="R13" s="406">
        <v>1</v>
      </c>
      <c r="S13" s="407"/>
      <c r="T13" s="412">
        <v>2.87</v>
      </c>
      <c r="U13" s="413"/>
      <c r="V13" s="406">
        <v>1</v>
      </c>
      <c r="W13" s="413"/>
      <c r="X13" s="412">
        <v>2.87</v>
      </c>
      <c r="Y13" s="414"/>
    </row>
    <row r="14" spans="1:26" ht="40.5" customHeight="1" thickBot="1" x14ac:dyDescent="0.25">
      <c r="A14" s="297" t="s">
        <v>282</v>
      </c>
      <c r="B14" s="399">
        <v>11842</v>
      </c>
      <c r="C14" s="400"/>
      <c r="D14" s="401">
        <v>2258.8434999999999</v>
      </c>
      <c r="E14" s="400"/>
      <c r="F14" s="401">
        <v>11820</v>
      </c>
      <c r="G14" s="400"/>
      <c r="H14" s="401">
        <v>2258.2647999999999</v>
      </c>
      <c r="I14" s="400"/>
      <c r="J14" s="402">
        <v>99.9</v>
      </c>
      <c r="K14" s="403"/>
      <c r="L14" s="401">
        <v>22</v>
      </c>
      <c r="M14" s="400"/>
      <c r="N14" s="401">
        <v>0.57869999999999999</v>
      </c>
      <c r="O14" s="400"/>
      <c r="P14" s="404">
        <v>0</v>
      </c>
      <c r="Q14" s="405"/>
      <c r="R14" s="406">
        <v>0</v>
      </c>
      <c r="S14" s="407"/>
      <c r="T14" s="412">
        <v>0</v>
      </c>
      <c r="U14" s="413"/>
      <c r="V14" s="406">
        <v>22</v>
      </c>
      <c r="W14" s="413"/>
      <c r="X14" s="412">
        <v>0.57869999999999999</v>
      </c>
      <c r="Y14" s="414"/>
    </row>
    <row r="15" spans="1:26" ht="40.5" customHeight="1" thickBot="1" x14ac:dyDescent="0.25">
      <c r="A15" s="297" t="s">
        <v>283</v>
      </c>
      <c r="B15" s="399">
        <v>14216</v>
      </c>
      <c r="C15" s="400"/>
      <c r="D15" s="401">
        <v>11116.412399999999</v>
      </c>
      <c r="E15" s="400"/>
      <c r="F15" s="401">
        <v>14194</v>
      </c>
      <c r="G15" s="400"/>
      <c r="H15" s="401">
        <v>11115.833699999999</v>
      </c>
      <c r="I15" s="400"/>
      <c r="J15" s="402">
        <v>99.9</v>
      </c>
      <c r="K15" s="403"/>
      <c r="L15" s="401">
        <v>22</v>
      </c>
      <c r="M15" s="400"/>
      <c r="N15" s="401">
        <v>0.57869999999999999</v>
      </c>
      <c r="O15" s="400"/>
      <c r="P15" s="404">
        <v>0</v>
      </c>
      <c r="Q15" s="405"/>
      <c r="R15" s="406">
        <v>1</v>
      </c>
      <c r="S15" s="407"/>
      <c r="T15" s="412">
        <v>2.87</v>
      </c>
      <c r="U15" s="413"/>
      <c r="V15" s="406">
        <v>23</v>
      </c>
      <c r="W15" s="413"/>
      <c r="X15" s="412">
        <v>3.4487000000000001</v>
      </c>
      <c r="Y15" s="414"/>
    </row>
    <row r="16" spans="1:26" ht="21" customHeight="1" x14ac:dyDescent="0.2">
      <c r="A16" s="298" t="s">
        <v>284</v>
      </c>
      <c r="B16" s="299" t="s">
        <v>285</v>
      </c>
      <c r="C16" s="299"/>
      <c r="D16" s="299"/>
      <c r="E16" s="299"/>
      <c r="F16" s="299"/>
      <c r="G16" s="299"/>
      <c r="H16" s="299"/>
      <c r="I16" s="299"/>
      <c r="J16" s="300"/>
      <c r="K16" s="300"/>
      <c r="L16" s="299"/>
      <c r="M16" s="299"/>
      <c r="N16" s="299"/>
      <c r="O16" s="299"/>
      <c r="P16" s="300"/>
      <c r="Q16" s="300"/>
      <c r="R16" s="301"/>
      <c r="S16" s="301"/>
      <c r="T16" s="301"/>
      <c r="U16" s="301"/>
      <c r="V16" s="301"/>
      <c r="W16" s="301"/>
      <c r="X16" s="301"/>
      <c r="Y16" s="301"/>
      <c r="Z16" s="301"/>
    </row>
    <row r="17" spans="1:26" ht="21" customHeight="1" x14ac:dyDescent="0.2">
      <c r="B17" s="302"/>
      <c r="C17" s="303"/>
      <c r="D17" s="299"/>
      <c r="E17" s="299"/>
      <c r="F17" s="299"/>
      <c r="G17" s="299"/>
      <c r="H17" s="304"/>
      <c r="I17" s="299"/>
      <c r="J17" s="300"/>
      <c r="K17" s="300"/>
      <c r="L17" s="299"/>
      <c r="M17" s="299"/>
      <c r="N17" s="299"/>
      <c r="O17" s="299"/>
      <c r="P17" s="300"/>
      <c r="Q17" s="300"/>
      <c r="R17" s="301"/>
      <c r="S17" s="301"/>
      <c r="T17" s="301"/>
      <c r="U17" s="301"/>
      <c r="V17" s="301"/>
      <c r="W17" s="301"/>
      <c r="X17" s="301"/>
      <c r="Y17" s="301"/>
      <c r="Z17" s="301"/>
    </row>
    <row r="18" spans="1:26" x14ac:dyDescent="0.2">
      <c r="A18" s="305" t="s">
        <v>286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</row>
    <row r="19" spans="1:26" ht="23.25" customHeight="1" x14ac:dyDescent="0.2">
      <c r="A19" s="306" t="s">
        <v>287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</row>
    <row r="20" spans="1:26" ht="17.25" customHeight="1" thickBot="1" x14ac:dyDescent="0.25"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U20" s="415">
        <v>44488</v>
      </c>
      <c r="V20" s="415"/>
      <c r="W20" s="415"/>
      <c r="X20" s="415"/>
      <c r="Y20" s="415"/>
    </row>
    <row r="21" spans="1:26" ht="14.25" customHeight="1" x14ac:dyDescent="0.2">
      <c r="A21" s="416"/>
      <c r="B21" s="419">
        <v>44488</v>
      </c>
      <c r="C21" s="420"/>
      <c r="D21" s="420"/>
      <c r="E21" s="420"/>
      <c r="F21" s="420"/>
      <c r="G21" s="420"/>
      <c r="H21" s="420"/>
      <c r="I21" s="421"/>
      <c r="J21" s="422">
        <v>44458</v>
      </c>
      <c r="K21" s="423"/>
      <c r="L21" s="423"/>
      <c r="M21" s="423"/>
      <c r="N21" s="423"/>
      <c r="O21" s="423"/>
      <c r="P21" s="423"/>
      <c r="Q21" s="424"/>
      <c r="R21" s="425" t="s">
        <v>288</v>
      </c>
      <c r="S21" s="426"/>
      <c r="T21" s="426"/>
      <c r="U21" s="426"/>
      <c r="V21" s="426"/>
      <c r="W21" s="426"/>
      <c r="X21" s="426"/>
      <c r="Y21" s="427"/>
    </row>
    <row r="22" spans="1:26" ht="14.25" customHeight="1" x14ac:dyDescent="0.2">
      <c r="A22" s="417"/>
      <c r="B22" s="431">
        <v>44427</v>
      </c>
      <c r="C22" s="432"/>
      <c r="D22" s="432"/>
      <c r="E22" s="432"/>
      <c r="F22" s="432"/>
      <c r="G22" s="432"/>
      <c r="H22" s="432"/>
      <c r="I22" s="433"/>
      <c r="J22" s="434">
        <v>44396</v>
      </c>
      <c r="K22" s="435"/>
      <c r="L22" s="435"/>
      <c r="M22" s="435"/>
      <c r="N22" s="435"/>
      <c r="O22" s="435"/>
      <c r="P22" s="435"/>
      <c r="Q22" s="436"/>
      <c r="R22" s="428"/>
      <c r="S22" s="429"/>
      <c r="T22" s="429"/>
      <c r="U22" s="429"/>
      <c r="V22" s="429"/>
      <c r="W22" s="429"/>
      <c r="X22" s="429"/>
      <c r="Y22" s="430"/>
    </row>
    <row r="23" spans="1:26" ht="28.5" customHeight="1" thickBot="1" x14ac:dyDescent="0.25">
      <c r="A23" s="418"/>
      <c r="B23" s="437" t="s">
        <v>289</v>
      </c>
      <c r="C23" s="438"/>
      <c r="D23" s="438"/>
      <c r="E23" s="439"/>
      <c r="F23" s="440" t="s">
        <v>290</v>
      </c>
      <c r="G23" s="440"/>
      <c r="H23" s="440"/>
      <c r="I23" s="441"/>
      <c r="J23" s="442" t="s">
        <v>291</v>
      </c>
      <c r="K23" s="440"/>
      <c r="L23" s="440"/>
      <c r="M23" s="440"/>
      <c r="N23" s="440" t="s">
        <v>292</v>
      </c>
      <c r="O23" s="440"/>
      <c r="P23" s="440"/>
      <c r="Q23" s="441"/>
      <c r="R23" s="443" t="s">
        <v>293</v>
      </c>
      <c r="S23" s="444"/>
      <c r="T23" s="444"/>
      <c r="U23" s="444"/>
      <c r="V23" s="444" t="s">
        <v>294</v>
      </c>
      <c r="W23" s="444"/>
      <c r="X23" s="444"/>
      <c r="Y23" s="445"/>
    </row>
    <row r="24" spans="1:26" ht="58.5" customHeight="1" x14ac:dyDescent="0.2">
      <c r="A24" s="307" t="s">
        <v>299</v>
      </c>
      <c r="B24" s="446">
        <v>1</v>
      </c>
      <c r="C24" s="447"/>
      <c r="D24" s="447"/>
      <c r="E24" s="448"/>
      <c r="F24" s="449">
        <v>0</v>
      </c>
      <c r="G24" s="449"/>
      <c r="H24" s="449"/>
      <c r="I24" s="450"/>
      <c r="J24" s="451">
        <v>1</v>
      </c>
      <c r="K24" s="451"/>
      <c r="L24" s="451"/>
      <c r="M24" s="452"/>
      <c r="N24" s="453">
        <v>1</v>
      </c>
      <c r="O24" s="453"/>
      <c r="P24" s="453"/>
      <c r="Q24" s="454"/>
      <c r="R24" s="455">
        <v>2</v>
      </c>
      <c r="S24" s="456"/>
      <c r="T24" s="456"/>
      <c r="U24" s="456"/>
      <c r="V24" s="457">
        <v>1</v>
      </c>
      <c r="W24" s="458"/>
      <c r="X24" s="458"/>
      <c r="Y24" s="459"/>
    </row>
    <row r="25" spans="1:26" ht="15" customHeight="1" x14ac:dyDescent="0.2">
      <c r="A25" s="466" t="s">
        <v>295</v>
      </c>
      <c r="B25" s="468" t="s">
        <v>275</v>
      </c>
      <c r="C25" s="460"/>
      <c r="D25" s="460"/>
      <c r="E25" s="469"/>
      <c r="F25" s="470" t="s">
        <v>275</v>
      </c>
      <c r="G25" s="470"/>
      <c r="H25" s="470"/>
      <c r="I25" s="471"/>
      <c r="J25" s="460" t="s">
        <v>275</v>
      </c>
      <c r="K25" s="460"/>
      <c r="L25" s="460"/>
      <c r="M25" s="460"/>
      <c r="N25" s="472" t="s">
        <v>275</v>
      </c>
      <c r="O25" s="460"/>
      <c r="P25" s="460"/>
      <c r="Q25" s="461"/>
      <c r="R25" s="468" t="s">
        <v>275</v>
      </c>
      <c r="S25" s="460"/>
      <c r="T25" s="460"/>
      <c r="U25" s="469"/>
      <c r="V25" s="460" t="s">
        <v>275</v>
      </c>
      <c r="W25" s="460"/>
      <c r="X25" s="460"/>
      <c r="Y25" s="461"/>
    </row>
    <row r="26" spans="1:26" ht="43.5" customHeight="1" x14ac:dyDescent="0.2">
      <c r="A26" s="467"/>
      <c r="B26" s="462">
        <v>5</v>
      </c>
      <c r="C26" s="449"/>
      <c r="D26" s="449"/>
      <c r="E26" s="463"/>
      <c r="F26" s="449">
        <v>0</v>
      </c>
      <c r="G26" s="449"/>
      <c r="H26" s="449"/>
      <c r="I26" s="450"/>
      <c r="J26" s="449">
        <v>3</v>
      </c>
      <c r="K26" s="449"/>
      <c r="L26" s="449"/>
      <c r="M26" s="449"/>
      <c r="N26" s="464">
        <v>3</v>
      </c>
      <c r="O26" s="453"/>
      <c r="P26" s="453"/>
      <c r="Q26" s="454"/>
      <c r="R26" s="465">
        <v>8</v>
      </c>
      <c r="S26" s="453"/>
      <c r="T26" s="453"/>
      <c r="U26" s="457"/>
      <c r="V26" s="453">
        <v>3</v>
      </c>
      <c r="W26" s="453"/>
      <c r="X26" s="453"/>
      <c r="Y26" s="454"/>
    </row>
    <row r="27" spans="1:26" ht="14.25" customHeight="1" x14ac:dyDescent="0.2">
      <c r="A27" s="466" t="s">
        <v>296</v>
      </c>
      <c r="B27" s="484" t="s">
        <v>276</v>
      </c>
      <c r="C27" s="485"/>
      <c r="D27" s="485"/>
      <c r="E27" s="485"/>
      <c r="F27" s="486" t="s">
        <v>276</v>
      </c>
      <c r="G27" s="487"/>
      <c r="H27" s="487"/>
      <c r="I27" s="488"/>
      <c r="J27" s="474"/>
      <c r="K27" s="474"/>
      <c r="L27" s="474"/>
      <c r="M27" s="474"/>
      <c r="N27" s="473"/>
      <c r="O27" s="474"/>
      <c r="P27" s="474"/>
      <c r="Q27" s="475"/>
      <c r="R27" s="474"/>
      <c r="S27" s="474"/>
      <c r="T27" s="474"/>
      <c r="U27" s="474"/>
      <c r="V27" s="473"/>
      <c r="W27" s="474"/>
      <c r="X27" s="474"/>
      <c r="Y27" s="475"/>
    </row>
    <row r="28" spans="1:26" ht="44.25" customHeight="1" thickBot="1" x14ac:dyDescent="0.25">
      <c r="A28" s="418"/>
      <c r="B28" s="476">
        <v>0</v>
      </c>
      <c r="C28" s="477"/>
      <c r="D28" s="477"/>
      <c r="E28" s="477"/>
      <c r="F28" s="478">
        <v>0</v>
      </c>
      <c r="G28" s="479"/>
      <c r="H28" s="479"/>
      <c r="I28" s="480"/>
      <c r="J28" s="481" t="s">
        <v>297</v>
      </c>
      <c r="K28" s="481"/>
      <c r="L28" s="481"/>
      <c r="M28" s="481"/>
      <c r="N28" s="482" t="s">
        <v>297</v>
      </c>
      <c r="O28" s="481"/>
      <c r="P28" s="481"/>
      <c r="Q28" s="483"/>
      <c r="R28" s="481" t="s">
        <v>297</v>
      </c>
      <c r="S28" s="481"/>
      <c r="T28" s="481"/>
      <c r="U28" s="481"/>
      <c r="V28" s="482" t="s">
        <v>297</v>
      </c>
      <c r="W28" s="481"/>
      <c r="X28" s="481"/>
      <c r="Y28" s="483"/>
    </row>
    <row r="29" spans="1:26" ht="21" customHeight="1" x14ac:dyDescent="0.2">
      <c r="A29" s="298" t="s">
        <v>284</v>
      </c>
      <c r="B29" s="299" t="s">
        <v>298</v>
      </c>
      <c r="C29" s="299"/>
    </row>
    <row r="30" spans="1:26" x14ac:dyDescent="0.2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</row>
    <row r="31" spans="1:26" x14ac:dyDescent="0.2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</row>
    <row r="32" spans="1:26" x14ac:dyDescent="0.2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</row>
    <row r="33" spans="1:14" x14ac:dyDescent="0.2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A529-7B50-4982-A626-66A85F6937D3}">
  <dimension ref="A1:AB741"/>
  <sheetViews>
    <sheetView zoomScaleNormal="100" zoomScaleSheetLayoutView="100" workbookViewId="0">
      <selection activeCell="S71" sqref="S71"/>
    </sheetView>
  </sheetViews>
  <sheetFormatPr defaultColWidth="9.81640625" defaultRowHeight="13" x14ac:dyDescent="0.2"/>
  <cols>
    <col min="1" max="1" width="9.81640625" style="31" customWidth="1"/>
    <col min="2" max="2" width="10.6328125" style="31" customWidth="1"/>
    <col min="3" max="3" width="9.36328125" style="31" customWidth="1"/>
    <col min="4" max="15" width="6.1796875" style="31" customWidth="1"/>
    <col min="16" max="16384" width="9.81640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5" t="s">
        <v>242</v>
      </c>
      <c r="C44" s="274" t="s">
        <v>257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243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258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>
        <v>1318.50372319706</v>
      </c>
      <c r="I46" s="275">
        <v>1302.17326495614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243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>
        <v>6.3717968628453434</v>
      </c>
      <c r="I47" s="277">
        <v>3.0147466852564122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6" t="s">
        <v>244</v>
      </c>
      <c r="C49" s="274" t="s">
        <v>257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7"/>
      <c r="C50" s="276" t="s">
        <v>243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7"/>
      <c r="C51" s="274" t="s">
        <v>258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>
        <v>1173.5108908657901</v>
      </c>
      <c r="I51" s="275">
        <v>1170.34741462085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8"/>
      <c r="C52" s="276" t="s">
        <v>243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>
        <v>10.613539701011817</v>
      </c>
      <c r="I52" s="277">
        <v>7.3299409646242708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09" t="s">
        <v>252</v>
      </c>
      <c r="C59" s="309" t="s">
        <v>259</v>
      </c>
      <c r="D59" s="309" t="s">
        <v>260</v>
      </c>
      <c r="E59" s="309" t="s">
        <v>261</v>
      </c>
      <c r="F59" s="309" t="s">
        <v>262</v>
      </c>
      <c r="G59" s="309" t="s">
        <v>263</v>
      </c>
      <c r="H59" s="309" t="s">
        <v>264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229</v>
      </c>
      <c r="C60" s="311">
        <v>1157.7576501952799</v>
      </c>
      <c r="D60" s="311">
        <v>1226.9984005917299</v>
      </c>
      <c r="E60" s="311">
        <v>1277.1386208276001</v>
      </c>
      <c r="F60" s="311">
        <v>991.51474615309701</v>
      </c>
      <c r="G60" s="311">
        <v>1065.1155026582401</v>
      </c>
      <c r="H60" s="311">
        <v>1118.60385206825</v>
      </c>
      <c r="I60" s="311"/>
      <c r="J60" s="311"/>
      <c r="K60" s="283"/>
    </row>
    <row r="61" spans="2:28" s="32" customFormat="1" ht="13.5" customHeight="1" x14ac:dyDescent="0.2">
      <c r="B61" s="310" t="s">
        <v>230</v>
      </c>
      <c r="C61" s="311">
        <v>1178.1514490284801</v>
      </c>
      <c r="D61" s="311">
        <v>1251.49327410146</v>
      </c>
      <c r="E61" s="311">
        <v>1280.19116159648</v>
      </c>
      <c r="F61" s="311">
        <v>993.76343741040296</v>
      </c>
      <c r="G61" s="311">
        <v>1069.4606596374299</v>
      </c>
      <c r="H61" s="311">
        <v>1118.04415559065</v>
      </c>
      <c r="I61" s="311"/>
      <c r="J61" s="311"/>
      <c r="K61" s="282"/>
    </row>
    <row r="62" spans="2:28" s="32" customFormat="1" ht="13.5" customHeight="1" x14ac:dyDescent="0.2">
      <c r="B62" s="310" t="s">
        <v>231</v>
      </c>
      <c r="C62" s="311">
        <v>1181.7102206623299</v>
      </c>
      <c r="D62" s="311">
        <v>1264.0558844889499</v>
      </c>
      <c r="E62" s="311">
        <v>1294.8559545709099</v>
      </c>
      <c r="F62" s="311">
        <v>989.58048160716999</v>
      </c>
      <c r="G62" s="311">
        <v>1070.4632218238401</v>
      </c>
      <c r="H62" s="311">
        <v>1144.6647774390699</v>
      </c>
      <c r="I62" s="311"/>
      <c r="J62" s="311"/>
      <c r="K62" s="282"/>
    </row>
    <row r="63" spans="2:28" s="32" customFormat="1" ht="13.5" customHeight="1" x14ac:dyDescent="0.2">
      <c r="B63" s="310" t="s">
        <v>232</v>
      </c>
      <c r="C63" s="311">
        <v>1206.7193058094999</v>
      </c>
      <c r="D63" s="311">
        <v>1266.4425687773301</v>
      </c>
      <c r="E63" s="311">
        <v>1286.29228758209</v>
      </c>
      <c r="F63" s="311">
        <v>1013.23180249417</v>
      </c>
      <c r="G63" s="311">
        <v>1070.4067347129801</v>
      </c>
      <c r="H63" s="311">
        <v>1156.9406106649301</v>
      </c>
      <c r="I63" s="311"/>
      <c r="J63" s="311"/>
      <c r="K63" s="282"/>
    </row>
    <row r="64" spans="2:28" s="32" customFormat="1" ht="13.5" customHeight="1" x14ac:dyDescent="0.2">
      <c r="B64" s="310" t="s">
        <v>233</v>
      </c>
      <c r="C64" s="311">
        <v>1200.6318586371799</v>
      </c>
      <c r="D64" s="311">
        <v>1239.52378551725</v>
      </c>
      <c r="E64" s="311">
        <v>1318.50372319706</v>
      </c>
      <c r="F64" s="311">
        <v>1016.9145960401499</v>
      </c>
      <c r="G64" s="311">
        <v>1060.9107113268301</v>
      </c>
      <c r="H64" s="311">
        <v>1173.5108908657901</v>
      </c>
      <c r="I64" s="311"/>
      <c r="J64" s="311"/>
      <c r="K64" s="282"/>
    </row>
    <row r="65" spans="2:27" s="32" customFormat="1" ht="13.5" customHeight="1" x14ac:dyDescent="0.2">
      <c r="B65" s="310" t="s">
        <v>234</v>
      </c>
      <c r="C65" s="311">
        <v>1187.12894059667</v>
      </c>
      <c r="D65" s="311">
        <v>1264.06490998294</v>
      </c>
      <c r="E65" s="311">
        <v>1302.17326495614</v>
      </c>
      <c r="F65" s="311">
        <v>1016.86189952706</v>
      </c>
      <c r="G65" s="311">
        <v>1090.4202537543499</v>
      </c>
      <c r="H65" s="311">
        <v>1170.34741462085</v>
      </c>
      <c r="I65" s="311"/>
      <c r="J65" s="311"/>
      <c r="K65" s="282"/>
    </row>
    <row r="66" spans="2:27" s="32" customFormat="1" ht="13.5" customHeight="1" x14ac:dyDescent="0.2">
      <c r="B66" s="310" t="s">
        <v>235</v>
      </c>
      <c r="C66" s="311">
        <v>1213.65244109535</v>
      </c>
      <c r="D66" s="311">
        <v>1266.0377637763199</v>
      </c>
      <c r="E66" s="311"/>
      <c r="F66" s="311">
        <v>1036.47804979186</v>
      </c>
      <c r="G66" s="311">
        <v>1073.2252184572501</v>
      </c>
      <c r="H66" s="311"/>
      <c r="I66" s="311"/>
      <c r="J66" s="311"/>
      <c r="K66" s="282"/>
    </row>
    <row r="67" spans="2:27" s="32" customFormat="1" ht="13.5" customHeight="1" x14ac:dyDescent="0.2">
      <c r="B67" s="310" t="s">
        <v>236</v>
      </c>
      <c r="C67" s="311">
        <v>1177.9341920556799</v>
      </c>
      <c r="D67" s="311">
        <v>1244.3599849182599</v>
      </c>
      <c r="E67" s="311"/>
      <c r="F67" s="311">
        <v>1009.47743811882</v>
      </c>
      <c r="G67" s="311">
        <v>1060.69726726366</v>
      </c>
      <c r="H67" s="311"/>
      <c r="I67" s="311"/>
      <c r="J67" s="311"/>
      <c r="K67" s="282"/>
    </row>
    <row r="68" spans="2:27" s="32" customFormat="1" ht="13.5" customHeight="1" x14ac:dyDescent="0.2">
      <c r="B68" s="310" t="s">
        <v>237</v>
      </c>
      <c r="C68" s="311">
        <v>1173.09187919854</v>
      </c>
      <c r="D68" s="311">
        <v>1264.2342209588801</v>
      </c>
      <c r="E68" s="311"/>
      <c r="F68" s="311">
        <v>1024.4237622829601</v>
      </c>
      <c r="G68" s="311">
        <v>1099.68095473573</v>
      </c>
      <c r="H68" s="311"/>
      <c r="I68" s="311"/>
      <c r="J68" s="311"/>
      <c r="K68" s="282"/>
    </row>
    <row r="69" spans="2:27" s="32" customFormat="1" ht="13.5" customHeight="1" x14ac:dyDescent="0.2">
      <c r="B69" s="310" t="s">
        <v>238</v>
      </c>
      <c r="C69" s="311">
        <v>1199.99110391473</v>
      </c>
      <c r="D69" s="311">
        <v>1301.4865385809201</v>
      </c>
      <c r="E69" s="311"/>
      <c r="F69" s="311">
        <v>1054.80514791583</v>
      </c>
      <c r="G69" s="311">
        <v>1151.7721401943199</v>
      </c>
      <c r="H69" s="311"/>
      <c r="I69" s="311"/>
      <c r="J69" s="311"/>
      <c r="K69" s="282"/>
    </row>
    <row r="70" spans="2:27" s="32" customFormat="1" ht="13.5" customHeight="1" x14ac:dyDescent="0.2">
      <c r="B70" s="310" t="s">
        <v>239</v>
      </c>
      <c r="C70" s="311">
        <v>1153.52971285579</v>
      </c>
      <c r="D70" s="311">
        <v>1234.67960008056</v>
      </c>
      <c r="E70" s="311"/>
      <c r="F70" s="311">
        <v>1003.63497060533</v>
      </c>
      <c r="G70" s="311">
        <v>1079.4633978847601</v>
      </c>
      <c r="H70" s="311"/>
      <c r="I70" s="311"/>
      <c r="J70" s="311"/>
      <c r="K70" s="282"/>
    </row>
    <row r="71" spans="2:27" s="32" customFormat="1" ht="13.5" customHeight="1" x14ac:dyDescent="0.2">
      <c r="B71" s="310" t="s">
        <v>240</v>
      </c>
      <c r="C71" s="311">
        <v>1204.8410975238201</v>
      </c>
      <c r="D71" s="311">
        <v>1276.59024181175</v>
      </c>
      <c r="E71" s="311"/>
      <c r="F71" s="311">
        <v>1032.3267547396299</v>
      </c>
      <c r="G71" s="311">
        <v>1096.53285823846</v>
      </c>
      <c r="H71" s="311"/>
      <c r="I71" s="311"/>
      <c r="J71" s="311"/>
      <c r="K71" s="285"/>
      <c r="L71" s="117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FE724-1B4C-43E4-B1C0-96C2C17502FC}">
  <dimension ref="A1:AB741"/>
  <sheetViews>
    <sheetView zoomScaleNormal="100" zoomScaleSheetLayoutView="100" workbookViewId="0"/>
  </sheetViews>
  <sheetFormatPr defaultColWidth="9.81640625" defaultRowHeight="13" x14ac:dyDescent="0.2"/>
  <cols>
    <col min="1" max="1" width="9.81640625" style="31" customWidth="1"/>
    <col min="2" max="2" width="10.6328125" style="31" customWidth="1"/>
    <col min="3" max="3" width="9.36328125" style="31" customWidth="1"/>
    <col min="4" max="15" width="6.1796875" style="31" customWidth="1"/>
    <col min="16" max="16384" width="9.81640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5" t="s">
        <v>242</v>
      </c>
      <c r="C44" s="274" t="s">
        <v>257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243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258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>
        <v>1260.0091532168101</v>
      </c>
      <c r="I46" s="275">
        <v>1291.9937503743899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243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>
        <v>-3.2903498415378465</v>
      </c>
      <c r="I47" s="277">
        <v>-2.0829138993624952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6" t="s">
        <v>244</v>
      </c>
      <c r="C49" s="274" t="s">
        <v>257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7"/>
      <c r="C50" s="276" t="s">
        <v>243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7"/>
      <c r="C51" s="274" t="s">
        <v>258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>
        <v>1119.81759201056</v>
      </c>
      <c r="I51" s="275">
        <v>1115.7385178751599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8"/>
      <c r="C52" s="276" t="s">
        <v>243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>
        <v>-6.7676178472368065E-2</v>
      </c>
      <c r="I52" s="277">
        <v>-1.2015945246556754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253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 t="s">
        <v>254</v>
      </c>
    </row>
    <row r="58" spans="2:28" ht="13.5" customHeight="1" x14ac:dyDescent="0.2">
      <c r="B58" s="279"/>
    </row>
    <row r="59" spans="2:28" s="32" customFormat="1" ht="13.5" customHeight="1" x14ac:dyDescent="0.2">
      <c r="B59" s="309" t="s">
        <v>255</v>
      </c>
      <c r="C59" s="309" t="s">
        <v>259</v>
      </c>
      <c r="D59" s="309" t="s">
        <v>260</v>
      </c>
      <c r="E59" s="309" t="s">
        <v>261</v>
      </c>
      <c r="F59" s="309" t="s">
        <v>262</v>
      </c>
      <c r="G59" s="309" t="s">
        <v>263</v>
      </c>
      <c r="H59" s="309" t="s">
        <v>264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229</v>
      </c>
      <c r="C60" s="311">
        <v>1239.6844866311601</v>
      </c>
      <c r="D60" s="311">
        <v>1384.77747415099</v>
      </c>
      <c r="E60" s="311">
        <v>1326.2871835435001</v>
      </c>
      <c r="F60" s="311">
        <v>1067.27201568946</v>
      </c>
      <c r="G60" s="311">
        <v>1176.0839229109099</v>
      </c>
      <c r="H60" s="311">
        <v>1129.6240112702999</v>
      </c>
      <c r="I60" s="311"/>
      <c r="J60" s="311"/>
      <c r="K60" s="283"/>
    </row>
    <row r="61" spans="2:28" s="32" customFormat="1" ht="13.5" customHeight="1" x14ac:dyDescent="0.2">
      <c r="B61" s="310" t="s">
        <v>230</v>
      </c>
      <c r="C61" s="311">
        <v>1187.40567190669</v>
      </c>
      <c r="D61" s="311">
        <v>1374.9095731970699</v>
      </c>
      <c r="E61" s="311">
        <v>1292.7694022103501</v>
      </c>
      <c r="F61" s="311">
        <v>1045.7823021148199</v>
      </c>
      <c r="G61" s="311">
        <v>1143.23970728982</v>
      </c>
      <c r="H61" s="311">
        <v>1095.37711475232</v>
      </c>
      <c r="I61" s="311"/>
      <c r="J61" s="311"/>
      <c r="K61" s="282"/>
    </row>
    <row r="62" spans="2:28" s="32" customFormat="1" ht="13.5" customHeight="1" x14ac:dyDescent="0.2">
      <c r="B62" s="310" t="s">
        <v>231</v>
      </c>
      <c r="C62" s="311">
        <v>1242.3125249014299</v>
      </c>
      <c r="D62" s="311">
        <v>1380.2550268090999</v>
      </c>
      <c r="E62" s="311">
        <v>1329.9671896710599</v>
      </c>
      <c r="F62" s="311">
        <v>1053.32351884576</v>
      </c>
      <c r="G62" s="311">
        <v>1162.6243851209299</v>
      </c>
      <c r="H62" s="311">
        <v>1129.1183285843399</v>
      </c>
      <c r="I62" s="311"/>
      <c r="J62" s="311"/>
      <c r="K62" s="282"/>
    </row>
    <row r="63" spans="2:28" s="32" customFormat="1" ht="13.5" customHeight="1" x14ac:dyDescent="0.2">
      <c r="B63" s="310" t="s">
        <v>232</v>
      </c>
      <c r="C63" s="311">
        <v>1261.0385519884001</v>
      </c>
      <c r="D63" s="311">
        <v>1364.6076658166701</v>
      </c>
      <c r="E63" s="311">
        <v>1318.8849548067501</v>
      </c>
      <c r="F63" s="311">
        <v>1086.70058962902</v>
      </c>
      <c r="G63" s="311">
        <v>1156.71691910085</v>
      </c>
      <c r="H63" s="311">
        <v>1114.8348667569301</v>
      </c>
      <c r="I63" s="311"/>
      <c r="J63" s="311"/>
      <c r="K63" s="282"/>
    </row>
    <row r="64" spans="2:28" s="32" customFormat="1" ht="13.5" customHeight="1" x14ac:dyDescent="0.2">
      <c r="B64" s="310" t="s">
        <v>233</v>
      </c>
      <c r="C64" s="311">
        <v>1196.4112291070301</v>
      </c>
      <c r="D64" s="311">
        <v>1302.8784109468299</v>
      </c>
      <c r="E64" s="311">
        <v>1260.0091532168101</v>
      </c>
      <c r="F64" s="311">
        <v>1054.6321731742501</v>
      </c>
      <c r="G64" s="311">
        <v>1120.57595499378</v>
      </c>
      <c r="H64" s="311">
        <v>1119.81759201056</v>
      </c>
      <c r="I64" s="311"/>
      <c r="J64" s="311"/>
      <c r="K64" s="282"/>
    </row>
    <row r="65" spans="2:27" s="32" customFormat="1" ht="13.5" customHeight="1" x14ac:dyDescent="0.2">
      <c r="B65" s="310" t="s">
        <v>234</v>
      </c>
      <c r="C65" s="311">
        <v>1212.92874376129</v>
      </c>
      <c r="D65" s="311">
        <v>1319.47732701778</v>
      </c>
      <c r="E65" s="311">
        <v>1291.9937503743899</v>
      </c>
      <c r="F65" s="311">
        <v>1057.2861973177901</v>
      </c>
      <c r="G65" s="311">
        <v>1129.3082236571099</v>
      </c>
      <c r="H65" s="311">
        <v>1115.7385178751599</v>
      </c>
      <c r="I65" s="311"/>
      <c r="J65" s="311"/>
      <c r="K65" s="282"/>
    </row>
    <row r="66" spans="2:27" s="32" customFormat="1" ht="13.5" customHeight="1" x14ac:dyDescent="0.2">
      <c r="B66" s="310" t="s">
        <v>235</v>
      </c>
      <c r="C66" s="311">
        <v>1249.33479046401</v>
      </c>
      <c r="D66" s="311">
        <v>1354.3064773544099</v>
      </c>
      <c r="E66" s="311"/>
      <c r="F66" s="311">
        <v>1081.7664472716599</v>
      </c>
      <c r="G66" s="311">
        <v>1132.6880765355299</v>
      </c>
      <c r="H66" s="311"/>
      <c r="I66" s="311"/>
      <c r="J66" s="311"/>
      <c r="K66" s="282"/>
    </row>
    <row r="67" spans="2:27" s="32" customFormat="1" ht="13.5" customHeight="1" x14ac:dyDescent="0.2">
      <c r="B67" s="310" t="s">
        <v>236</v>
      </c>
      <c r="C67" s="311">
        <v>1249.1409533170499</v>
      </c>
      <c r="D67" s="311">
        <v>1283.97240732245</v>
      </c>
      <c r="E67" s="311"/>
      <c r="F67" s="311">
        <v>1071.42125490999</v>
      </c>
      <c r="G67" s="311">
        <v>1097.20808778081</v>
      </c>
      <c r="H67" s="311"/>
      <c r="I67" s="311"/>
      <c r="J67" s="311"/>
      <c r="K67" s="282"/>
    </row>
    <row r="68" spans="2:27" s="32" customFormat="1" ht="13.5" customHeight="1" x14ac:dyDescent="0.2">
      <c r="B68" s="310" t="s">
        <v>237</v>
      </c>
      <c r="C68" s="311">
        <v>1229.8029809438201</v>
      </c>
      <c r="D68" s="311">
        <v>1293.7122511446501</v>
      </c>
      <c r="E68" s="311"/>
      <c r="F68" s="311">
        <v>1061.1954254463999</v>
      </c>
      <c r="G68" s="311">
        <v>1103.0165030166399</v>
      </c>
      <c r="H68" s="311"/>
      <c r="I68" s="311"/>
      <c r="J68" s="311"/>
      <c r="K68" s="282"/>
    </row>
    <row r="69" spans="2:27" s="32" customFormat="1" ht="13.5" customHeight="1" x14ac:dyDescent="0.2">
      <c r="B69" s="310" t="s">
        <v>238</v>
      </c>
      <c r="C69" s="311">
        <v>1187.9919072672801</v>
      </c>
      <c r="D69" s="311">
        <v>1258.9061523744199</v>
      </c>
      <c r="E69" s="311"/>
      <c r="F69" s="311">
        <v>1048.11912445143</v>
      </c>
      <c r="G69" s="311">
        <v>1085.69854387551</v>
      </c>
      <c r="H69" s="311"/>
      <c r="I69" s="311"/>
      <c r="J69" s="311"/>
      <c r="K69" s="282"/>
    </row>
    <row r="70" spans="2:27" s="32" customFormat="1" ht="13.5" customHeight="1" x14ac:dyDescent="0.2">
      <c r="B70" s="310" t="s">
        <v>239</v>
      </c>
      <c r="C70" s="311">
        <v>1238.01280054418</v>
      </c>
      <c r="D70" s="311">
        <v>1283.4355971794701</v>
      </c>
      <c r="E70" s="311"/>
      <c r="F70" s="311">
        <v>1071.4680469572199</v>
      </c>
      <c r="G70" s="311">
        <v>1118.16163088344</v>
      </c>
      <c r="H70" s="311"/>
      <c r="I70" s="311"/>
      <c r="J70" s="311"/>
      <c r="K70" s="282"/>
    </row>
    <row r="71" spans="2:27" s="32" customFormat="1" ht="13.5" customHeight="1" x14ac:dyDescent="0.2">
      <c r="B71" s="310" t="s">
        <v>240</v>
      </c>
      <c r="C71" s="311">
        <v>1284.5475192716401</v>
      </c>
      <c r="D71" s="311">
        <v>1320.4524589006101</v>
      </c>
      <c r="E71" s="311"/>
      <c r="F71" s="311">
        <v>1140.66806243469</v>
      </c>
      <c r="G71" s="311">
        <v>1165.3064590756701</v>
      </c>
      <c r="H71" s="311"/>
      <c r="I71" s="311"/>
      <c r="J71" s="311"/>
      <c r="K71" s="285"/>
      <c r="L71" s="117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0"/>
      <c r="C73" s="313"/>
      <c r="D73" s="313"/>
      <c r="E73" s="313"/>
      <c r="F73" s="313"/>
      <c r="G73" s="313"/>
      <c r="H73" s="313"/>
      <c r="I73" s="313"/>
      <c r="J73" s="313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B74" s="310"/>
      <c r="C74" s="310"/>
      <c r="D74" s="310"/>
      <c r="E74" s="314"/>
      <c r="F74" s="314"/>
      <c r="G74" s="314"/>
      <c r="H74" s="314"/>
      <c r="I74" s="314"/>
      <c r="J74" s="314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B75" s="310"/>
      <c r="C75" s="314"/>
      <c r="D75" s="314"/>
      <c r="E75" s="314"/>
      <c r="F75" s="314"/>
      <c r="G75" s="314"/>
      <c r="H75" s="314"/>
      <c r="I75" s="314"/>
      <c r="J75" s="314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B76" s="310"/>
      <c r="C76" s="314"/>
      <c r="D76" s="314"/>
      <c r="E76" s="314"/>
      <c r="F76" s="314"/>
      <c r="G76" s="314"/>
      <c r="H76" s="314"/>
      <c r="I76" s="314"/>
      <c r="J76" s="314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B77" s="310"/>
      <c r="C77" s="314"/>
      <c r="D77" s="314"/>
      <c r="E77" s="314"/>
      <c r="F77" s="314"/>
      <c r="G77" s="314"/>
      <c r="H77" s="314"/>
      <c r="I77" s="314"/>
      <c r="J77" s="314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B78" s="310"/>
      <c r="C78" s="314"/>
      <c r="D78" s="314"/>
      <c r="E78" s="314"/>
      <c r="F78" s="314"/>
      <c r="G78" s="314"/>
      <c r="H78" s="314"/>
      <c r="I78" s="314"/>
      <c r="J78" s="314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B79" s="310"/>
      <c r="C79" s="314"/>
      <c r="D79" s="314"/>
      <c r="E79" s="314"/>
      <c r="F79" s="314"/>
      <c r="G79" s="314"/>
      <c r="H79" s="314"/>
      <c r="I79" s="314"/>
      <c r="J79" s="314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E136-0510-4FF4-8D5D-75C68CE49371}">
  <dimension ref="A1:AB741"/>
  <sheetViews>
    <sheetView zoomScaleNormal="100" zoomScaleSheetLayoutView="100" workbookViewId="0">
      <selection activeCell="J62" sqref="J62"/>
    </sheetView>
  </sheetViews>
  <sheetFormatPr defaultColWidth="9.81640625" defaultRowHeight="13" x14ac:dyDescent="0.2"/>
  <cols>
    <col min="1" max="1" width="9.81640625" style="31" customWidth="1"/>
    <col min="2" max="2" width="10.6328125" style="31" customWidth="1"/>
    <col min="3" max="3" width="9.36328125" style="31" customWidth="1"/>
    <col min="4" max="5" width="7.1796875" style="31" customWidth="1"/>
    <col min="6" max="11" width="6.1796875" style="31" customWidth="1"/>
    <col min="12" max="13" width="7.1796875" style="31" customWidth="1"/>
    <col min="14" max="15" width="6.1796875" style="31" customWidth="1"/>
    <col min="16" max="16384" width="9.81640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5" t="s">
        <v>242</v>
      </c>
      <c r="C44" s="274" t="s">
        <v>257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243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258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>
        <v>993.36406657218004</v>
      </c>
      <c r="I46" s="275">
        <v>1007.112269166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243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>
        <v>0.1457799111149285</v>
      </c>
      <c r="I47" s="277">
        <v>0.15656236409672886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6" t="s">
        <v>244</v>
      </c>
      <c r="C49" s="274" t="s">
        <v>257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7"/>
      <c r="C50" s="276" t="s">
        <v>243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7"/>
      <c r="C51" s="274" t="s">
        <v>258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>
        <v>836.90604631148699</v>
      </c>
      <c r="I51" s="275">
        <v>839.953437039503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8"/>
      <c r="C52" s="276" t="s">
        <v>243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>
        <v>-0.3480049997383361</v>
      </c>
      <c r="I52" s="277">
        <v>1.3946695447332615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09" t="s">
        <v>256</v>
      </c>
      <c r="C59" s="309" t="s">
        <v>259</v>
      </c>
      <c r="D59" s="309" t="s">
        <v>260</v>
      </c>
      <c r="E59" s="309" t="s">
        <v>261</v>
      </c>
      <c r="F59" s="309" t="s">
        <v>262</v>
      </c>
      <c r="G59" s="309" t="s">
        <v>263</v>
      </c>
      <c r="H59" s="309" t="s">
        <v>264</v>
      </c>
      <c r="I59" s="309"/>
      <c r="J59" s="309"/>
      <c r="K59" s="309"/>
      <c r="L59" s="281"/>
      <c r="M59" s="281"/>
    </row>
    <row r="60" spans="2:28" s="32" customFormat="1" ht="13.5" customHeight="1" x14ac:dyDescent="0.2">
      <c r="B60" s="310" t="s">
        <v>229</v>
      </c>
      <c r="C60" s="311">
        <v>969.67342730026098</v>
      </c>
      <c r="D60" s="311">
        <v>1096.4350304632501</v>
      </c>
      <c r="E60" s="311">
        <v>1008.69051973288</v>
      </c>
      <c r="F60" s="311">
        <v>780.10792165863802</v>
      </c>
      <c r="G60" s="311">
        <v>963.88386059294999</v>
      </c>
      <c r="H60" s="311">
        <v>833.02409117315699</v>
      </c>
      <c r="I60" s="311"/>
      <c r="J60" s="311"/>
      <c r="K60" s="312"/>
    </row>
    <row r="61" spans="2:28" s="32" customFormat="1" ht="13.5" customHeight="1" x14ac:dyDescent="0.2">
      <c r="B61" s="310" t="s">
        <v>230</v>
      </c>
      <c r="C61" s="311">
        <v>920.89497811221099</v>
      </c>
      <c r="D61" s="311">
        <v>1021.8214589832399</v>
      </c>
      <c r="E61" s="311">
        <v>974.45588115295504</v>
      </c>
      <c r="F61" s="311">
        <v>726.46907861334705</v>
      </c>
      <c r="G61" s="311">
        <v>886.67718139468104</v>
      </c>
      <c r="H61" s="311">
        <v>795.08428364875795</v>
      </c>
      <c r="I61" s="311"/>
      <c r="J61" s="311"/>
      <c r="K61" s="315"/>
    </row>
    <row r="62" spans="2:28" s="32" customFormat="1" ht="13.5" customHeight="1" x14ac:dyDescent="0.2">
      <c r="B62" s="310" t="s">
        <v>231</v>
      </c>
      <c r="C62" s="311">
        <v>932.87805187215395</v>
      </c>
      <c r="D62" s="311">
        <v>1001.99280113721</v>
      </c>
      <c r="E62" s="311">
        <v>989.21066733301302</v>
      </c>
      <c r="F62" s="311">
        <v>718.68782668585402</v>
      </c>
      <c r="G62" s="311">
        <v>827.50666161634695</v>
      </c>
      <c r="H62" s="311">
        <v>803.24068477246703</v>
      </c>
      <c r="I62" s="311"/>
      <c r="J62" s="311"/>
      <c r="K62" s="311"/>
    </row>
    <row r="63" spans="2:28" s="32" customFormat="1" ht="13.5" customHeight="1" x14ac:dyDescent="0.2">
      <c r="B63" s="310" t="s">
        <v>232</v>
      </c>
      <c r="C63" s="311">
        <v>956.98285204883905</v>
      </c>
      <c r="D63" s="311">
        <v>1013.34803670136</v>
      </c>
      <c r="E63" s="311">
        <v>1005.9884537445701</v>
      </c>
      <c r="F63" s="311">
        <v>743.92999984323103</v>
      </c>
      <c r="G63" s="311">
        <v>826.21204887115198</v>
      </c>
      <c r="H63" s="311">
        <v>810.09950340850696</v>
      </c>
      <c r="I63" s="311"/>
      <c r="J63" s="311"/>
      <c r="K63" s="311"/>
    </row>
    <row r="64" spans="2:28" s="32" customFormat="1" ht="13.5" customHeight="1" x14ac:dyDescent="0.2">
      <c r="B64" s="310" t="s">
        <v>233</v>
      </c>
      <c r="C64" s="311">
        <v>970.94617695765601</v>
      </c>
      <c r="D64" s="311">
        <v>991.91804932154605</v>
      </c>
      <c r="E64" s="311">
        <v>993.36406657218004</v>
      </c>
      <c r="F64" s="311">
        <v>775.92892851196495</v>
      </c>
      <c r="G64" s="311">
        <v>839.82869214940399</v>
      </c>
      <c r="H64" s="311">
        <v>836.90604631148699</v>
      </c>
      <c r="I64" s="311"/>
      <c r="J64" s="311"/>
      <c r="K64" s="311"/>
    </row>
    <row r="65" spans="2:27" s="32" customFormat="1" ht="13.5" customHeight="1" x14ac:dyDescent="0.2">
      <c r="B65" s="310" t="s">
        <v>234</v>
      </c>
      <c r="C65" s="311">
        <v>961.32026376154499</v>
      </c>
      <c r="D65" s="311">
        <v>1005.5379751402299</v>
      </c>
      <c r="E65" s="311">
        <v>1007.112269166</v>
      </c>
      <c r="F65" s="311">
        <v>746.09748858552996</v>
      </c>
      <c r="G65" s="311">
        <v>828.399994606159</v>
      </c>
      <c r="H65" s="311">
        <v>839.953437039503</v>
      </c>
      <c r="I65" s="311"/>
      <c r="J65" s="311"/>
      <c r="K65" s="311"/>
    </row>
    <row r="66" spans="2:27" s="32" customFormat="1" ht="13.5" customHeight="1" x14ac:dyDescent="0.2">
      <c r="B66" s="310" t="s">
        <v>235</v>
      </c>
      <c r="C66" s="311">
        <v>961.59900471079402</v>
      </c>
      <c r="D66" s="311">
        <v>1017.64027519257</v>
      </c>
      <c r="E66" s="311"/>
      <c r="F66" s="311">
        <v>753.87953764509405</v>
      </c>
      <c r="G66" s="311">
        <v>807.33145677431298</v>
      </c>
      <c r="H66" s="311"/>
      <c r="I66" s="311"/>
      <c r="J66" s="311"/>
      <c r="K66" s="311"/>
    </row>
    <row r="67" spans="2:27" s="32" customFormat="1" ht="13.5" customHeight="1" x14ac:dyDescent="0.2">
      <c r="B67" s="310" t="s">
        <v>236</v>
      </c>
      <c r="C67" s="311">
        <v>938.87658716458498</v>
      </c>
      <c r="D67" s="311">
        <v>1000.87240265433</v>
      </c>
      <c r="E67" s="311"/>
      <c r="F67" s="311">
        <v>737.41527239174604</v>
      </c>
      <c r="G67" s="311">
        <v>804.70676796373402</v>
      </c>
      <c r="H67" s="311"/>
      <c r="I67" s="311"/>
      <c r="J67" s="311"/>
      <c r="K67" s="311"/>
    </row>
    <row r="68" spans="2:27" s="32" customFormat="1" ht="13.5" customHeight="1" x14ac:dyDescent="0.2">
      <c r="B68" s="310" t="s">
        <v>237</v>
      </c>
      <c r="C68" s="311">
        <v>966.02761269706502</v>
      </c>
      <c r="D68" s="311">
        <v>1054.3317207221601</v>
      </c>
      <c r="E68" s="311"/>
      <c r="F68" s="311">
        <v>772.13422184406704</v>
      </c>
      <c r="G68" s="311">
        <v>866.15834392275701</v>
      </c>
      <c r="H68" s="311"/>
      <c r="I68" s="311"/>
      <c r="J68" s="311"/>
      <c r="K68" s="311"/>
    </row>
    <row r="69" spans="2:27" s="32" customFormat="1" ht="13.5" customHeight="1" x14ac:dyDescent="0.2">
      <c r="B69" s="310" t="s">
        <v>238</v>
      </c>
      <c r="C69" s="311">
        <v>927.26832445799198</v>
      </c>
      <c r="D69" s="311">
        <v>1027.02510825079</v>
      </c>
      <c r="E69" s="311"/>
      <c r="F69" s="311">
        <v>760.64965867070305</v>
      </c>
      <c r="G69" s="311">
        <v>886.76094652200197</v>
      </c>
      <c r="H69" s="311"/>
      <c r="I69" s="311"/>
      <c r="J69" s="311"/>
      <c r="K69" s="311"/>
    </row>
    <row r="70" spans="2:27" s="32" customFormat="1" ht="13.5" customHeight="1" x14ac:dyDescent="0.2">
      <c r="B70" s="310" t="s">
        <v>239</v>
      </c>
      <c r="C70" s="311">
        <v>954.29189635274997</v>
      </c>
      <c r="D70" s="311">
        <v>1009.91358882674</v>
      </c>
      <c r="E70" s="311"/>
      <c r="F70" s="311">
        <v>772.96851081684099</v>
      </c>
      <c r="G70" s="311">
        <v>847.26875574213398</v>
      </c>
      <c r="H70" s="311"/>
      <c r="I70" s="311"/>
      <c r="J70" s="311"/>
      <c r="K70" s="311"/>
    </row>
    <row r="71" spans="2:27" s="32" customFormat="1" ht="13.5" customHeight="1" x14ac:dyDescent="0.2">
      <c r="B71" s="310" t="s">
        <v>240</v>
      </c>
      <c r="C71" s="311">
        <v>1023.00083279372</v>
      </c>
      <c r="D71" s="311">
        <v>1048.23242998193</v>
      </c>
      <c r="E71" s="311"/>
      <c r="F71" s="311">
        <v>877.38717324208199</v>
      </c>
      <c r="G71" s="311">
        <v>891.75473250108303</v>
      </c>
      <c r="H71" s="311"/>
      <c r="I71" s="311"/>
      <c r="J71" s="311"/>
      <c r="K71" s="310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0"/>
      <c r="C73" s="313"/>
      <c r="D73" s="313"/>
      <c r="E73" s="313"/>
      <c r="F73" s="313"/>
      <c r="G73" s="313"/>
      <c r="H73" s="313"/>
      <c r="I73" s="313"/>
      <c r="J73" s="313"/>
      <c r="K73" s="313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B74" s="310"/>
      <c r="C74" s="310"/>
      <c r="D74" s="310"/>
      <c r="E74" s="314"/>
      <c r="F74" s="314"/>
      <c r="G74" s="314"/>
      <c r="H74" s="314"/>
      <c r="I74" s="314"/>
      <c r="J74" s="314"/>
      <c r="K74" s="314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B75" s="310"/>
      <c r="C75" s="314"/>
      <c r="D75" s="314"/>
      <c r="E75" s="314"/>
      <c r="F75" s="314"/>
      <c r="G75" s="314"/>
      <c r="H75" s="314"/>
      <c r="I75" s="314"/>
      <c r="J75" s="314"/>
      <c r="K75" s="314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B76" s="310"/>
      <c r="C76" s="314"/>
      <c r="D76" s="314"/>
      <c r="E76" s="314"/>
      <c r="F76" s="314"/>
      <c r="G76" s="314"/>
      <c r="H76" s="314"/>
      <c r="I76" s="314"/>
      <c r="J76" s="314"/>
      <c r="K76" s="314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B77" s="310"/>
      <c r="C77" s="314"/>
      <c r="D77" s="314"/>
      <c r="E77" s="314"/>
      <c r="F77" s="314"/>
      <c r="G77" s="314"/>
      <c r="H77" s="314"/>
      <c r="I77" s="314"/>
      <c r="J77" s="314"/>
      <c r="K77" s="314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B78" s="310"/>
      <c r="C78" s="314"/>
      <c r="D78" s="314"/>
      <c r="E78" s="314"/>
      <c r="F78" s="314"/>
      <c r="G78" s="314"/>
      <c r="H78" s="314"/>
      <c r="I78" s="314"/>
      <c r="J78" s="314"/>
      <c r="K78" s="314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B79" s="310"/>
      <c r="C79" s="314"/>
      <c r="D79" s="314"/>
      <c r="E79" s="314"/>
      <c r="F79" s="314"/>
      <c r="G79" s="314"/>
      <c r="H79" s="314"/>
      <c r="I79" s="314"/>
      <c r="J79" s="314"/>
      <c r="K79" s="314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B80" s="310"/>
      <c r="C80" s="314"/>
      <c r="D80" s="314"/>
      <c r="E80" s="314"/>
      <c r="F80" s="314"/>
      <c r="G80" s="314"/>
      <c r="H80" s="314"/>
      <c r="I80" s="314"/>
      <c r="J80" s="314"/>
      <c r="K80" s="314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2:27" s="32" customFormat="1" ht="13.5" customHeight="1" x14ac:dyDescent="0.2">
      <c r="B81" s="310"/>
      <c r="C81" s="314"/>
      <c r="D81" s="314"/>
      <c r="E81" s="314"/>
      <c r="F81" s="314"/>
      <c r="G81" s="314"/>
      <c r="H81" s="314"/>
      <c r="I81" s="314"/>
      <c r="J81" s="314"/>
      <c r="K81" s="314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2:27" s="32" customFormat="1" ht="13.5" customHeight="1" x14ac:dyDescent="0.2">
      <c r="B82" s="310"/>
      <c r="C82" s="314"/>
      <c r="D82" s="314"/>
      <c r="E82" s="314"/>
      <c r="F82" s="314"/>
      <c r="G82" s="314"/>
      <c r="H82" s="314"/>
      <c r="I82" s="314"/>
      <c r="J82" s="314"/>
      <c r="K82" s="314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2:27" s="32" customFormat="1" ht="13.5" customHeight="1" x14ac:dyDescent="0.2">
      <c r="B83" s="310"/>
      <c r="C83" s="314"/>
      <c r="D83" s="314"/>
      <c r="E83" s="314"/>
      <c r="F83" s="314"/>
      <c r="G83" s="314"/>
      <c r="H83" s="314"/>
      <c r="I83" s="314"/>
      <c r="J83" s="314"/>
      <c r="K83" s="314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2:27" s="32" customFormat="1" ht="13.5" customHeight="1" x14ac:dyDescent="0.2">
      <c r="B84" s="310"/>
      <c r="C84" s="314"/>
      <c r="D84" s="314"/>
      <c r="E84" s="314"/>
      <c r="F84" s="314"/>
      <c r="G84" s="314"/>
      <c r="H84" s="314"/>
      <c r="I84" s="314"/>
      <c r="J84" s="314"/>
      <c r="K84" s="314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2:27" s="32" customFormat="1" ht="13.5" customHeight="1" x14ac:dyDescent="0.2">
      <c r="B85" s="310"/>
      <c r="C85" s="314"/>
      <c r="D85" s="314"/>
      <c r="E85" s="314"/>
      <c r="F85" s="314"/>
      <c r="G85" s="314"/>
      <c r="H85" s="314"/>
      <c r="I85" s="314"/>
      <c r="J85" s="314"/>
      <c r="K85" s="314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2:27" s="32" customFormat="1" ht="13.5" customHeight="1" x14ac:dyDescent="0.2">
      <c r="B86" s="310"/>
      <c r="C86" s="314"/>
      <c r="D86" s="314"/>
      <c r="E86" s="314"/>
      <c r="F86" s="314"/>
      <c r="G86" s="314"/>
      <c r="H86" s="314"/>
      <c r="I86" s="314"/>
      <c r="J86" s="314"/>
      <c r="K86" s="314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2:27" s="32" customFormat="1" ht="13.5" customHeight="1" x14ac:dyDescent="0.2">
      <c r="B87" s="310"/>
      <c r="C87" s="310"/>
      <c r="D87" s="314"/>
      <c r="E87" s="314"/>
      <c r="F87" s="314"/>
      <c r="G87" s="314"/>
      <c r="H87" s="314"/>
      <c r="I87" s="314"/>
      <c r="J87" s="310"/>
      <c r="K87" s="310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2:27" s="32" customFormat="1" ht="13.5" customHeight="1" x14ac:dyDescent="0.2">
      <c r="B88" s="310"/>
      <c r="C88" s="314"/>
      <c r="D88" s="314"/>
      <c r="E88" s="314"/>
      <c r="F88" s="314"/>
      <c r="G88" s="314"/>
      <c r="H88" s="314"/>
      <c r="I88" s="310"/>
      <c r="J88" s="310"/>
      <c r="K88" s="310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2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2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2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2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2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2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2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2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179687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9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7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08">
        <v>8968</v>
      </c>
      <c r="M4" s="17" t="s">
        <v>16</v>
      </c>
      <c r="N4" s="153">
        <v>6.2967986915689806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1.0629679869156898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9204.5411000000004</v>
      </c>
      <c r="D6" s="80">
        <v>8453.1682000000001</v>
      </c>
      <c r="E6" s="80">
        <v>9123.1921999999995</v>
      </c>
      <c r="F6" s="151">
        <v>8.8886543154317081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8967.7796999999991</v>
      </c>
      <c r="D7" s="80">
        <v>8436.5473000000002</v>
      </c>
      <c r="E7" s="80">
        <v>9154.9231999999993</v>
      </c>
      <c r="F7" s="151">
        <v>6.2967986915689806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9433.5544000000009</v>
      </c>
      <c r="E8" s="80">
        <v>9504.8480999999992</v>
      </c>
      <c r="F8" s="151">
        <v>-100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8767.9164999999994</v>
      </c>
      <c r="E9" s="80">
        <v>9776.9871999999996</v>
      </c>
      <c r="F9" s="151">
        <v>-100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9232.0164000000004</v>
      </c>
      <c r="E10" s="80">
        <v>10264.754800000001</v>
      </c>
      <c r="F10" s="151">
        <v>-100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2"/>
      <c r="Q15" s="542"/>
      <c r="R15" s="542"/>
      <c r="S15" s="542"/>
      <c r="T15" s="542"/>
      <c r="U15" s="542"/>
      <c r="V15" s="542"/>
      <c r="W15" s="542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7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6.8838180962607112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1.0688381809626071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11451.34756204</v>
      </c>
      <c r="D21" s="80">
        <v>10429.001593479999</v>
      </c>
      <c r="E21" s="80">
        <v>10740.90294317</v>
      </c>
      <c r="F21" s="151">
        <v>9.8029131494154882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11116.3607541</v>
      </c>
      <c r="D22" s="80">
        <v>10400.41509753</v>
      </c>
      <c r="E22" s="80">
        <v>10393.80120339</v>
      </c>
      <c r="F22" s="151">
        <v>6.8838180962607112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11237.846610000001</v>
      </c>
      <c r="E23" s="80">
        <v>10881.00058973</v>
      </c>
      <c r="F23" s="151">
        <v>-100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10453.06682865</v>
      </c>
      <c r="E24" s="80">
        <v>10874.899637</v>
      </c>
      <c r="F24" s="151">
        <v>-100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11095.846725490001</v>
      </c>
      <c r="E25" s="80">
        <v>11312.221161470001</v>
      </c>
      <c r="F25" s="151">
        <v>-100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0"/>
      <c r="D33" s="541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0"/>
      <c r="D47" s="541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179687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179687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7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08">
        <v>7171</v>
      </c>
      <c r="M2" s="17" t="s">
        <v>16</v>
      </c>
      <c r="N2" s="153">
        <v>4.8048243532959702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>
        <v>0</v>
      </c>
    </row>
    <row r="6" spans="1:15" ht="11.25" customHeight="1" x14ac:dyDescent="0.2">
      <c r="A6" s="111" t="s">
        <v>68</v>
      </c>
      <c r="B6" s="112" t="s">
        <v>6</v>
      </c>
      <c r="C6" s="113">
        <v>7280.4503999999997</v>
      </c>
      <c r="D6" s="113">
        <v>6861.9808999999996</v>
      </c>
      <c r="E6" s="113">
        <v>7391.1665000000003</v>
      </c>
      <c r="F6" s="151">
        <v>6.0983775107855536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7170.9057000000003</v>
      </c>
      <c r="D7" s="113">
        <v>6842.1522999999997</v>
      </c>
      <c r="E7" s="113">
        <v>7375.9016000000001</v>
      </c>
      <c r="F7" s="151">
        <v>4.8048243532959702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7572.7835999999998</v>
      </c>
      <c r="E8" s="113">
        <v>7636.2413999999999</v>
      </c>
      <c r="F8" s="151">
        <v>-100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08">
        <v>1797</v>
      </c>
      <c r="M8" s="17" t="s">
        <v>16</v>
      </c>
      <c r="N8" s="153">
        <v>12.699425173812017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7022.4477999999999</v>
      </c>
      <c r="E9" s="113">
        <v>7862.0528999999997</v>
      </c>
      <c r="F9" s="151">
        <v>-100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7412.8927999999996</v>
      </c>
      <c r="E10" s="113">
        <v>8263.3037000000004</v>
      </c>
      <c r="F10" s="151">
        <v>-100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1924.0907</v>
      </c>
      <c r="D34" s="113">
        <v>1591.1875</v>
      </c>
      <c r="E34" s="113">
        <v>1732.0298</v>
      </c>
      <c r="F34" s="151">
        <v>20.921682705526521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1796.874</v>
      </c>
      <c r="D35" s="113">
        <v>1594.395</v>
      </c>
      <c r="E35" s="113">
        <v>1779.0216</v>
      </c>
      <c r="F35" s="151">
        <v>12.699425173812017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1860.7708</v>
      </c>
      <c r="E36" s="113">
        <v>1868.6067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1745.4686999999999</v>
      </c>
      <c r="E37" s="113">
        <v>1914.9342999999999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1819.1235999999999</v>
      </c>
      <c r="E38" s="113">
        <v>2001.4511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0"/>
      <c r="D45" s="541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0"/>
      <c r="D59" s="541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1796875" bestFit="1" customWidth="1"/>
    <col min="3" max="3" width="11.36328125" bestFit="1" customWidth="1"/>
    <col min="4" max="4" width="11.1796875" bestFit="1" customWidth="1"/>
    <col min="5" max="5" width="11.179687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81640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7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08">
        <v>8858</v>
      </c>
      <c r="M2" s="17" t="s">
        <v>18</v>
      </c>
      <c r="N2" s="153">
        <v>7.3781590134057495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>
        <v>9094.6586358299992</v>
      </c>
      <c r="D6" s="113">
        <v>8259.1134574400003</v>
      </c>
      <c r="E6" s="113">
        <v>8533.9582663300007</v>
      </c>
      <c r="F6" s="151">
        <v>10.116644875937865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8857.6186884199997</v>
      </c>
      <c r="D7" s="113">
        <v>8248.9947395300005</v>
      </c>
      <c r="E7" s="113">
        <v>8246.8209737699999</v>
      </c>
      <c r="F7" s="151">
        <v>7.3781590134057495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8958.4117141299994</v>
      </c>
      <c r="E8" s="113">
        <v>8638.8390717000002</v>
      </c>
      <c r="F8" s="151">
        <v>-100</v>
      </c>
      <c r="G8" s="114">
        <v>2021</v>
      </c>
      <c r="H8" s="114">
        <v>2020</v>
      </c>
      <c r="I8" s="114">
        <v>2019</v>
      </c>
      <c r="K8" s="15" t="s">
        <v>145</v>
      </c>
      <c r="L8" s="308">
        <v>2259</v>
      </c>
      <c r="M8" s="17" t="s">
        <v>18</v>
      </c>
      <c r="N8" s="153">
        <v>4.9884118313246972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8291.7974309700003</v>
      </c>
      <c r="E9" s="113">
        <v>8652.2038938700007</v>
      </c>
      <c r="F9" s="151">
        <v>-100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/>
      <c r="D10" s="113">
        <v>8848.3054012100001</v>
      </c>
      <c r="E10" s="113">
        <v>9063.7567136599991</v>
      </c>
      <c r="F10" s="151">
        <v>-100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2356.6889262099999</v>
      </c>
      <c r="D34" s="126">
        <v>2169.8883060500002</v>
      </c>
      <c r="E34" s="126">
        <v>2206.9529538699999</v>
      </c>
      <c r="F34" s="151">
        <v>8.6087666189623206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2258.74206568</v>
      </c>
      <c r="D35" s="126">
        <v>2151.4203579999999</v>
      </c>
      <c r="E35" s="126">
        <v>2146.98022962</v>
      </c>
      <c r="F35" s="151">
        <v>4.9884118313246972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2279.4348958700002</v>
      </c>
      <c r="E36" s="126">
        <v>2242.16151803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2161.2693976800001</v>
      </c>
      <c r="E37" s="126">
        <v>2222.6957431300002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2247.54132428</v>
      </c>
      <c r="E38" s="126">
        <v>2248.4644478099999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0"/>
      <c r="D45" s="541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0"/>
      <c r="D59" s="541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1796875" style="4" customWidth="1"/>
    <col min="6" max="10" width="12.6328125" style="4" customWidth="1"/>
    <col min="11" max="11" width="11.179687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81640625" style="4" bestFit="1" customWidth="1"/>
    <col min="17" max="17" width="6.81640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7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4550.5902999999998</v>
      </c>
      <c r="R2" s="54">
        <v>1154.9331999999999</v>
      </c>
      <c r="S2" s="54">
        <v>2821.5645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5141.0927000000001</v>
      </c>
      <c r="R3" s="54">
        <v>1229.5949000000001</v>
      </c>
      <c r="S3" s="54">
        <v>3268.3690000000001</v>
      </c>
    </row>
    <row r="4" spans="1:19" ht="13.5" customHeight="1" x14ac:dyDescent="0.2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4971.8131000000003</v>
      </c>
      <c r="R4" s="54">
        <v>1187.3425</v>
      </c>
      <c r="S4" s="54">
        <v>3158.0616</v>
      </c>
    </row>
    <row r="5" spans="1:19" ht="13.5" customHeight="1" x14ac:dyDescent="0.2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5195.4892</v>
      </c>
      <c r="R5" s="54">
        <v>1270.6107999999999</v>
      </c>
      <c r="S5" s="54">
        <v>3323.3478</v>
      </c>
    </row>
    <row r="6" spans="1:19" ht="13.5" customHeight="1" x14ac:dyDescent="0.2">
      <c r="A6" s="50" t="s">
        <v>43</v>
      </c>
      <c r="B6" s="59" t="s">
        <v>6</v>
      </c>
      <c r="C6" s="13">
        <v>4933.76</v>
      </c>
      <c r="D6" s="13">
        <v>4481.0510000000004</v>
      </c>
      <c r="E6" s="13">
        <v>4843.9723999999997</v>
      </c>
      <c r="F6" s="151">
        <v>10.102741522022399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5365.6718000000001</v>
      </c>
      <c r="R6" s="54">
        <v>1151.2284</v>
      </c>
      <c r="S6" s="54">
        <v>3428.2026999999998</v>
      </c>
    </row>
    <row r="7" spans="1:19" ht="13.5" customHeight="1" x14ac:dyDescent="0.2">
      <c r="A7" s="50" t="s">
        <v>44</v>
      </c>
      <c r="B7" s="59" t="s">
        <v>7</v>
      </c>
      <c r="C7" s="13">
        <v>4755.8783000000003</v>
      </c>
      <c r="D7" s="13">
        <v>4447.6917000000003</v>
      </c>
      <c r="E7" s="13">
        <v>4871.2151999999996</v>
      </c>
      <c r="F7" s="151">
        <v>6.929135848152427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5095.3217000000004</v>
      </c>
      <c r="R7" s="54">
        <v>1196.9166</v>
      </c>
      <c r="S7" s="54">
        <v>3275.2809000000002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4944.3557000000001</v>
      </c>
      <c r="E8" s="13">
        <v>5033.2542999999996</v>
      </c>
      <c r="F8" s="151">
        <v>-100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5616.7392</v>
      </c>
      <c r="R8" s="54">
        <v>1360.6206999999999</v>
      </c>
      <c r="S8" s="54">
        <v>3651.2411999999999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4601.7889999999998</v>
      </c>
      <c r="E9" s="13">
        <v>5170.8173999999999</v>
      </c>
      <c r="F9" s="151">
        <v>-100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5103.1526000000003</v>
      </c>
      <c r="R9" s="54">
        <v>1237.0899999999999</v>
      </c>
      <c r="S9" s="54">
        <v>3288.2923000000001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4813.0510999999997</v>
      </c>
      <c r="E10" s="13">
        <v>5423.4309999999996</v>
      </c>
      <c r="F10" s="151">
        <v>-100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5005.7066000000004</v>
      </c>
      <c r="R10" s="54">
        <v>1198.9548</v>
      </c>
      <c r="S10" s="54">
        <v>3127.4095000000002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5102.9434000000001</v>
      </c>
      <c r="R11" s="54">
        <v>1333.3412000000001</v>
      </c>
      <c r="S11" s="54">
        <v>3150.6174999999998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5227.3181999999997</v>
      </c>
      <c r="R12" s="54">
        <v>1356.4244000000001</v>
      </c>
      <c r="S12" s="54">
        <v>3257.8962000000001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4755.8783000000003</v>
      </c>
      <c r="M13" s="17" t="s">
        <v>16</v>
      </c>
      <c r="N13" s="153">
        <v>6.929135848152427</v>
      </c>
      <c r="O13" s="150" t="s">
        <v>100</v>
      </c>
      <c r="P13" s="53" t="s">
        <v>112</v>
      </c>
      <c r="Q13" s="54">
        <v>4843.9723999999997</v>
      </c>
      <c r="R13" s="54">
        <v>1289.2494999999999</v>
      </c>
      <c r="S13" s="54">
        <v>2975.0684000000001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4871.2151999999996</v>
      </c>
      <c r="R14" s="54">
        <v>1226.4480000000001</v>
      </c>
      <c r="S14" s="54">
        <v>3041.9668000000001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5033.2542999999996</v>
      </c>
      <c r="R15" s="54">
        <v>1236.6242999999999</v>
      </c>
      <c r="S15" s="54">
        <v>3219.6768000000002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5170.8173999999999</v>
      </c>
      <c r="R16" s="54">
        <v>1268.6099999999999</v>
      </c>
      <c r="S16" s="54">
        <v>3321.8582000000001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125</v>
      </c>
      <c r="Q17" s="54">
        <v>5423.4309999999996</v>
      </c>
      <c r="R17" s="54">
        <v>1325.9494</v>
      </c>
      <c r="S17" s="54">
        <v>3499.4063000000001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116</v>
      </c>
      <c r="Q18" s="54">
        <v>5020.5155999999997</v>
      </c>
      <c r="R18" s="54">
        <v>1218.4525000000001</v>
      </c>
      <c r="S18" s="54">
        <v>3194.8355000000001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117</v>
      </c>
      <c r="Q19" s="54">
        <v>5184.3629000000001</v>
      </c>
      <c r="R19" s="54">
        <v>1255.9531999999999</v>
      </c>
      <c r="S19" s="54">
        <v>3407.9276</v>
      </c>
    </row>
    <row r="20" spans="1:19" ht="13.5" customHeight="1" x14ac:dyDescent="0.2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4865.7713000000003</v>
      </c>
      <c r="R20" s="54">
        <v>1323.2447</v>
      </c>
      <c r="S20" s="54">
        <v>3165.1071000000002</v>
      </c>
    </row>
    <row r="21" spans="1:19" ht="13.5" customHeight="1" x14ac:dyDescent="0.2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3869.5387000000001</v>
      </c>
      <c r="R21" s="54">
        <v>961.42520000000002</v>
      </c>
      <c r="S21" s="54">
        <v>2585.2235000000001</v>
      </c>
    </row>
    <row r="22" spans="1:19" ht="13.5" customHeight="1" x14ac:dyDescent="0.2">
      <c r="A22" s="50" t="s">
        <v>43</v>
      </c>
      <c r="B22" s="59" t="s">
        <v>6</v>
      </c>
      <c r="C22" s="13">
        <v>1301.1978999999999</v>
      </c>
      <c r="D22" s="63">
        <v>1222.8157000000001</v>
      </c>
      <c r="E22" s="63">
        <v>1289.2494999999999</v>
      </c>
      <c r="F22" s="151">
        <v>6.4099765810988316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3714.0866999999998</v>
      </c>
      <c r="R22" s="54">
        <v>955.18960000000004</v>
      </c>
      <c r="S22" s="54">
        <v>2398.8168999999998</v>
      </c>
    </row>
    <row r="23" spans="1:19" ht="13.5" customHeight="1" x14ac:dyDescent="0.2">
      <c r="A23" s="50" t="s">
        <v>44</v>
      </c>
      <c r="B23" s="59" t="s">
        <v>7</v>
      </c>
      <c r="C23" s="13">
        <v>1273.4322999999999</v>
      </c>
      <c r="D23" s="63">
        <v>1234.4339</v>
      </c>
      <c r="E23" s="63">
        <v>1226.4480000000001</v>
      </c>
      <c r="F23" s="151">
        <v>3.1592133041712316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4352.1167999999998</v>
      </c>
      <c r="R23" s="54">
        <v>1203.3316</v>
      </c>
      <c r="S23" s="54">
        <v>2726.0401999999999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1335.6672000000001</v>
      </c>
      <c r="E24" s="63">
        <v>1236.6242999999999</v>
      </c>
      <c r="F24" s="151">
        <v>-100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122</v>
      </c>
      <c r="Q24" s="54">
        <v>4584.9013000000004</v>
      </c>
      <c r="R24" s="54">
        <v>1215.5595000000001</v>
      </c>
      <c r="S24" s="54">
        <v>2861.8308000000002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1257.0118</v>
      </c>
      <c r="E25" s="63">
        <v>1268.6099999999999</v>
      </c>
      <c r="F25" s="151">
        <v>-100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123</v>
      </c>
      <c r="Q25" s="54">
        <v>4481.0510000000004</v>
      </c>
      <c r="R25" s="54">
        <v>1222.8157000000001</v>
      </c>
      <c r="S25" s="54">
        <v>2731.9362999999998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1348.1391000000001</v>
      </c>
      <c r="E26" s="63">
        <v>1325.9494</v>
      </c>
      <c r="F26" s="151">
        <v>-100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124</v>
      </c>
      <c r="Q26" s="54">
        <v>4447.6917000000003</v>
      </c>
      <c r="R26" s="54">
        <v>1234.4339</v>
      </c>
      <c r="S26" s="54">
        <v>2736.8085000000001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126</v>
      </c>
      <c r="Q27" s="54">
        <v>4944.3557000000001</v>
      </c>
      <c r="R27" s="54">
        <v>1335.6672000000001</v>
      </c>
      <c r="S27" s="54">
        <v>3135.7087999999999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127</v>
      </c>
      <c r="Q28" s="54">
        <v>4601.7889999999998</v>
      </c>
      <c r="R28" s="54">
        <v>1257.0118</v>
      </c>
      <c r="S28" s="54">
        <v>2890.8908000000001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1273.4322999999999</v>
      </c>
      <c r="M29" s="17" t="s">
        <v>16</v>
      </c>
      <c r="N29" s="153">
        <v>3.1592133041712316</v>
      </c>
      <c r="O29" s="150" t="s">
        <v>100</v>
      </c>
      <c r="P29" s="53" t="s">
        <v>128</v>
      </c>
      <c r="Q29" s="54">
        <v>4813.0510999999997</v>
      </c>
      <c r="R29" s="54">
        <v>1348.1391000000001</v>
      </c>
      <c r="S29" s="54">
        <v>3052.3886000000002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132</v>
      </c>
      <c r="Q30" s="54">
        <v>4310.0050000000001</v>
      </c>
      <c r="R30" s="54">
        <v>1197.1587999999999</v>
      </c>
      <c r="S30" s="54">
        <v>2671.62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4631.6219000000001</v>
      </c>
      <c r="R31" s="54">
        <v>1228.5721000000001</v>
      </c>
      <c r="S31" s="54">
        <v>2979.5814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5269.4490999999998</v>
      </c>
      <c r="R32" s="54">
        <v>1404.2447</v>
      </c>
      <c r="S32" s="54">
        <v>3384.8416999999999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4896.5361999999996</v>
      </c>
      <c r="R33" s="54">
        <v>1282.7678000000001</v>
      </c>
      <c r="S33" s="54">
        <v>3109.1565000000001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4768.3288000000002</v>
      </c>
      <c r="R34" s="54">
        <v>1238.6327000000001</v>
      </c>
      <c r="S34" s="54">
        <v>2924.5016999999998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5000.3567000000003</v>
      </c>
      <c r="R35" s="54">
        <v>1347.0780999999999</v>
      </c>
      <c r="S35" s="54">
        <v>3092.1592999999998</v>
      </c>
    </row>
    <row r="36" spans="1:19" ht="13.5" customHeight="1" x14ac:dyDescent="0.2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5067.5083999999997</v>
      </c>
      <c r="R36" s="54">
        <v>1354.2092</v>
      </c>
      <c r="S36" s="54">
        <v>3159.5373</v>
      </c>
    </row>
    <row r="37" spans="1:19" ht="13.5" customHeight="1" x14ac:dyDescent="0.2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4933.76</v>
      </c>
      <c r="R37" s="54">
        <v>1301.1978999999999</v>
      </c>
      <c r="S37" s="54">
        <v>2949.1952000000001</v>
      </c>
    </row>
    <row r="38" spans="1:19" ht="13.5" customHeight="1" x14ac:dyDescent="0.2">
      <c r="A38" s="50" t="s">
        <v>43</v>
      </c>
      <c r="B38" s="59" t="s">
        <v>6</v>
      </c>
      <c r="C38" s="13">
        <v>2949.1952000000001</v>
      </c>
      <c r="D38" s="63">
        <v>2731.9362999999998</v>
      </c>
      <c r="E38" s="63">
        <v>2975.0684000000001</v>
      </c>
      <c r="F38" s="151">
        <v>7.9525609729626581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4755.8783000000003</v>
      </c>
      <c r="R38" s="4">
        <v>1273.4322999999999</v>
      </c>
      <c r="S38" s="4">
        <v>2917.9634000000001</v>
      </c>
    </row>
    <row r="39" spans="1:19" ht="13.5" customHeight="1" x14ac:dyDescent="0.2">
      <c r="A39" s="50" t="s">
        <v>44</v>
      </c>
      <c r="B39" s="59" t="s">
        <v>7</v>
      </c>
      <c r="C39" s="13">
        <v>2917.9634000000001</v>
      </c>
      <c r="D39" s="63">
        <v>2736.8085000000001</v>
      </c>
      <c r="E39" s="63">
        <v>3041.9668000000001</v>
      </c>
      <c r="F39" s="151">
        <v>6.6192026223245222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3135.7087999999999</v>
      </c>
      <c r="E40" s="63">
        <v>3219.6768000000002</v>
      </c>
      <c r="F40" s="151">
        <v>-100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2890.8908000000001</v>
      </c>
      <c r="E41" s="63">
        <v>3321.8582000000001</v>
      </c>
      <c r="F41" s="151">
        <v>-100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3052.3886000000002</v>
      </c>
      <c r="E42" s="63">
        <v>3499.4063000000001</v>
      </c>
      <c r="F42" s="151">
        <v>-100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2917.9634000000001</v>
      </c>
      <c r="M45" s="17" t="s">
        <v>16</v>
      </c>
      <c r="N45" s="153">
        <v>6.6192026223245222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81640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81640625" style="4" bestFit="1" customWidth="1"/>
    <col min="17" max="17" width="6.81640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7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6916.9371214900002</v>
      </c>
      <c r="R2" s="57">
        <v>916.03123613000002</v>
      </c>
      <c r="S2" s="57">
        <v>1758.8262437599999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7673.22268841</v>
      </c>
      <c r="R3" s="57">
        <v>1014.48903785</v>
      </c>
      <c r="S3" s="57">
        <v>2026.96984701</v>
      </c>
    </row>
    <row r="4" spans="1:19" ht="13.5" customHeight="1" x14ac:dyDescent="0.2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7365.7604180899998</v>
      </c>
      <c r="R4" s="57">
        <v>951.49392575000002</v>
      </c>
      <c r="S4" s="57">
        <v>1947.4837032</v>
      </c>
    </row>
    <row r="5" spans="1:19" ht="13.5" customHeight="1" x14ac:dyDescent="0.2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7476.5404917899996</v>
      </c>
      <c r="R5" s="57">
        <v>997.20568600000001</v>
      </c>
      <c r="S5" s="57">
        <v>2100.4816877799999</v>
      </c>
    </row>
    <row r="6" spans="1:19" ht="13.5" customHeight="1" x14ac:dyDescent="0.2">
      <c r="A6" s="50" t="s">
        <v>43</v>
      </c>
      <c r="B6" s="59" t="s">
        <v>6</v>
      </c>
      <c r="C6" s="68">
        <v>8190.1814815199996</v>
      </c>
      <c r="D6" s="68">
        <v>7352.9010853500004</v>
      </c>
      <c r="E6" s="68">
        <v>7635.3235615800004</v>
      </c>
      <c r="F6" s="151">
        <v>11.387075474715758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7655.5575418600001</v>
      </c>
      <c r="R6" s="57">
        <v>884.98941486000001</v>
      </c>
      <c r="S6" s="57">
        <v>2035.6816088800001</v>
      </c>
    </row>
    <row r="7" spans="1:19" ht="13.5" customHeight="1" x14ac:dyDescent="0.2">
      <c r="A7" s="50" t="s">
        <v>44</v>
      </c>
      <c r="B7" s="59" t="s">
        <v>7</v>
      </c>
      <c r="C7" s="68">
        <v>7851.4218147399997</v>
      </c>
      <c r="D7" s="68">
        <v>7292.8136213099997</v>
      </c>
      <c r="E7" s="68">
        <v>7347.0842939300001</v>
      </c>
      <c r="F7" s="151">
        <v>7.6597075208081122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7259.8470822700001</v>
      </c>
      <c r="R7" s="57">
        <v>949.04854467999996</v>
      </c>
      <c r="S7" s="57">
        <v>1978.92778127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7804.8229495699998</v>
      </c>
      <c r="E8" s="68">
        <v>7671.8030700899999</v>
      </c>
      <c r="F8" s="151">
        <v>-100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7869.3898853600003</v>
      </c>
      <c r="R8" s="57">
        <v>1086.97954714</v>
      </c>
      <c r="S8" s="57">
        <v>2284.6456750799998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7322.32754406</v>
      </c>
      <c r="E9" s="68">
        <v>7648.2059317399999</v>
      </c>
      <c r="F9" s="151">
        <v>-100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7272.0555934100003</v>
      </c>
      <c r="R9" s="57">
        <v>979.46579901999996</v>
      </c>
      <c r="S9" s="57">
        <v>2124.4525362700001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7639.0147089700004</v>
      </c>
      <c r="E10" s="68">
        <v>7872.5258670499998</v>
      </c>
      <c r="F10" s="151">
        <v>-100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7390.7539515899998</v>
      </c>
      <c r="R10" s="57">
        <v>921.90116468999997</v>
      </c>
      <c r="S10" s="57">
        <v>1915.3001555200001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7482.0150106999999</v>
      </c>
      <c r="R11" s="57">
        <v>1043.23324407</v>
      </c>
      <c r="S11" s="57">
        <v>1922.2997078999999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7883.1883118599999</v>
      </c>
      <c r="R12" s="57">
        <v>1082.23546334</v>
      </c>
      <c r="S12" s="57">
        <v>2061.3950969900002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7851.4218147399997</v>
      </c>
      <c r="M13" s="17" t="s">
        <v>18</v>
      </c>
      <c r="N13" s="153">
        <v>7.6597075208081122</v>
      </c>
      <c r="O13" s="150" t="s">
        <v>100</v>
      </c>
      <c r="P13" s="56" t="s">
        <v>112</v>
      </c>
      <c r="Q13" s="57">
        <v>7635.3235615800004</v>
      </c>
      <c r="R13" s="57">
        <v>982.44323128999997</v>
      </c>
      <c r="S13" s="57">
        <v>1955.6337209400001</v>
      </c>
    </row>
    <row r="14" spans="1:19" ht="13.5" customHeight="1" x14ac:dyDescent="0.2">
      <c r="C14" s="135"/>
      <c r="F14" s="135"/>
      <c r="P14" s="56" t="s">
        <v>113</v>
      </c>
      <c r="Q14" s="57">
        <v>7347.0842939300001</v>
      </c>
      <c r="R14" s="57">
        <v>956.25243622000005</v>
      </c>
      <c r="S14" s="57">
        <v>1926.7567785399999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7671.8030700899999</v>
      </c>
      <c r="R15" s="57">
        <v>990.85290338000004</v>
      </c>
      <c r="S15" s="57">
        <v>2049.0439343100002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7648.2059317399999</v>
      </c>
      <c r="R16" s="57">
        <v>1010.27640738</v>
      </c>
      <c r="S16" s="57">
        <v>2048.3699209500001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125</v>
      </c>
      <c r="Q17" s="57">
        <v>7872.5258670499998</v>
      </c>
      <c r="R17" s="57">
        <v>1037.39312116</v>
      </c>
      <c r="S17" s="57">
        <v>2233.3119116600001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116</v>
      </c>
      <c r="Q18" s="57">
        <v>7725.7317318699997</v>
      </c>
      <c r="R18" s="57">
        <v>933.35231469999997</v>
      </c>
      <c r="S18" s="57">
        <v>2008.9705747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117</v>
      </c>
      <c r="Q19" s="57">
        <v>7504.7023326999997</v>
      </c>
      <c r="R19" s="57">
        <v>993.81776126</v>
      </c>
      <c r="S19" s="57">
        <v>2139.1091971999999</v>
      </c>
    </row>
    <row r="20" spans="1:19" ht="13.5" customHeight="1" x14ac:dyDescent="0.2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7695.1074118200004</v>
      </c>
      <c r="R20" s="57">
        <v>1083.43372249</v>
      </c>
      <c r="S20" s="57">
        <v>2226.57121125</v>
      </c>
    </row>
    <row r="21" spans="1:19" ht="13.5" customHeight="1" x14ac:dyDescent="0.2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6423.1551725299996</v>
      </c>
      <c r="R21" s="57">
        <v>854.86409708999997</v>
      </c>
      <c r="S21" s="57">
        <v>2019.6600890300001</v>
      </c>
    </row>
    <row r="22" spans="1:19" ht="13.5" customHeight="1" x14ac:dyDescent="0.2">
      <c r="A22" s="50" t="s">
        <v>43</v>
      </c>
      <c r="B22" s="59" t="s">
        <v>6</v>
      </c>
      <c r="C22" s="68">
        <v>1038.7943129600001</v>
      </c>
      <c r="D22" s="68">
        <v>1004.22371739</v>
      </c>
      <c r="E22" s="68">
        <v>982.44323128999997</v>
      </c>
      <c r="F22" s="151">
        <v>3.4425193282478688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6370.0713651200003</v>
      </c>
      <c r="R22" s="57">
        <v>829.95576842000003</v>
      </c>
      <c r="S22" s="57">
        <v>1738.18092303</v>
      </c>
    </row>
    <row r="23" spans="1:19" ht="13.5" customHeight="1" x14ac:dyDescent="0.2">
      <c r="A23" s="50" t="s">
        <v>44</v>
      </c>
      <c r="B23" s="59" t="s">
        <v>7</v>
      </c>
      <c r="C23" s="68">
        <v>1046.1281216299999</v>
      </c>
      <c r="D23" s="68">
        <v>1032.7085175100001</v>
      </c>
      <c r="E23" s="68">
        <v>956.25243622000005</v>
      </c>
      <c r="F23" s="151">
        <v>1.2994570967959334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7088.9376090300002</v>
      </c>
      <c r="R23" s="57">
        <v>1047.4053856600001</v>
      </c>
      <c r="S23" s="57">
        <v>1888.69598976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1130.3894075799999</v>
      </c>
      <c r="E24" s="68">
        <v>990.85290338000004</v>
      </c>
      <c r="F24" s="151">
        <v>-100</v>
      </c>
      <c r="G24" s="49">
        <v>2021</v>
      </c>
      <c r="H24" s="49">
        <v>2020</v>
      </c>
      <c r="I24" s="49">
        <v>2019</v>
      </c>
      <c r="J24" s="7"/>
      <c r="P24" s="56" t="s">
        <v>122</v>
      </c>
      <c r="Q24" s="57">
        <v>7394.1601939800003</v>
      </c>
      <c r="R24" s="57">
        <v>1050.1438701699999</v>
      </c>
      <c r="S24" s="57">
        <v>1982.55311936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1019.67187086</v>
      </c>
      <c r="E25" s="68">
        <v>1010.27640738</v>
      </c>
      <c r="F25" s="151">
        <v>-100</v>
      </c>
      <c r="G25" s="49">
        <v>2021</v>
      </c>
      <c r="H25" s="49">
        <v>2020</v>
      </c>
      <c r="I25" s="49">
        <v>2019</v>
      </c>
      <c r="J25" s="7"/>
      <c r="P25" s="56" t="s">
        <v>123</v>
      </c>
      <c r="Q25" s="57">
        <v>7352.9010853500004</v>
      </c>
      <c r="R25" s="57">
        <v>1004.22371739</v>
      </c>
      <c r="S25" s="57">
        <v>1892.65714381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1096.44831873</v>
      </c>
      <c r="E26" s="68">
        <v>1037.39312116</v>
      </c>
      <c r="F26" s="151">
        <v>-100</v>
      </c>
      <c r="G26" s="49">
        <v>2021</v>
      </c>
      <c r="H26" s="49">
        <v>2020</v>
      </c>
      <c r="I26" s="49">
        <v>2019</v>
      </c>
      <c r="J26" s="7"/>
      <c r="P26" s="56" t="s">
        <v>124</v>
      </c>
      <c r="Q26" s="57">
        <v>7292.8136213099997</v>
      </c>
      <c r="R26" s="57">
        <v>1032.7085175100001</v>
      </c>
      <c r="S26" s="57">
        <v>1896.81015796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126</v>
      </c>
      <c r="Q27" s="57">
        <v>7804.8229495699998</v>
      </c>
      <c r="R27" s="57">
        <v>1130.3894075799999</v>
      </c>
      <c r="S27" s="57">
        <v>2118.0205486499999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127</v>
      </c>
      <c r="Q28" s="57">
        <v>7322.32754406</v>
      </c>
      <c r="R28" s="57">
        <v>1019.67187086</v>
      </c>
      <c r="S28" s="57">
        <v>1932.36741426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1046.1281216299999</v>
      </c>
      <c r="M29" s="17" t="s">
        <v>18</v>
      </c>
      <c r="N29" s="153">
        <v>1.2994570967959334</v>
      </c>
      <c r="O29" s="150" t="s">
        <v>100</v>
      </c>
      <c r="P29" s="56" t="s">
        <v>128</v>
      </c>
      <c r="Q29" s="57">
        <v>7639.0147089700004</v>
      </c>
      <c r="R29" s="57">
        <v>1096.44831873</v>
      </c>
      <c r="S29" s="57">
        <v>2176.9740218100001</v>
      </c>
    </row>
    <row r="30" spans="1:19" ht="13.5" customHeight="1" x14ac:dyDescent="0.2">
      <c r="C30" s="135"/>
      <c r="P30" s="56" t="s">
        <v>132</v>
      </c>
      <c r="Q30" s="57">
        <v>7312.2676755499997</v>
      </c>
      <c r="R30" s="57">
        <v>956.06064914000001</v>
      </c>
      <c r="S30" s="57">
        <v>1919.53313755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7171.1381707099999</v>
      </c>
      <c r="R31" s="57">
        <v>1005.07885966</v>
      </c>
      <c r="S31" s="57">
        <v>2029.4195339400001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8264.0969590200002</v>
      </c>
      <c r="R32" s="57">
        <v>1175.9524898100001</v>
      </c>
      <c r="S32" s="57">
        <v>2400.7677690400001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7571.8964313899996</v>
      </c>
      <c r="R33" s="57">
        <v>1076.4302612500001</v>
      </c>
      <c r="S33" s="57">
        <v>2126.6944997300002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7585.0586687499999</v>
      </c>
      <c r="R34" s="57">
        <v>1010.79963976</v>
      </c>
      <c r="S34" s="57">
        <v>1921.6811098799999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8046.0825125800002</v>
      </c>
      <c r="R35" s="57">
        <v>1124.1010472099999</v>
      </c>
      <c r="S35" s="57">
        <v>2052.7033495300002</v>
      </c>
    </row>
    <row r="36" spans="1:19" ht="13.5" customHeight="1" x14ac:dyDescent="0.2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8068.9914019099997</v>
      </c>
      <c r="R36" s="57">
        <v>1112.04303132</v>
      </c>
      <c r="S36" s="57">
        <v>2118.01858158</v>
      </c>
    </row>
    <row r="37" spans="1:19" ht="13.5" customHeight="1" x14ac:dyDescent="0.2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8190.1814815199996</v>
      </c>
      <c r="R37" s="57">
        <v>1038.7943129600001</v>
      </c>
      <c r="S37" s="57">
        <v>2022.2503890600001</v>
      </c>
    </row>
    <row r="38" spans="1:19" ht="13.5" customHeight="1" x14ac:dyDescent="0.2">
      <c r="A38" s="50" t="s">
        <v>43</v>
      </c>
      <c r="B38" s="59" t="s">
        <v>6</v>
      </c>
      <c r="C38" s="68">
        <v>2022.2503890600001</v>
      </c>
      <c r="D38" s="68">
        <v>1892.65714381</v>
      </c>
      <c r="E38" s="68">
        <v>1955.6337209400001</v>
      </c>
      <c r="F38" s="151">
        <v>6.8471590680773318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7851.4218147399997</v>
      </c>
      <c r="R38" s="57">
        <v>1046.1281216299999</v>
      </c>
      <c r="S38" s="57">
        <v>2022.62302619</v>
      </c>
    </row>
    <row r="39" spans="1:19" ht="13.5" customHeight="1" x14ac:dyDescent="0.2">
      <c r="A39" s="50" t="s">
        <v>44</v>
      </c>
      <c r="B39" s="59" t="s">
        <v>7</v>
      </c>
      <c r="C39" s="68">
        <v>2022.62302619</v>
      </c>
      <c r="D39" s="68">
        <v>1896.81015796</v>
      </c>
      <c r="E39" s="68">
        <v>1926.7567785399999</v>
      </c>
      <c r="F39" s="151">
        <v>6.6328655876300502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2118.0205486499999</v>
      </c>
      <c r="E40" s="68">
        <v>2049.0439343100002</v>
      </c>
      <c r="F40" s="151">
        <v>-100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1932.36741426</v>
      </c>
      <c r="E41" s="68">
        <v>2048.3699209500001</v>
      </c>
      <c r="F41" s="151">
        <v>-100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2176.9740218100001</v>
      </c>
      <c r="E42" s="68">
        <v>2233.3119116600001</v>
      </c>
      <c r="F42" s="151">
        <v>-100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2022.62302619</v>
      </c>
      <c r="M45" s="17" t="s">
        <v>18</v>
      </c>
      <c r="N45" s="153">
        <v>6.6328655876300502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1796875" customWidth="1"/>
    <col min="14" max="14" width="9.6328125" customWidth="1"/>
  </cols>
  <sheetData>
    <row r="1" spans="2:15" s="30" customFormat="1" ht="26.25" customHeight="1" x14ac:dyDescent="0.3">
      <c r="B1" s="286"/>
      <c r="C1" s="33"/>
      <c r="D1" s="286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0"/>
      <c r="O32" s="35"/>
      <c r="P32" s="35"/>
      <c r="Q32" s="35"/>
      <c r="R32" s="35"/>
      <c r="S32" s="33"/>
    </row>
    <row r="33" spans="13:19" x14ac:dyDescent="0.2">
      <c r="M33" s="33"/>
      <c r="N33" s="490"/>
      <c r="O33" s="35"/>
      <c r="P33" s="33"/>
      <c r="Q33" s="33"/>
      <c r="R33" s="33"/>
      <c r="S33" s="33"/>
    </row>
    <row r="34" spans="13:19" x14ac:dyDescent="0.2">
      <c r="M34" s="33"/>
      <c r="N34" s="489"/>
      <c r="O34" s="35"/>
      <c r="P34" s="33"/>
      <c r="Q34" s="33"/>
      <c r="R34" s="33"/>
      <c r="S34" s="33"/>
    </row>
    <row r="35" spans="13:19" x14ac:dyDescent="0.2">
      <c r="M35" s="33"/>
      <c r="N35" s="489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0"/>
      <c r="O37" s="35"/>
      <c r="P37" s="33"/>
      <c r="Q37" s="33"/>
      <c r="R37" s="33"/>
      <c r="S37" s="33"/>
    </row>
    <row r="38" spans="13:19" x14ac:dyDescent="0.2">
      <c r="M38" s="33"/>
      <c r="N38" s="490"/>
      <c r="O38" s="35"/>
      <c r="P38" s="35"/>
      <c r="Q38" s="35"/>
      <c r="R38" s="33"/>
      <c r="S38" s="33"/>
    </row>
    <row r="39" spans="13:19" x14ac:dyDescent="0.2">
      <c r="M39" s="33"/>
      <c r="N39" s="489"/>
      <c r="O39" s="35"/>
      <c r="P39" s="33"/>
      <c r="Q39" s="33"/>
      <c r="R39" s="33"/>
      <c r="S39" s="33"/>
    </row>
    <row r="40" spans="13:19" x14ac:dyDescent="0.2">
      <c r="M40" s="33"/>
      <c r="N40" s="489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129</v>
      </c>
    </row>
    <row r="58" spans="2:11" x14ac:dyDescent="0.2">
      <c r="B58" t="s">
        <v>130</v>
      </c>
    </row>
    <row r="59" spans="2:11" x14ac:dyDescent="0.2">
      <c r="B59" t="s">
        <v>131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2A35-CCAE-42FF-A334-559E58B47818}">
  <dimension ref="A1:Y60"/>
  <sheetViews>
    <sheetView zoomScaleNormal="100" zoomScaleSheetLayoutView="10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81640625" style="165" customWidth="1"/>
    <col min="2" max="2" width="3.08984375" style="259" customWidth="1"/>
    <col min="3" max="3" width="6.90625" style="174" customWidth="1"/>
    <col min="4" max="4" width="10.1796875" style="249" customWidth="1"/>
    <col min="5" max="5" width="12.36328125" style="165" customWidth="1"/>
    <col min="6" max="7" width="8.1796875" style="165" customWidth="1"/>
    <col min="8" max="8" width="12.36328125" style="165" customWidth="1"/>
    <col min="9" max="9" width="9.08984375" style="165" bestFit="1" customWidth="1"/>
    <col min="10" max="10" width="8.1796875" style="165" customWidth="1"/>
    <col min="11" max="11" width="12.36328125" style="165" customWidth="1"/>
    <col min="12" max="12" width="9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1796875" style="165" customWidth="1"/>
    <col min="17" max="17" width="11.6328125" style="165" customWidth="1"/>
    <col min="18" max="18" width="9.6328125" style="165" customWidth="1"/>
    <col min="19" max="19" width="9.08984375" style="165" customWidth="1"/>
    <col min="20" max="20" width="11.6328125" style="165" customWidth="1"/>
    <col min="21" max="22" width="8.1796875" style="165" customWidth="1"/>
    <col min="23" max="23" width="11.6328125" style="165" customWidth="1"/>
    <col min="24" max="25" width="8.179687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10" t="s">
        <v>153</v>
      </c>
      <c r="F1" s="510"/>
      <c r="G1" s="510"/>
      <c r="H1" s="510"/>
      <c r="I1" s="510"/>
      <c r="J1" s="510"/>
      <c r="K1" s="510"/>
      <c r="L1" s="166"/>
      <c r="M1" s="166"/>
      <c r="O1" s="510" t="s">
        <v>153</v>
      </c>
      <c r="P1" s="510"/>
      <c r="Q1" s="510"/>
      <c r="R1" s="510"/>
      <c r="S1" s="510"/>
      <c r="T1" s="510"/>
      <c r="U1" s="510"/>
      <c r="V1" s="510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11" t="s">
        <v>155</v>
      </c>
      <c r="B3" s="512"/>
      <c r="C3" s="512"/>
      <c r="D3" s="513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14"/>
      <c r="B4" s="515"/>
      <c r="C4" s="515"/>
      <c r="D4" s="516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17"/>
      <c r="B5" s="518"/>
      <c r="C5" s="518"/>
      <c r="D5" s="519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20" t="s">
        <v>167</v>
      </c>
      <c r="B6" s="521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22"/>
      <c r="B7" s="523"/>
      <c r="C7" s="184" t="s">
        <v>170</v>
      </c>
      <c r="D7" s="185"/>
      <c r="E7" s="186">
        <v>38093792</v>
      </c>
      <c r="F7" s="187">
        <v>99.048016839554847</v>
      </c>
      <c r="G7" s="187">
        <v>105.16389454831247</v>
      </c>
      <c r="H7" s="188">
        <v>319254</v>
      </c>
      <c r="I7" s="187">
        <v>95.613370430157445</v>
      </c>
      <c r="J7" s="187">
        <v>97.328788839568801</v>
      </c>
      <c r="K7" s="188">
        <v>19727362</v>
      </c>
      <c r="L7" s="187">
        <v>98.415390134505884</v>
      </c>
      <c r="M7" s="187">
        <v>105.10666103039188</v>
      </c>
      <c r="N7" s="189">
        <v>5653021</v>
      </c>
      <c r="O7" s="187">
        <v>100.44233195916368</v>
      </c>
      <c r="P7" s="187">
        <v>103.05328635399447</v>
      </c>
      <c r="Q7" s="189">
        <v>12357628</v>
      </c>
      <c r="R7" s="187">
        <v>99.525431897242328</v>
      </c>
      <c r="S7" s="187">
        <v>106.44549547485353</v>
      </c>
      <c r="T7" s="190">
        <v>283941</v>
      </c>
      <c r="U7" s="187">
        <v>95.261436263902169</v>
      </c>
      <c r="V7" s="191">
        <v>102.47507064670154</v>
      </c>
      <c r="W7" s="189">
        <v>36527</v>
      </c>
      <c r="X7" s="187">
        <v>100.49522656615402</v>
      </c>
      <c r="Y7" s="187">
        <v>116.08033813201131</v>
      </c>
    </row>
    <row r="8" spans="1:25" ht="20.25" customHeight="1" x14ac:dyDescent="0.2">
      <c r="A8" s="522"/>
      <c r="B8" s="523"/>
      <c r="C8" s="184" t="s">
        <v>171</v>
      </c>
      <c r="D8" s="185"/>
      <c r="E8" s="186">
        <v>99029</v>
      </c>
      <c r="F8" s="187">
        <v>96.06351916342507</v>
      </c>
      <c r="G8" s="191">
        <v>102.22559433485078</v>
      </c>
      <c r="H8" s="188">
        <v>1196</v>
      </c>
      <c r="I8" s="187">
        <v>93.001555209953352</v>
      </c>
      <c r="J8" s="191">
        <v>95.071542130365657</v>
      </c>
      <c r="K8" s="188">
        <v>51001</v>
      </c>
      <c r="L8" s="187">
        <v>95.742364226848636</v>
      </c>
      <c r="M8" s="191">
        <v>101.58347607855636</v>
      </c>
      <c r="N8" s="189">
        <v>13533</v>
      </c>
      <c r="O8" s="187">
        <v>95.423776618248482</v>
      </c>
      <c r="P8" s="191">
        <v>101.19644058924699</v>
      </c>
      <c r="Q8" s="189">
        <v>33210</v>
      </c>
      <c r="R8" s="187">
        <v>96.904088004435238</v>
      </c>
      <c r="S8" s="191">
        <v>103.99574121625854</v>
      </c>
      <c r="T8" s="190">
        <v>1053</v>
      </c>
      <c r="U8" s="187">
        <v>92.449517120280944</v>
      </c>
      <c r="V8" s="191">
        <v>99.715909090909093</v>
      </c>
      <c r="W8" s="189">
        <v>89</v>
      </c>
      <c r="X8" s="187">
        <v>112.65822784810126</v>
      </c>
      <c r="Y8" s="191">
        <v>87.254901960784309</v>
      </c>
    </row>
    <row r="9" spans="1:25" ht="20.25" customHeight="1" x14ac:dyDescent="0.2">
      <c r="A9" s="522"/>
      <c r="B9" s="523"/>
      <c r="C9" s="184" t="s">
        <v>172</v>
      </c>
      <c r="D9" s="185"/>
      <c r="E9" s="186">
        <v>7882307</v>
      </c>
      <c r="F9" s="187">
        <v>95.186793485670549</v>
      </c>
      <c r="G9" s="191">
        <v>105.29342687100616</v>
      </c>
      <c r="H9" s="188">
        <v>58292</v>
      </c>
      <c r="I9" s="187">
        <v>86.27543846666174</v>
      </c>
      <c r="J9" s="191">
        <v>96.798405845234143</v>
      </c>
      <c r="K9" s="188">
        <v>4103779</v>
      </c>
      <c r="L9" s="187">
        <v>94.704173138890084</v>
      </c>
      <c r="M9" s="191">
        <v>104.85951926066991</v>
      </c>
      <c r="N9" s="189">
        <v>1220563</v>
      </c>
      <c r="O9" s="187">
        <v>93.492120028341091</v>
      </c>
      <c r="P9" s="191">
        <v>103.86948096874036</v>
      </c>
      <c r="Q9" s="189">
        <v>2492660</v>
      </c>
      <c r="R9" s="187">
        <v>97.083173810374163</v>
      </c>
      <c r="S9" s="191">
        <v>106.93746887000199</v>
      </c>
      <c r="T9" s="190">
        <v>49418</v>
      </c>
      <c r="U9" s="187">
        <v>84.318108140387992</v>
      </c>
      <c r="V9" s="191">
        <v>101.37649496379264</v>
      </c>
      <c r="W9" s="189">
        <v>7013</v>
      </c>
      <c r="X9" s="187">
        <v>100.45838705056582</v>
      </c>
      <c r="Y9" s="191">
        <v>113.51570087406928</v>
      </c>
    </row>
    <row r="10" spans="1:25" ht="20.25" customHeight="1" x14ac:dyDescent="0.2">
      <c r="A10" s="522"/>
      <c r="B10" s="523"/>
      <c r="C10" s="192" t="s">
        <v>173</v>
      </c>
      <c r="D10" s="193"/>
      <c r="E10" s="186">
        <v>25633929</v>
      </c>
      <c r="F10" s="187">
        <v>98.741628182080461</v>
      </c>
      <c r="G10" s="191">
        <v>104.1379830065386</v>
      </c>
      <c r="H10" s="188">
        <v>180283</v>
      </c>
      <c r="I10" s="187">
        <v>93.359122144717702</v>
      </c>
      <c r="J10" s="191">
        <v>94.306055406762638</v>
      </c>
      <c r="K10" s="188">
        <v>13148983</v>
      </c>
      <c r="L10" s="187">
        <v>98.008404628471339</v>
      </c>
      <c r="M10" s="191">
        <v>103.65859580694958</v>
      </c>
      <c r="N10" s="189">
        <v>4072125</v>
      </c>
      <c r="O10" s="187">
        <v>100.17850513755795</v>
      </c>
      <c r="P10" s="191">
        <v>102.28077622497061</v>
      </c>
      <c r="Q10" s="189">
        <v>8208090</v>
      </c>
      <c r="R10" s="187">
        <v>99.339919613972796</v>
      </c>
      <c r="S10" s="191">
        <v>106.08498234133504</v>
      </c>
      <c r="T10" s="190">
        <v>157401</v>
      </c>
      <c r="U10" s="187">
        <v>92.624238679495093</v>
      </c>
      <c r="V10" s="191">
        <v>100.94078263880873</v>
      </c>
      <c r="W10" s="189">
        <v>24448</v>
      </c>
      <c r="X10" s="187">
        <v>102.61490031479539</v>
      </c>
      <c r="Y10" s="191">
        <v>118.16336394393427</v>
      </c>
    </row>
    <row r="11" spans="1:25" ht="20.25" customHeight="1" x14ac:dyDescent="0.2">
      <c r="A11" s="524"/>
      <c r="B11" s="525"/>
      <c r="C11" s="194" t="s">
        <v>174</v>
      </c>
      <c r="D11" s="195"/>
      <c r="E11" s="196">
        <v>71709057</v>
      </c>
      <c r="F11" s="197">
        <v>98.495358199267443</v>
      </c>
      <c r="G11" s="198">
        <v>104.80482435329597</v>
      </c>
      <c r="H11" s="199">
        <v>559025</v>
      </c>
      <c r="I11" s="197">
        <v>93.818336217125193</v>
      </c>
      <c r="J11" s="198">
        <v>96.27373583943843</v>
      </c>
      <c r="K11" s="199">
        <v>37031125</v>
      </c>
      <c r="L11" s="197">
        <v>97.842455762048033</v>
      </c>
      <c r="M11" s="198">
        <v>104.55572999804193</v>
      </c>
      <c r="N11" s="200">
        <v>10959242</v>
      </c>
      <c r="O11" s="197">
        <v>99.514560550171964</v>
      </c>
      <c r="P11" s="198">
        <v>102.85232219254272</v>
      </c>
      <c r="Q11" s="200">
        <v>23091588</v>
      </c>
      <c r="R11" s="197">
        <v>99.186388216488069</v>
      </c>
      <c r="S11" s="198">
        <v>106.36622814765381</v>
      </c>
      <c r="T11" s="201">
        <v>491813</v>
      </c>
      <c r="U11" s="197">
        <v>93.190878980119294</v>
      </c>
      <c r="V11" s="198">
        <v>101.86259889814009</v>
      </c>
      <c r="W11" s="200">
        <v>68077</v>
      </c>
      <c r="X11" s="197">
        <v>101.25684198000953</v>
      </c>
      <c r="Y11" s="198">
        <v>116.49639783014185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26" t="s">
        <v>180</v>
      </c>
      <c r="B15" s="527"/>
      <c r="C15" s="203" t="s">
        <v>181</v>
      </c>
      <c r="D15" s="219"/>
      <c r="E15" s="220">
        <v>75116</v>
      </c>
      <c r="F15" s="206">
        <v>90.408617680688451</v>
      </c>
      <c r="G15" s="207">
        <v>105.80463412916403</v>
      </c>
      <c r="H15" s="221">
        <v>849</v>
      </c>
      <c r="I15" s="206">
        <v>97.139588100686495</v>
      </c>
      <c r="J15" s="207">
        <v>92.08242950108459</v>
      </c>
      <c r="K15" s="221">
        <v>36407</v>
      </c>
      <c r="L15" s="206">
        <v>89.176015284377613</v>
      </c>
      <c r="M15" s="207">
        <v>106.38789047660792</v>
      </c>
      <c r="N15" s="222">
        <v>17958</v>
      </c>
      <c r="O15" s="206">
        <v>90.820816264603238</v>
      </c>
      <c r="P15" s="207">
        <v>103.56401384083046</v>
      </c>
      <c r="Q15" s="222">
        <v>19887</v>
      </c>
      <c r="R15" s="206">
        <v>92.073707116070196</v>
      </c>
      <c r="S15" s="207">
        <v>107.48567722408389</v>
      </c>
      <c r="T15" s="223">
        <v>798</v>
      </c>
      <c r="U15" s="206">
        <v>101.3977128335451</v>
      </c>
      <c r="V15" s="207">
        <v>99.253731343283576</v>
      </c>
      <c r="W15" s="220">
        <v>15</v>
      </c>
      <c r="X15" s="206">
        <v>115.38461538461537</v>
      </c>
      <c r="Y15" s="207">
        <v>150</v>
      </c>
    </row>
    <row r="16" spans="1:25" ht="20.25" customHeight="1" x14ac:dyDescent="0.2">
      <c r="A16" s="528"/>
      <c r="B16" s="529"/>
      <c r="C16" s="210" t="s">
        <v>182</v>
      </c>
      <c r="D16" s="224"/>
      <c r="E16" s="225">
        <v>3807061</v>
      </c>
      <c r="F16" s="187">
        <v>100.31186556791758</v>
      </c>
      <c r="G16" s="191">
        <v>101.13496745907713</v>
      </c>
      <c r="H16" s="188">
        <v>139945</v>
      </c>
      <c r="I16" s="187">
        <v>95.165721435663087</v>
      </c>
      <c r="J16" s="191">
        <v>93.636254148378114</v>
      </c>
      <c r="K16" s="188">
        <v>1882129</v>
      </c>
      <c r="L16" s="187">
        <v>100.59831047043323</v>
      </c>
      <c r="M16" s="191">
        <v>100.86928140654234</v>
      </c>
      <c r="N16" s="189">
        <v>304894</v>
      </c>
      <c r="O16" s="187">
        <v>102.05007882343884</v>
      </c>
      <c r="P16" s="191">
        <v>102.0384668159289</v>
      </c>
      <c r="Q16" s="189">
        <v>1461266</v>
      </c>
      <c r="R16" s="187">
        <v>100.14515319899009</v>
      </c>
      <c r="S16" s="191">
        <v>101.93835979574185</v>
      </c>
      <c r="T16" s="190">
        <v>133963</v>
      </c>
      <c r="U16" s="187">
        <v>95.35140290688571</v>
      </c>
      <c r="V16" s="191">
        <v>93.584217622444072</v>
      </c>
      <c r="W16" s="189">
        <v>18827</v>
      </c>
      <c r="X16" s="187">
        <v>97.45328433148714</v>
      </c>
      <c r="Y16" s="191">
        <v>112.81083348313261</v>
      </c>
    </row>
    <row r="17" spans="1:25" ht="20.25" customHeight="1" x14ac:dyDescent="0.2">
      <c r="A17" s="528"/>
      <c r="B17" s="529"/>
      <c r="C17" s="210" t="s">
        <v>183</v>
      </c>
      <c r="D17" s="224"/>
      <c r="E17" s="225">
        <v>1</v>
      </c>
      <c r="F17" s="187">
        <v>100</v>
      </c>
      <c r="G17" s="191">
        <v>50</v>
      </c>
      <c r="H17" s="188">
        <v>1</v>
      </c>
      <c r="I17" s="187" t="s">
        <v>31</v>
      </c>
      <c r="J17" s="191" t="s">
        <v>31</v>
      </c>
      <c r="K17" s="188" t="s">
        <v>31</v>
      </c>
      <c r="L17" s="187" t="s">
        <v>31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28"/>
      <c r="B18" s="529"/>
      <c r="C18" s="209" t="s">
        <v>184</v>
      </c>
      <c r="D18" s="226"/>
      <c r="E18" s="225">
        <v>2079851</v>
      </c>
      <c r="F18" s="187">
        <v>100.04237675387331</v>
      </c>
      <c r="G18" s="191">
        <v>104.95308059359256</v>
      </c>
      <c r="H18" s="188">
        <v>9665</v>
      </c>
      <c r="I18" s="187">
        <v>93.147648419429458</v>
      </c>
      <c r="J18" s="191">
        <v>96.534159009188969</v>
      </c>
      <c r="K18" s="188">
        <v>1092325</v>
      </c>
      <c r="L18" s="187">
        <v>99.922884680122365</v>
      </c>
      <c r="M18" s="191">
        <v>104.27087469835354</v>
      </c>
      <c r="N18" s="189">
        <v>2940</v>
      </c>
      <c r="O18" s="187">
        <v>87.162763118885266</v>
      </c>
      <c r="P18" s="191">
        <v>92.249764668967686</v>
      </c>
      <c r="Q18" s="189">
        <v>896760</v>
      </c>
      <c r="R18" s="187">
        <v>100.28146711799812</v>
      </c>
      <c r="S18" s="191">
        <v>104.95282880854266</v>
      </c>
      <c r="T18" s="190">
        <v>1554</v>
      </c>
      <c r="U18" s="187">
        <v>90.296339337594418</v>
      </c>
      <c r="V18" s="191">
        <v>86.237513873473915</v>
      </c>
      <c r="W18" s="189">
        <v>78161</v>
      </c>
      <c r="X18" s="187">
        <v>100.45109883048451</v>
      </c>
      <c r="Y18" s="191">
        <v>117.58484775544591</v>
      </c>
    </row>
    <row r="19" spans="1:25" ht="20.25" customHeight="1" x14ac:dyDescent="0.2">
      <c r="A19" s="528"/>
      <c r="B19" s="529"/>
      <c r="C19" s="209" t="s">
        <v>185</v>
      </c>
      <c r="D19" s="227"/>
      <c r="E19" s="225">
        <v>3124</v>
      </c>
      <c r="F19" s="187">
        <v>97.411911443716875</v>
      </c>
      <c r="G19" s="191">
        <v>96.360271437384327</v>
      </c>
      <c r="H19" s="188">
        <v>1994</v>
      </c>
      <c r="I19" s="187">
        <v>96.98443579766537</v>
      </c>
      <c r="J19" s="191">
        <v>97.36328125</v>
      </c>
      <c r="K19" s="188">
        <v>1129</v>
      </c>
      <c r="L19" s="187">
        <v>98.088618592528235</v>
      </c>
      <c r="M19" s="191">
        <v>94.635373009220459</v>
      </c>
      <c r="N19" s="189">
        <v>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90">
        <v>1714</v>
      </c>
      <c r="U19" s="187">
        <v>97.000565930956427</v>
      </c>
      <c r="V19" s="191">
        <v>97.165532879818599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28"/>
      <c r="B20" s="529"/>
      <c r="C20" s="210" t="s">
        <v>186</v>
      </c>
      <c r="D20" s="224"/>
      <c r="E20" s="225">
        <v>7829</v>
      </c>
      <c r="F20" s="187">
        <v>97.886971742935742</v>
      </c>
      <c r="G20" s="191">
        <v>72.343374607281461</v>
      </c>
      <c r="H20" s="188">
        <v>254</v>
      </c>
      <c r="I20" s="187">
        <v>85.810810810810807</v>
      </c>
      <c r="J20" s="191">
        <v>76.969696969696969</v>
      </c>
      <c r="K20" s="188">
        <v>4175</v>
      </c>
      <c r="L20" s="187">
        <v>96.845279517513333</v>
      </c>
      <c r="M20" s="191">
        <v>72.206848841231405</v>
      </c>
      <c r="N20" s="189">
        <v>443</v>
      </c>
      <c r="O20" s="187">
        <v>100.45351473922904</v>
      </c>
      <c r="P20" s="191">
        <v>61.187845303867405</v>
      </c>
      <c r="Q20" s="189">
        <v>2920</v>
      </c>
      <c r="R20" s="187">
        <v>100.55096418732784</v>
      </c>
      <c r="S20" s="191">
        <v>74.224707676664963</v>
      </c>
      <c r="T20" s="190">
        <v>239</v>
      </c>
      <c r="U20" s="187">
        <v>83.275261324041821</v>
      </c>
      <c r="V20" s="191">
        <v>75.632911392405063</v>
      </c>
      <c r="W20" s="189">
        <v>37</v>
      </c>
      <c r="X20" s="187">
        <v>80.434782608695656</v>
      </c>
      <c r="Y20" s="191">
        <v>71.15384615384616</v>
      </c>
    </row>
    <row r="21" spans="1:25" ht="20.25" customHeight="1" x14ac:dyDescent="0.2">
      <c r="A21" s="528"/>
      <c r="B21" s="529"/>
      <c r="C21" s="210" t="s">
        <v>187</v>
      </c>
      <c r="D21" s="224"/>
      <c r="E21" s="225">
        <v>1179</v>
      </c>
      <c r="F21" s="187">
        <v>95.69805194805194</v>
      </c>
      <c r="G21" s="191">
        <v>99.830651989839112</v>
      </c>
      <c r="H21" s="188">
        <v>1160</v>
      </c>
      <c r="I21" s="187">
        <v>95.551894563426686</v>
      </c>
      <c r="J21" s="191">
        <v>99.145299145299148</v>
      </c>
      <c r="K21" s="188" t="s">
        <v>31</v>
      </c>
      <c r="L21" s="187" t="s">
        <v>31</v>
      </c>
      <c r="M21" s="191" t="s">
        <v>31</v>
      </c>
      <c r="N21" s="189">
        <v>18</v>
      </c>
      <c r="O21" s="187">
        <v>105.88235294117648</v>
      </c>
      <c r="P21" s="191">
        <v>163.63636363636365</v>
      </c>
      <c r="Q21" s="189" t="s">
        <v>31</v>
      </c>
      <c r="R21" s="187" t="s">
        <v>31</v>
      </c>
      <c r="S21" s="191" t="s">
        <v>31</v>
      </c>
      <c r="T21" s="190">
        <v>1136</v>
      </c>
      <c r="U21" s="187">
        <v>96.680851063829792</v>
      </c>
      <c r="V21" s="191">
        <v>99.824253075571178</v>
      </c>
      <c r="W21" s="189">
        <v>1</v>
      </c>
      <c r="X21" s="187">
        <v>100</v>
      </c>
      <c r="Y21" s="191" t="s">
        <v>31</v>
      </c>
    </row>
    <row r="22" spans="1:25" ht="20.25" customHeight="1" x14ac:dyDescent="0.2">
      <c r="A22" s="528"/>
      <c r="B22" s="529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28"/>
      <c r="B23" s="529"/>
      <c r="C23" s="210" t="s">
        <v>189</v>
      </c>
      <c r="D23" s="224"/>
      <c r="E23" s="225">
        <v>5191</v>
      </c>
      <c r="F23" s="187">
        <v>93.413712434766964</v>
      </c>
      <c r="G23" s="191">
        <v>105.27276414520381</v>
      </c>
      <c r="H23" s="188">
        <v>5191</v>
      </c>
      <c r="I23" s="187">
        <v>93.396905361640876</v>
      </c>
      <c r="J23" s="191">
        <v>105.27276414520381</v>
      </c>
      <c r="K23" s="225">
        <v>-1</v>
      </c>
      <c r="L23" s="187">
        <v>-100</v>
      </c>
      <c r="M23" s="191">
        <v>-100</v>
      </c>
      <c r="N23" s="225" t="s">
        <v>31</v>
      </c>
      <c r="O23" s="187" t="s">
        <v>31</v>
      </c>
      <c r="P23" s="191" t="s">
        <v>31</v>
      </c>
      <c r="Q23" s="189">
        <v>1</v>
      </c>
      <c r="R23" s="187">
        <v>-50</v>
      </c>
      <c r="S23" s="191">
        <v>-100</v>
      </c>
      <c r="T23" s="190">
        <v>4446</v>
      </c>
      <c r="U23" s="187">
        <v>92.934782608695656</v>
      </c>
      <c r="V23" s="191">
        <v>105.03189227498228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28"/>
      <c r="B24" s="529"/>
      <c r="C24" s="210" t="s">
        <v>190</v>
      </c>
      <c r="D24" s="224"/>
      <c r="E24" s="225">
        <v>15065</v>
      </c>
      <c r="F24" s="187">
        <v>101.89381129523166</v>
      </c>
      <c r="G24" s="191">
        <v>95.311906870808542</v>
      </c>
      <c r="H24" s="188">
        <v>317</v>
      </c>
      <c r="I24" s="187">
        <v>99.0625</v>
      </c>
      <c r="J24" s="191">
        <v>96.646341463414629</v>
      </c>
      <c r="K24" s="225">
        <v>7813</v>
      </c>
      <c r="L24" s="187">
        <v>102.34477338223735</v>
      </c>
      <c r="M24" s="191">
        <v>94.921637711092217</v>
      </c>
      <c r="N24" s="225">
        <v>934</v>
      </c>
      <c r="O24" s="187">
        <v>101.30151843817788</v>
      </c>
      <c r="P24" s="191">
        <v>91.568627450980387</v>
      </c>
      <c r="Q24" s="189">
        <v>5967</v>
      </c>
      <c r="R24" s="187">
        <v>101.51412044913235</v>
      </c>
      <c r="S24" s="191">
        <v>96.257460880787221</v>
      </c>
      <c r="T24" s="190">
        <v>304</v>
      </c>
      <c r="U24" s="187">
        <v>100</v>
      </c>
      <c r="V24" s="191">
        <v>98.701298701298697</v>
      </c>
      <c r="W24" s="225">
        <v>34</v>
      </c>
      <c r="X24" s="187">
        <v>109.6774193548387</v>
      </c>
      <c r="Y24" s="191">
        <v>121.42857142857142</v>
      </c>
    </row>
    <row r="25" spans="1:25" ht="20.25" customHeight="1" x14ac:dyDescent="0.2">
      <c r="A25" s="528"/>
      <c r="B25" s="529"/>
      <c r="C25" s="209" t="s">
        <v>191</v>
      </c>
      <c r="D25" s="224"/>
      <c r="E25" s="225">
        <v>1355989</v>
      </c>
      <c r="F25" s="187">
        <v>69.996427881930146</v>
      </c>
      <c r="G25" s="191" t="s">
        <v>192</v>
      </c>
      <c r="H25" s="188">
        <v>215577</v>
      </c>
      <c r="I25" s="187">
        <v>100.96621298837547</v>
      </c>
      <c r="J25" s="191">
        <v>348.93737556854052</v>
      </c>
      <c r="K25" s="188">
        <v>1111124</v>
      </c>
      <c r="L25" s="187">
        <v>66.182691494418279</v>
      </c>
      <c r="M25" s="191" t="s">
        <v>192</v>
      </c>
      <c r="N25" s="189">
        <v>4945</v>
      </c>
      <c r="O25" s="187">
        <v>84.544366558386059</v>
      </c>
      <c r="P25" s="191">
        <v>258.35945663531874</v>
      </c>
      <c r="Q25" s="189">
        <v>23937</v>
      </c>
      <c r="R25" s="187">
        <v>61.752186363284579</v>
      </c>
      <c r="S25" s="191" t="s">
        <v>192</v>
      </c>
      <c r="T25" s="190">
        <v>30634</v>
      </c>
      <c r="U25" s="187">
        <v>152.86427145708583</v>
      </c>
      <c r="V25" s="191">
        <v>448.3243085028538</v>
      </c>
      <c r="W25" s="189">
        <v>406</v>
      </c>
      <c r="X25" s="187">
        <v>179.64601769911502</v>
      </c>
      <c r="Y25" s="191" t="s">
        <v>31</v>
      </c>
    </row>
    <row r="26" spans="1:25" ht="20.25" customHeight="1" x14ac:dyDescent="0.2">
      <c r="A26" s="528"/>
      <c r="B26" s="529"/>
      <c r="C26" s="209" t="s">
        <v>193</v>
      </c>
      <c r="D26" s="224"/>
      <c r="E26" s="225">
        <v>1923</v>
      </c>
      <c r="F26" s="187">
        <v>94.357212953876342</v>
      </c>
      <c r="G26" s="191">
        <v>102.39616613418529</v>
      </c>
      <c r="H26" s="188">
        <v>832</v>
      </c>
      <c r="I26" s="187">
        <v>100.72639225181599</v>
      </c>
      <c r="J26" s="191">
        <v>106.66666666666667</v>
      </c>
      <c r="K26" s="188">
        <v>561</v>
      </c>
      <c r="L26" s="187">
        <v>82.743362831858406</v>
      </c>
      <c r="M26" s="191">
        <v>93.34442595673876</v>
      </c>
      <c r="N26" s="189" t="s">
        <v>31</v>
      </c>
      <c r="O26" s="187" t="s">
        <v>31</v>
      </c>
      <c r="P26" s="191" t="s">
        <v>31</v>
      </c>
      <c r="Q26" s="189">
        <v>254</v>
      </c>
      <c r="R26" s="187">
        <v>102.41935483870968</v>
      </c>
      <c r="S26" s="191">
        <v>107.62711864406779</v>
      </c>
      <c r="T26" s="190">
        <v>1</v>
      </c>
      <c r="U26" s="187" t="s">
        <v>176</v>
      </c>
      <c r="V26" s="191" t="s">
        <v>176</v>
      </c>
      <c r="W26" s="189">
        <v>276</v>
      </c>
      <c r="X26" s="187">
        <v>96.503496503496507</v>
      </c>
      <c r="Y26" s="191">
        <v>105.74712643678161</v>
      </c>
    </row>
    <row r="27" spans="1:25" ht="20.25" customHeight="1" x14ac:dyDescent="0.2">
      <c r="A27" s="528"/>
      <c r="B27" s="529"/>
      <c r="C27" s="210" t="s">
        <v>194</v>
      </c>
      <c r="D27" s="224"/>
      <c r="E27" s="225">
        <v>16926</v>
      </c>
      <c r="F27" s="187">
        <v>105.81395348837211</v>
      </c>
      <c r="G27" s="191">
        <v>96.356597973357623</v>
      </c>
      <c r="H27" s="188">
        <v>138</v>
      </c>
      <c r="I27" s="187">
        <v>115.96638655462186</v>
      </c>
      <c r="J27" s="191">
        <v>90.196078431372555</v>
      </c>
      <c r="K27" s="188">
        <v>4480</v>
      </c>
      <c r="L27" s="187">
        <v>103.89610389610388</v>
      </c>
      <c r="M27" s="191">
        <v>96.034297963558416</v>
      </c>
      <c r="N27" s="189" t="s">
        <v>31</v>
      </c>
      <c r="O27" s="187" t="s">
        <v>31</v>
      </c>
      <c r="P27" s="191" t="s">
        <v>31</v>
      </c>
      <c r="Q27" s="189">
        <v>12307</v>
      </c>
      <c r="R27" s="187">
        <v>106.4343163538874</v>
      </c>
      <c r="S27" s="191">
        <v>96.555782206182329</v>
      </c>
      <c r="T27" s="190" t="s">
        <v>31</v>
      </c>
      <c r="U27" s="187" t="s">
        <v>176</v>
      </c>
      <c r="V27" s="191" t="s">
        <v>176</v>
      </c>
      <c r="W27" s="189">
        <v>1</v>
      </c>
      <c r="X27" s="187">
        <v>50</v>
      </c>
      <c r="Y27" s="191">
        <v>50</v>
      </c>
    </row>
    <row r="28" spans="1:25" ht="20.25" customHeight="1" x14ac:dyDescent="0.2">
      <c r="A28" s="528"/>
      <c r="B28" s="529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8"/>
      <c r="B29" s="529"/>
      <c r="C29" s="210" t="s">
        <v>196</v>
      </c>
      <c r="D29" s="224"/>
      <c r="E29" s="225">
        <v>28661</v>
      </c>
      <c r="F29" s="187">
        <v>100.3114937701246</v>
      </c>
      <c r="G29" s="191">
        <v>98.90265364574347</v>
      </c>
      <c r="H29" s="188">
        <v>328</v>
      </c>
      <c r="I29" s="187">
        <v>100.92307692307692</v>
      </c>
      <c r="J29" s="191">
        <v>107.18954248366013</v>
      </c>
      <c r="K29" s="188">
        <v>17082</v>
      </c>
      <c r="L29" s="187">
        <v>100.59478240386315</v>
      </c>
      <c r="M29" s="191">
        <v>99.04331188032701</v>
      </c>
      <c r="N29" s="189">
        <v>102</v>
      </c>
      <c r="O29" s="187">
        <v>102</v>
      </c>
      <c r="P29" s="191">
        <v>120</v>
      </c>
      <c r="Q29" s="189">
        <v>11114</v>
      </c>
      <c r="R29" s="187">
        <v>99.883167071088337</v>
      </c>
      <c r="S29" s="191">
        <v>98.319179051663127</v>
      </c>
      <c r="T29" s="190">
        <v>314</v>
      </c>
      <c r="U29" s="187">
        <v>99.367088607594937</v>
      </c>
      <c r="V29" s="191">
        <v>105.01672240802675</v>
      </c>
      <c r="W29" s="189">
        <v>35</v>
      </c>
      <c r="X29" s="187">
        <v>89.743589743589752</v>
      </c>
      <c r="Y29" s="191">
        <v>94.594594594594597</v>
      </c>
    </row>
    <row r="30" spans="1:25" ht="20.25" customHeight="1" x14ac:dyDescent="0.2">
      <c r="A30" s="528"/>
      <c r="B30" s="529"/>
      <c r="C30" s="210" t="s">
        <v>197</v>
      </c>
      <c r="D30" s="224"/>
      <c r="E30" s="225">
        <v>107185</v>
      </c>
      <c r="F30" s="187">
        <v>88.815326102267917</v>
      </c>
      <c r="G30" s="191">
        <v>104.68614179534512</v>
      </c>
      <c r="H30" s="188">
        <v>6932</v>
      </c>
      <c r="I30" s="187">
        <v>82.220377179456776</v>
      </c>
      <c r="J30" s="191">
        <v>97.661313045928438</v>
      </c>
      <c r="K30" s="188">
        <v>56820</v>
      </c>
      <c r="L30" s="187">
        <v>86.384091461931405</v>
      </c>
      <c r="M30" s="191">
        <v>104.8165433784058</v>
      </c>
      <c r="N30" s="189">
        <v>1411</v>
      </c>
      <c r="O30" s="187">
        <v>88.575015693659765</v>
      </c>
      <c r="P30" s="191">
        <v>121.74288179465056</v>
      </c>
      <c r="Q30" s="189">
        <v>34102</v>
      </c>
      <c r="R30" s="187">
        <v>91.87951287854294</v>
      </c>
      <c r="S30" s="191">
        <v>104.71014492753623</v>
      </c>
      <c r="T30" s="190">
        <v>5598</v>
      </c>
      <c r="U30" s="187">
        <v>79.857346647646224</v>
      </c>
      <c r="V30" s="191">
        <v>97.662247034193996</v>
      </c>
      <c r="W30" s="189">
        <v>7920</v>
      </c>
      <c r="X30" s="187">
        <v>101.96987253765933</v>
      </c>
      <c r="Y30" s="191">
        <v>107.71113831089352</v>
      </c>
    </row>
    <row r="31" spans="1:25" ht="20.25" customHeight="1" x14ac:dyDescent="0.2">
      <c r="A31" s="528"/>
      <c r="B31" s="529"/>
      <c r="C31" s="210" t="s">
        <v>198</v>
      </c>
      <c r="D31" s="224"/>
      <c r="E31" s="225">
        <v>45135</v>
      </c>
      <c r="F31" s="187">
        <v>98.083317035008804</v>
      </c>
      <c r="G31" s="191">
        <v>100.26212319790302</v>
      </c>
      <c r="H31" s="188">
        <v>1424</v>
      </c>
      <c r="I31" s="187">
        <v>96.411645226811103</v>
      </c>
      <c r="J31" s="191">
        <v>97.267759562841533</v>
      </c>
      <c r="K31" s="188">
        <v>24515</v>
      </c>
      <c r="L31" s="187">
        <v>98.465678595814751</v>
      </c>
      <c r="M31" s="191">
        <v>98.94656118824669</v>
      </c>
      <c r="N31" s="189">
        <v>3426</v>
      </c>
      <c r="O31" s="187">
        <v>77.952218430034122</v>
      </c>
      <c r="P31" s="191">
        <v>94.771784232365135</v>
      </c>
      <c r="Q31" s="189">
        <v>15731</v>
      </c>
      <c r="R31" s="187">
        <v>103.4593883590924</v>
      </c>
      <c r="S31" s="191">
        <v>103.94476014272497</v>
      </c>
      <c r="T31" s="190">
        <v>1331</v>
      </c>
      <c r="U31" s="187">
        <v>98.011782032400589</v>
      </c>
      <c r="V31" s="191">
        <v>97.867647058823522</v>
      </c>
      <c r="W31" s="225">
        <v>39</v>
      </c>
      <c r="X31" s="187">
        <v>90.697674418604649</v>
      </c>
      <c r="Y31" s="191">
        <v>139.28571428571428</v>
      </c>
    </row>
    <row r="32" spans="1:25" ht="20.25" customHeight="1" x14ac:dyDescent="0.2">
      <c r="A32" s="528"/>
      <c r="B32" s="529"/>
      <c r="C32" s="210" t="s">
        <v>199</v>
      </c>
      <c r="D32" s="224"/>
      <c r="E32" s="225">
        <v>503197</v>
      </c>
      <c r="F32" s="187">
        <v>102.36028104492732</v>
      </c>
      <c r="G32" s="191">
        <v>108.93407630626417</v>
      </c>
      <c r="H32" s="188">
        <v>13138</v>
      </c>
      <c r="I32" s="187">
        <v>96.489424206815514</v>
      </c>
      <c r="J32" s="191">
        <v>99.530303030303031</v>
      </c>
      <c r="K32" s="188">
        <v>269510</v>
      </c>
      <c r="L32" s="187">
        <v>102.25483463407787</v>
      </c>
      <c r="M32" s="191">
        <v>109.0603755260602</v>
      </c>
      <c r="N32" s="189">
        <v>2101</v>
      </c>
      <c r="O32" s="187">
        <v>102.99019607843137</v>
      </c>
      <c r="P32" s="191">
        <v>116.27006087437741</v>
      </c>
      <c r="Q32" s="189">
        <v>206794</v>
      </c>
      <c r="R32" s="187">
        <v>103.11600887581341</v>
      </c>
      <c r="S32" s="191">
        <v>109.34828014700051</v>
      </c>
      <c r="T32" s="190">
        <v>1215</v>
      </c>
      <c r="U32" s="187">
        <v>98.062953995157386</v>
      </c>
      <c r="V32" s="191">
        <v>101.75879396984924</v>
      </c>
      <c r="W32" s="228">
        <v>11654</v>
      </c>
      <c r="X32" s="187">
        <v>98.545577541011326</v>
      </c>
      <c r="Y32" s="191">
        <v>109.05858132135504</v>
      </c>
    </row>
    <row r="33" spans="1:25" ht="20.25" customHeight="1" x14ac:dyDescent="0.2">
      <c r="A33" s="528"/>
      <c r="B33" s="529"/>
      <c r="C33" s="210" t="s">
        <v>200</v>
      </c>
      <c r="D33" s="224"/>
      <c r="E33" s="225">
        <v>1893</v>
      </c>
      <c r="F33" s="187">
        <v>123.00194931773881</v>
      </c>
      <c r="G33" s="191">
        <v>112.81287246722289</v>
      </c>
      <c r="H33" s="188">
        <v>1</v>
      </c>
      <c r="I33" s="187">
        <v>100</v>
      </c>
      <c r="J33" s="191" t="s">
        <v>31</v>
      </c>
      <c r="K33" s="188">
        <v>1892</v>
      </c>
      <c r="L33" s="187">
        <v>123.01690507152145</v>
      </c>
      <c r="M33" s="191">
        <v>112.75327771156138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28"/>
      <c r="B34" s="529"/>
      <c r="C34" s="210" t="s">
        <v>201</v>
      </c>
      <c r="D34" s="224"/>
      <c r="E34" s="225">
        <v>360</v>
      </c>
      <c r="F34" s="187">
        <v>101.69491525423729</v>
      </c>
      <c r="G34" s="191">
        <v>111.11111111111111</v>
      </c>
      <c r="H34" s="188">
        <v>40</v>
      </c>
      <c r="I34" s="187">
        <v>93.023255813953483</v>
      </c>
      <c r="J34" s="191">
        <v>129.03225806451613</v>
      </c>
      <c r="K34" s="188">
        <v>193</v>
      </c>
      <c r="L34" s="187">
        <v>98.974358974358978</v>
      </c>
      <c r="M34" s="191">
        <v>111.56069364161849</v>
      </c>
      <c r="N34" s="189">
        <v>1</v>
      </c>
      <c r="O34" s="187">
        <v>100</v>
      </c>
      <c r="P34" s="191" t="s">
        <v>31</v>
      </c>
      <c r="Q34" s="189">
        <v>123</v>
      </c>
      <c r="R34" s="187">
        <v>114.95327102803739</v>
      </c>
      <c r="S34" s="191">
        <v>113.88888888888889</v>
      </c>
      <c r="T34" s="190">
        <v>36</v>
      </c>
      <c r="U34" s="187">
        <v>90</v>
      </c>
      <c r="V34" s="191">
        <v>133.33333333333331</v>
      </c>
      <c r="W34" s="228">
        <v>3</v>
      </c>
      <c r="X34" s="187">
        <v>37.5</v>
      </c>
      <c r="Y34" s="191">
        <v>25</v>
      </c>
    </row>
    <row r="35" spans="1:25" ht="20.25" customHeight="1" x14ac:dyDescent="0.2">
      <c r="A35" s="528"/>
      <c r="B35" s="529"/>
      <c r="C35" s="215" t="s">
        <v>202</v>
      </c>
      <c r="D35" s="224"/>
      <c r="E35" s="225">
        <v>9913054</v>
      </c>
      <c r="F35" s="187">
        <v>93.459175542395897</v>
      </c>
      <c r="G35" s="187">
        <v>107.99954939604253</v>
      </c>
      <c r="H35" s="188">
        <v>60338</v>
      </c>
      <c r="I35" s="187">
        <v>82.233488701719963</v>
      </c>
      <c r="J35" s="187">
        <v>106.3824535420854</v>
      </c>
      <c r="K35" s="188">
        <v>5000355</v>
      </c>
      <c r="L35" s="187">
        <v>93.644587090399568</v>
      </c>
      <c r="M35" s="187">
        <v>107.12043230737096</v>
      </c>
      <c r="N35" s="189">
        <v>1435907</v>
      </c>
      <c r="O35" s="187">
        <v>86.396121790320606</v>
      </c>
      <c r="P35" s="187">
        <v>105.6314166414096</v>
      </c>
      <c r="Q35" s="189">
        <v>3396883</v>
      </c>
      <c r="R35" s="187">
        <v>96.708330213525798</v>
      </c>
      <c r="S35" s="187">
        <v>110.335731656337</v>
      </c>
      <c r="T35" s="229">
        <v>5792</v>
      </c>
      <c r="U35" s="230">
        <v>73.251549260149247</v>
      </c>
      <c r="V35" s="231">
        <v>98.772169167803554</v>
      </c>
      <c r="W35" s="189">
        <v>19571</v>
      </c>
      <c r="X35" s="187">
        <v>101.76797878425458</v>
      </c>
      <c r="Y35" s="191">
        <v>121.83142430278883</v>
      </c>
    </row>
    <row r="36" spans="1:25" ht="20.25" customHeight="1" thickBot="1" x14ac:dyDescent="0.25">
      <c r="A36" s="528"/>
      <c r="B36" s="529"/>
      <c r="C36" s="232" t="s">
        <v>203</v>
      </c>
      <c r="D36" s="233"/>
      <c r="E36" s="234">
        <v>17968740</v>
      </c>
      <c r="F36" s="207">
        <v>93.388217093923899</v>
      </c>
      <c r="G36" s="207">
        <v>112.69942517381202</v>
      </c>
      <c r="H36" s="221">
        <v>458124</v>
      </c>
      <c r="I36" s="207">
        <v>95.547203810842717</v>
      </c>
      <c r="J36" s="207">
        <v>147.43569938982003</v>
      </c>
      <c r="K36" s="221">
        <v>9510509</v>
      </c>
      <c r="L36" s="207">
        <v>91.319346057889533</v>
      </c>
      <c r="M36" s="207">
        <v>116.43717161210452</v>
      </c>
      <c r="N36" s="222">
        <v>1775081</v>
      </c>
      <c r="O36" s="207">
        <v>88.78614619184836</v>
      </c>
      <c r="P36" s="207">
        <v>105.09525932478046</v>
      </c>
      <c r="Q36" s="222">
        <v>6088046</v>
      </c>
      <c r="R36" s="207">
        <v>98.021219630436391</v>
      </c>
      <c r="S36" s="207">
        <v>107.58975671255691</v>
      </c>
      <c r="T36" s="190">
        <v>189075</v>
      </c>
      <c r="U36" s="187">
        <v>99.918617125282054</v>
      </c>
      <c r="V36" s="191">
        <v>108.15348270516701</v>
      </c>
      <c r="W36" s="222">
        <v>136980</v>
      </c>
      <c r="X36" s="207">
        <v>100.24296001405071</v>
      </c>
      <c r="Y36" s="207">
        <v>116.38557287905178</v>
      </c>
    </row>
    <row r="37" spans="1:25" ht="20.25" customHeight="1" thickTop="1" x14ac:dyDescent="0.2">
      <c r="A37" s="507" t="s">
        <v>204</v>
      </c>
      <c r="B37" s="508"/>
      <c r="C37" s="508"/>
      <c r="D37" s="509"/>
      <c r="E37" s="235">
        <v>89677797</v>
      </c>
      <c r="F37" s="236">
        <v>97.427776165831887</v>
      </c>
      <c r="G37" s="236">
        <v>106.29679869156901</v>
      </c>
      <c r="H37" s="235">
        <v>1017149</v>
      </c>
      <c r="I37" s="236">
        <v>94.589210969997211</v>
      </c>
      <c r="J37" s="236">
        <v>114.10819057875902</v>
      </c>
      <c r="K37" s="235">
        <v>46541634</v>
      </c>
      <c r="L37" s="236">
        <v>96.434827647031156</v>
      </c>
      <c r="M37" s="236">
        <v>106.7823133123984</v>
      </c>
      <c r="N37" s="237">
        <v>12734323</v>
      </c>
      <c r="O37" s="236">
        <v>97.866150875281917</v>
      </c>
      <c r="P37" s="236">
        <v>103.15921330417123</v>
      </c>
      <c r="Q37" s="237">
        <v>29179634</v>
      </c>
      <c r="R37" s="236">
        <v>98.941006007333797</v>
      </c>
      <c r="S37" s="236">
        <v>106.61920262232452</v>
      </c>
      <c r="T37" s="238">
        <v>680888</v>
      </c>
      <c r="U37" s="239">
        <v>94.96650520170104</v>
      </c>
      <c r="V37" s="236">
        <v>103.53490734306408</v>
      </c>
      <c r="W37" s="240">
        <v>205057</v>
      </c>
      <c r="X37" s="236">
        <v>100.57730037276829</v>
      </c>
      <c r="Y37" s="236">
        <v>116.42234233415847</v>
      </c>
    </row>
    <row r="38" spans="1:25" ht="20.25" customHeight="1" x14ac:dyDescent="0.2">
      <c r="A38" s="493" t="s">
        <v>205</v>
      </c>
      <c r="B38" s="496" t="s">
        <v>206</v>
      </c>
      <c r="C38" s="210" t="s">
        <v>170</v>
      </c>
      <c r="D38" s="224"/>
      <c r="E38" s="186">
        <v>19588832</v>
      </c>
      <c r="F38" s="187">
        <v>100.18610461178153</v>
      </c>
      <c r="G38" s="187">
        <v>106.12085117356128</v>
      </c>
      <c r="H38" s="188">
        <v>147960</v>
      </c>
      <c r="I38" s="187">
        <v>99.887933246020282</v>
      </c>
      <c r="J38" s="187">
        <v>98.322091902847461</v>
      </c>
      <c r="K38" s="188">
        <v>10115465</v>
      </c>
      <c r="L38" s="187">
        <v>99.142697664936605</v>
      </c>
      <c r="M38" s="206">
        <v>106.39429226909292</v>
      </c>
      <c r="N38" s="189">
        <v>3101679</v>
      </c>
      <c r="O38" s="187">
        <v>104.93069696146493</v>
      </c>
      <c r="P38" s="187">
        <v>103.808374407483</v>
      </c>
      <c r="Q38" s="189">
        <v>6217987</v>
      </c>
      <c r="R38" s="187">
        <v>99.650692980829632</v>
      </c>
      <c r="S38" s="187">
        <v>107.04951265512786</v>
      </c>
      <c r="T38" s="190">
        <v>132742</v>
      </c>
      <c r="U38" s="187">
        <v>99.996233436537167</v>
      </c>
      <c r="V38" s="191">
        <v>103.8385418703798</v>
      </c>
      <c r="W38" s="189">
        <v>5741</v>
      </c>
      <c r="X38" s="187">
        <v>101.2700652672429</v>
      </c>
      <c r="Y38" s="187">
        <v>125.62363238512036</v>
      </c>
    </row>
    <row r="39" spans="1:25" ht="20.25" customHeight="1" x14ac:dyDescent="0.2">
      <c r="A39" s="494"/>
      <c r="B39" s="496"/>
      <c r="C39" s="209" t="s">
        <v>171</v>
      </c>
      <c r="D39" s="224"/>
      <c r="E39" s="186">
        <v>30442</v>
      </c>
      <c r="F39" s="187">
        <v>95.937726513504145</v>
      </c>
      <c r="G39" s="187">
        <v>104.3678003291278</v>
      </c>
      <c r="H39" s="188">
        <v>396</v>
      </c>
      <c r="I39" s="187">
        <v>102.32558139534885</v>
      </c>
      <c r="J39" s="187">
        <v>93.17647058823529</v>
      </c>
      <c r="K39" s="188">
        <v>15420</v>
      </c>
      <c r="L39" s="187">
        <v>94.560618139449318</v>
      </c>
      <c r="M39" s="187">
        <v>103.83838383838383</v>
      </c>
      <c r="N39" s="189">
        <v>4774</v>
      </c>
      <c r="O39" s="187">
        <v>101.50967467573888</v>
      </c>
      <c r="P39" s="187">
        <v>104.69298245614036</v>
      </c>
      <c r="Q39" s="189">
        <v>9846</v>
      </c>
      <c r="R39" s="187">
        <v>95.342306574997579</v>
      </c>
      <c r="S39" s="187">
        <v>105.60978225892951</v>
      </c>
      <c r="T39" s="190">
        <v>356</v>
      </c>
      <c r="U39" s="187">
        <v>102.59365994236312</v>
      </c>
      <c r="V39" s="191">
        <v>100</v>
      </c>
      <c r="W39" s="189">
        <v>6</v>
      </c>
      <c r="X39" s="187">
        <v>85.714285714285708</v>
      </c>
      <c r="Y39" s="187">
        <v>60</v>
      </c>
    </row>
    <row r="40" spans="1:25" ht="20.25" customHeight="1" x14ac:dyDescent="0.2">
      <c r="A40" s="494"/>
      <c r="B40" s="496"/>
      <c r="C40" s="209" t="s">
        <v>172</v>
      </c>
      <c r="D40" s="224"/>
      <c r="E40" s="186">
        <v>4078663</v>
      </c>
      <c r="F40" s="187">
        <v>95.692249507363556</v>
      </c>
      <c r="G40" s="187">
        <v>106.13729299696213</v>
      </c>
      <c r="H40" s="188">
        <v>29306</v>
      </c>
      <c r="I40" s="187">
        <v>88.760335584698794</v>
      </c>
      <c r="J40" s="187">
        <v>98.07570027776849</v>
      </c>
      <c r="K40" s="188">
        <v>2138261</v>
      </c>
      <c r="L40" s="187">
        <v>94.932392235140767</v>
      </c>
      <c r="M40" s="187">
        <v>105.97779595073477</v>
      </c>
      <c r="N40" s="189">
        <v>654728</v>
      </c>
      <c r="O40" s="187">
        <v>97.032247355699056</v>
      </c>
      <c r="P40" s="187">
        <v>105.50123431326419</v>
      </c>
      <c r="Q40" s="189">
        <v>1255390</v>
      </c>
      <c r="R40" s="187">
        <v>96.486373900358615</v>
      </c>
      <c r="S40" s="187">
        <v>106.94591751110656</v>
      </c>
      <c r="T40" s="190">
        <v>25489</v>
      </c>
      <c r="U40" s="187">
        <v>87.198522116930661</v>
      </c>
      <c r="V40" s="191">
        <v>102.95258098392439</v>
      </c>
      <c r="W40" s="189">
        <v>978</v>
      </c>
      <c r="X40" s="187">
        <v>98.688193743693247</v>
      </c>
      <c r="Y40" s="187">
        <v>115.87677725118483</v>
      </c>
    </row>
    <row r="41" spans="1:25" ht="20.25" customHeight="1" x14ac:dyDescent="0.2">
      <c r="A41" s="494"/>
      <c r="B41" s="496"/>
      <c r="C41" s="209" t="s">
        <v>173</v>
      </c>
      <c r="D41" s="224"/>
      <c r="E41" s="186">
        <v>13117140</v>
      </c>
      <c r="F41" s="187">
        <v>99.961081360532233</v>
      </c>
      <c r="G41" s="187">
        <v>105.53800272929932</v>
      </c>
      <c r="H41" s="188">
        <v>90076</v>
      </c>
      <c r="I41" s="187">
        <v>99.402981780460621</v>
      </c>
      <c r="J41" s="187">
        <v>96.509310647781092</v>
      </c>
      <c r="K41" s="188">
        <v>6712367</v>
      </c>
      <c r="L41" s="187">
        <v>98.808794973980937</v>
      </c>
      <c r="M41" s="187">
        <v>105.42174559567883</v>
      </c>
      <c r="N41" s="189">
        <v>2184038</v>
      </c>
      <c r="O41" s="187">
        <v>104.843503152211</v>
      </c>
      <c r="P41" s="187">
        <v>103.68241830285658</v>
      </c>
      <c r="Q41" s="189">
        <v>4126912</v>
      </c>
      <c r="R41" s="187">
        <v>99.408043431185021</v>
      </c>
      <c r="S41" s="187">
        <v>106.94382647313923</v>
      </c>
      <c r="T41" s="190">
        <v>80512</v>
      </c>
      <c r="U41" s="187">
        <v>99.82393929625313</v>
      </c>
      <c r="V41" s="191">
        <v>104.06907605604674</v>
      </c>
      <c r="W41" s="189">
        <v>3747</v>
      </c>
      <c r="X41" s="187">
        <v>100.91570158901158</v>
      </c>
      <c r="Y41" s="187">
        <v>128.36587872559096</v>
      </c>
    </row>
    <row r="42" spans="1:25" ht="20.25" customHeight="1" x14ac:dyDescent="0.2">
      <c r="A42" s="494"/>
      <c r="B42" s="497"/>
      <c r="C42" s="241" t="s">
        <v>174</v>
      </c>
      <c r="D42" s="242"/>
      <c r="E42" s="196">
        <v>36815077</v>
      </c>
      <c r="F42" s="197">
        <v>99.584470027111863</v>
      </c>
      <c r="G42" s="197">
        <v>105.91279259876107</v>
      </c>
      <c r="H42" s="199">
        <v>267738</v>
      </c>
      <c r="I42" s="197">
        <v>98.37991967576346</v>
      </c>
      <c r="J42" s="197">
        <v>97.670041039671688</v>
      </c>
      <c r="K42" s="199">
        <v>18981513</v>
      </c>
      <c r="L42" s="197">
        <v>98.52881932900371</v>
      </c>
      <c r="M42" s="197">
        <v>105.99944201159066</v>
      </c>
      <c r="N42" s="200">
        <v>5945219</v>
      </c>
      <c r="O42" s="197">
        <v>103.96414951539977</v>
      </c>
      <c r="P42" s="197">
        <v>103.94637229159302</v>
      </c>
      <c r="Q42" s="200">
        <v>11610135</v>
      </c>
      <c r="R42" s="197">
        <v>99.209003253350957</v>
      </c>
      <c r="S42" s="197">
        <v>106.99948187416675</v>
      </c>
      <c r="T42" s="218">
        <v>239099</v>
      </c>
      <c r="U42" s="197">
        <v>98.403154182048652</v>
      </c>
      <c r="V42" s="198">
        <v>103.81480854315647</v>
      </c>
      <c r="W42" s="200">
        <v>10472</v>
      </c>
      <c r="X42" s="197">
        <v>100.88631984585741</v>
      </c>
      <c r="Y42" s="197">
        <v>125.51839865755723</v>
      </c>
    </row>
    <row r="43" spans="1:25" ht="20.25" customHeight="1" x14ac:dyDescent="0.2">
      <c r="A43" s="494"/>
      <c r="B43" s="498" t="s">
        <v>207</v>
      </c>
      <c r="C43" s="210" t="s">
        <v>170</v>
      </c>
      <c r="D43" s="219"/>
      <c r="E43" s="234">
        <v>12685451</v>
      </c>
      <c r="F43" s="206">
        <v>96.04435493915048</v>
      </c>
      <c r="G43" s="206">
        <v>103.39833843106649</v>
      </c>
      <c r="H43" s="221">
        <v>105637</v>
      </c>
      <c r="I43" s="206">
        <v>87.832478319794461</v>
      </c>
      <c r="J43" s="206">
        <v>95.823695358351245</v>
      </c>
      <c r="K43" s="221">
        <v>6546808</v>
      </c>
      <c r="L43" s="206">
        <v>95.795721886635533</v>
      </c>
      <c r="M43" s="206">
        <v>102.93972527007729</v>
      </c>
      <c r="N43" s="222">
        <v>1884199</v>
      </c>
      <c r="O43" s="206">
        <v>92.259130681734717</v>
      </c>
      <c r="P43" s="206">
        <v>100.79126696326696</v>
      </c>
      <c r="Q43" s="222">
        <v>4122632</v>
      </c>
      <c r="R43" s="187">
        <v>98.505865003139661</v>
      </c>
      <c r="S43" s="187">
        <v>105.54267550884148</v>
      </c>
      <c r="T43" s="223">
        <v>89162</v>
      </c>
      <c r="U43" s="206">
        <v>86.158514195156826</v>
      </c>
      <c r="V43" s="207">
        <v>100.20341421202279</v>
      </c>
      <c r="W43" s="222">
        <v>26175</v>
      </c>
      <c r="X43" s="206">
        <v>100.47984644913628</v>
      </c>
      <c r="Y43" s="206">
        <v>114.28633803431865</v>
      </c>
    </row>
    <row r="44" spans="1:25" ht="20.25" customHeight="1" x14ac:dyDescent="0.2">
      <c r="A44" s="494"/>
      <c r="B44" s="496"/>
      <c r="C44" s="209" t="s">
        <v>171</v>
      </c>
      <c r="D44" s="224"/>
      <c r="E44" s="186">
        <v>48300</v>
      </c>
      <c r="F44" s="187">
        <v>95.146166574738004</v>
      </c>
      <c r="G44" s="187">
        <v>101.50044130626654</v>
      </c>
      <c r="H44" s="188">
        <v>472</v>
      </c>
      <c r="I44" s="187">
        <v>85.045045045045043</v>
      </c>
      <c r="J44" s="187">
        <v>91.295938104448737</v>
      </c>
      <c r="K44" s="188">
        <v>24865</v>
      </c>
      <c r="L44" s="187">
        <v>95.29375694630744</v>
      </c>
      <c r="M44" s="187">
        <v>101.07723577235772</v>
      </c>
      <c r="N44" s="189">
        <v>6863</v>
      </c>
      <c r="O44" s="187">
        <v>89.865130286761826</v>
      </c>
      <c r="P44" s="187">
        <v>98.211219232970805</v>
      </c>
      <c r="Q44" s="189">
        <v>16032</v>
      </c>
      <c r="R44" s="187">
        <v>97.631082150904319</v>
      </c>
      <c r="S44" s="187">
        <v>104.0903778730035</v>
      </c>
      <c r="T44" s="190">
        <v>396</v>
      </c>
      <c r="U44" s="187">
        <v>82.328482328482337</v>
      </c>
      <c r="V44" s="191">
        <v>94.061757719714961</v>
      </c>
      <c r="W44" s="189">
        <v>68</v>
      </c>
      <c r="X44" s="187">
        <v>117.24137931034481</v>
      </c>
      <c r="Y44" s="187">
        <v>86.075949367088612</v>
      </c>
    </row>
    <row r="45" spans="1:25" ht="20.25" customHeight="1" x14ac:dyDescent="0.2">
      <c r="A45" s="494"/>
      <c r="B45" s="496"/>
      <c r="C45" s="209" t="s">
        <v>172</v>
      </c>
      <c r="D45" s="224"/>
      <c r="E45" s="186">
        <v>3557862</v>
      </c>
      <c r="F45" s="187">
        <v>94.138873718836123</v>
      </c>
      <c r="G45" s="187">
        <v>104.15546054278282</v>
      </c>
      <c r="H45" s="188">
        <v>26415</v>
      </c>
      <c r="I45" s="187">
        <v>83.032093798132834</v>
      </c>
      <c r="J45" s="187">
        <v>95.093239254085972</v>
      </c>
      <c r="K45" s="188">
        <v>1837013</v>
      </c>
      <c r="L45" s="187">
        <v>93.956112525585851</v>
      </c>
      <c r="M45" s="187">
        <v>103.40560604150156</v>
      </c>
      <c r="N45" s="189">
        <v>534884</v>
      </c>
      <c r="O45" s="187">
        <v>88.868286912428303</v>
      </c>
      <c r="P45" s="187">
        <v>101.58526371366115</v>
      </c>
      <c r="Q45" s="189">
        <v>1153751</v>
      </c>
      <c r="R45" s="187">
        <v>97.384238411602198</v>
      </c>
      <c r="S45" s="187">
        <v>106.83107140244654</v>
      </c>
      <c r="T45" s="190">
        <v>21462</v>
      </c>
      <c r="U45" s="187">
        <v>80.20179372197309</v>
      </c>
      <c r="V45" s="191">
        <v>98.903225806451616</v>
      </c>
      <c r="W45" s="189">
        <v>5799</v>
      </c>
      <c r="X45" s="187">
        <v>100.7470465601112</v>
      </c>
      <c r="Y45" s="187">
        <v>113.46116219917823</v>
      </c>
    </row>
    <row r="46" spans="1:25" ht="20.25" customHeight="1" x14ac:dyDescent="0.2">
      <c r="A46" s="494"/>
      <c r="B46" s="496"/>
      <c r="C46" s="209" t="s">
        <v>173</v>
      </c>
      <c r="D46" s="224"/>
      <c r="E46" s="186">
        <v>10728002</v>
      </c>
      <c r="F46" s="187">
        <v>96.602741201322587</v>
      </c>
      <c r="G46" s="187">
        <v>102.25547240151241</v>
      </c>
      <c r="H46" s="188">
        <v>72976</v>
      </c>
      <c r="I46" s="187">
        <v>85.686776413122615</v>
      </c>
      <c r="J46" s="187">
        <v>92.056564025582475</v>
      </c>
      <c r="K46" s="188">
        <v>5504134</v>
      </c>
      <c r="L46" s="187">
        <v>96.262335060323394</v>
      </c>
      <c r="M46" s="187">
        <v>101.37303336682884</v>
      </c>
      <c r="N46" s="189">
        <v>1664479</v>
      </c>
      <c r="O46" s="187">
        <v>93.853147432778144</v>
      </c>
      <c r="P46" s="187">
        <v>100.08580609626156</v>
      </c>
      <c r="Q46" s="189">
        <v>3467260</v>
      </c>
      <c r="R46" s="187">
        <v>98.773500034469848</v>
      </c>
      <c r="S46" s="187">
        <v>104.97146576648855</v>
      </c>
      <c r="T46" s="190">
        <v>60575</v>
      </c>
      <c r="U46" s="187">
        <v>83.146884822862475</v>
      </c>
      <c r="V46" s="191">
        <v>97.363979747649282</v>
      </c>
      <c r="W46" s="189">
        <v>19153</v>
      </c>
      <c r="X46" s="187">
        <v>103.77654963155614</v>
      </c>
      <c r="Y46" s="187">
        <v>116.69408395783829</v>
      </c>
    </row>
    <row r="47" spans="1:25" ht="20.25" customHeight="1" x14ac:dyDescent="0.2">
      <c r="A47" s="494"/>
      <c r="B47" s="496"/>
      <c r="C47" s="241" t="s">
        <v>174</v>
      </c>
      <c r="D47" s="242"/>
      <c r="E47" s="196">
        <v>27019615</v>
      </c>
      <c r="F47" s="197">
        <v>96.007184794007657</v>
      </c>
      <c r="G47" s="197">
        <v>103.0362846187973</v>
      </c>
      <c r="H47" s="199">
        <v>205500</v>
      </c>
      <c r="I47" s="197">
        <v>86.415340299825488</v>
      </c>
      <c r="J47" s="197">
        <v>94.348718372519045</v>
      </c>
      <c r="K47" s="199">
        <v>13912820</v>
      </c>
      <c r="L47" s="197">
        <v>95.730915650910191</v>
      </c>
      <c r="M47" s="197">
        <v>102.37134030416154</v>
      </c>
      <c r="N47" s="200">
        <v>4090425</v>
      </c>
      <c r="O47" s="197">
        <v>92.432632876747007</v>
      </c>
      <c r="P47" s="197">
        <v>100.60110910421685</v>
      </c>
      <c r="Q47" s="200">
        <v>8759675</v>
      </c>
      <c r="R47" s="197">
        <v>98.460486206028335</v>
      </c>
      <c r="S47" s="197">
        <v>105.48034049257534</v>
      </c>
      <c r="T47" s="218">
        <v>171595</v>
      </c>
      <c r="U47" s="197">
        <v>84.288731702524814</v>
      </c>
      <c r="V47" s="198">
        <v>99.006444838071289</v>
      </c>
      <c r="W47" s="200">
        <v>51195</v>
      </c>
      <c r="X47" s="197">
        <v>101.73887122416534</v>
      </c>
      <c r="Y47" s="197">
        <v>115.02943423358649</v>
      </c>
    </row>
    <row r="48" spans="1:25" ht="20.25" customHeight="1" x14ac:dyDescent="0.2">
      <c r="A48" s="494"/>
      <c r="B48" s="497"/>
      <c r="C48" s="499" t="s">
        <v>208</v>
      </c>
      <c r="D48" s="500"/>
      <c r="E48" s="243">
        <v>6438713</v>
      </c>
      <c r="F48" s="230">
        <v>93.287425007418122</v>
      </c>
      <c r="G48" s="230">
        <v>105.77175838807102</v>
      </c>
      <c r="H48" s="244">
        <v>66275</v>
      </c>
      <c r="I48" s="230">
        <v>88.068408323810033</v>
      </c>
      <c r="J48" s="230">
        <v>101.90823261678507</v>
      </c>
      <c r="K48" s="244">
        <v>3421294</v>
      </c>
      <c r="L48" s="230">
        <v>93.073996310005256</v>
      </c>
      <c r="M48" s="230">
        <v>105.96887056368985</v>
      </c>
      <c r="N48" s="245">
        <v>618896</v>
      </c>
      <c r="O48" s="230">
        <v>100.2186071968728</v>
      </c>
      <c r="P48" s="230">
        <v>98.335483624946775</v>
      </c>
      <c r="Q48" s="245">
        <v>2321229</v>
      </c>
      <c r="R48" s="230">
        <v>92.016338523293371</v>
      </c>
      <c r="S48" s="230">
        <v>107.74399099885676</v>
      </c>
      <c r="T48" s="229">
        <v>47263</v>
      </c>
      <c r="U48" s="230">
        <v>86.89648832505975</v>
      </c>
      <c r="V48" s="231">
        <v>106.72703459488756</v>
      </c>
      <c r="W48" s="245">
        <v>11019</v>
      </c>
      <c r="X48" s="230">
        <v>102.95244324021301</v>
      </c>
      <c r="Y48" s="230">
        <v>110.38869965938689</v>
      </c>
    </row>
    <row r="49" spans="1:25" ht="20.25" customHeight="1" x14ac:dyDescent="0.2">
      <c r="A49" s="494"/>
      <c r="B49" s="501" t="s">
        <v>209</v>
      </c>
      <c r="C49" s="502"/>
      <c r="D49" s="219" t="s">
        <v>175</v>
      </c>
      <c r="E49" s="234">
        <v>5257301</v>
      </c>
      <c r="F49" s="206">
        <v>102.44637365082812</v>
      </c>
      <c r="G49" s="207">
        <v>104.10760906415052</v>
      </c>
      <c r="H49" s="221">
        <v>53203</v>
      </c>
      <c r="I49" s="206">
        <v>99.226006191950461</v>
      </c>
      <c r="J49" s="207">
        <v>93.665604478794378</v>
      </c>
      <c r="K49" s="221">
        <v>2751672</v>
      </c>
      <c r="L49" s="206">
        <v>102.20935208187231</v>
      </c>
      <c r="M49" s="207">
        <v>103.76686176810092</v>
      </c>
      <c r="N49" s="222">
        <v>645821</v>
      </c>
      <c r="O49" s="206">
        <v>106.31830910327093</v>
      </c>
      <c r="P49" s="207">
        <v>104.5725102091706</v>
      </c>
      <c r="Q49" s="222">
        <v>1802901</v>
      </c>
      <c r="R49" s="206">
        <v>101.58178797144737</v>
      </c>
      <c r="S49" s="207">
        <v>104.79295715459</v>
      </c>
      <c r="T49" s="223">
        <v>50261</v>
      </c>
      <c r="U49" s="206">
        <v>99.335929007648673</v>
      </c>
      <c r="V49" s="207">
        <v>99.461737874260379</v>
      </c>
      <c r="W49" s="222">
        <v>3704</v>
      </c>
      <c r="X49" s="206">
        <v>100.62483020918229</v>
      </c>
      <c r="Y49" s="207">
        <v>113.44563552833078</v>
      </c>
    </row>
    <row r="50" spans="1:25" ht="20.25" customHeight="1" x14ac:dyDescent="0.2">
      <c r="A50" s="494"/>
      <c r="B50" s="503"/>
      <c r="C50" s="504"/>
      <c r="D50" s="224" t="s">
        <v>210</v>
      </c>
      <c r="E50" s="186">
        <v>2617064</v>
      </c>
      <c r="F50" s="187">
        <v>102.20007919629042</v>
      </c>
      <c r="G50" s="191">
        <v>109.57160100835227</v>
      </c>
      <c r="H50" s="188">
        <v>32584</v>
      </c>
      <c r="I50" s="187">
        <v>100.91362383474247</v>
      </c>
      <c r="J50" s="191">
        <v>102.0578194005074</v>
      </c>
      <c r="K50" s="188">
        <v>1385120</v>
      </c>
      <c r="L50" s="187">
        <v>102.04800334776863</v>
      </c>
      <c r="M50" s="191">
        <v>109.22901249755537</v>
      </c>
      <c r="N50" s="189">
        <v>277777</v>
      </c>
      <c r="O50" s="187">
        <v>106.25332308198401</v>
      </c>
      <c r="P50" s="191">
        <v>110.12146872497483</v>
      </c>
      <c r="Q50" s="189">
        <v>918877</v>
      </c>
      <c r="R50" s="187">
        <v>101.32791522162246</v>
      </c>
      <c r="S50" s="191">
        <v>110.19467133247869</v>
      </c>
      <c r="T50" s="190">
        <v>30858</v>
      </c>
      <c r="U50" s="187">
        <v>100.86950836820083</v>
      </c>
      <c r="V50" s="191">
        <v>107.6804969117493</v>
      </c>
      <c r="W50" s="189">
        <v>2706</v>
      </c>
      <c r="X50" s="187">
        <v>94.914065240266581</v>
      </c>
      <c r="Y50" s="191">
        <v>116.48730090400346</v>
      </c>
    </row>
    <row r="51" spans="1:25" ht="20.25" customHeight="1" x14ac:dyDescent="0.2">
      <c r="A51" s="495"/>
      <c r="B51" s="505"/>
      <c r="C51" s="506"/>
      <c r="D51" s="216" t="s">
        <v>179</v>
      </c>
      <c r="E51" s="196">
        <v>7874365</v>
      </c>
      <c r="F51" s="197">
        <v>102.3643855009142</v>
      </c>
      <c r="G51" s="197">
        <v>105.86210090634675</v>
      </c>
      <c r="H51" s="196">
        <v>85787</v>
      </c>
      <c r="I51" s="197">
        <v>99.860314060553861</v>
      </c>
      <c r="J51" s="197">
        <v>96.685375529708779</v>
      </c>
      <c r="K51" s="196">
        <v>4136792</v>
      </c>
      <c r="L51" s="197">
        <v>102.15527097819638</v>
      </c>
      <c r="M51" s="197">
        <v>105.53388108945423</v>
      </c>
      <c r="N51" s="217">
        <v>923598</v>
      </c>
      <c r="O51" s="197">
        <v>106.29875585530633</v>
      </c>
      <c r="P51" s="197">
        <v>106.18168189573112</v>
      </c>
      <c r="Q51" s="217">
        <v>2721778</v>
      </c>
      <c r="R51" s="197">
        <v>101.49593796682804</v>
      </c>
      <c r="S51" s="197">
        <v>106.55637456406978</v>
      </c>
      <c r="T51" s="218">
        <v>81119</v>
      </c>
      <c r="U51" s="197">
        <v>99.913781423591857</v>
      </c>
      <c r="V51" s="197">
        <v>102.43591362545776</v>
      </c>
      <c r="W51" s="217">
        <v>6410</v>
      </c>
      <c r="X51" s="197">
        <v>98.132271892222903</v>
      </c>
      <c r="Y51" s="197">
        <v>114.71009305654975</v>
      </c>
    </row>
    <row r="52" spans="1:25" ht="15" customHeight="1" x14ac:dyDescent="0.2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214</v>
      </c>
      <c r="N55" s="250" t="s">
        <v>214</v>
      </c>
    </row>
    <row r="56" spans="1:25" ht="15" customHeight="1" x14ac:dyDescent="0.2">
      <c r="A56" s="258"/>
      <c r="C56" s="248"/>
      <c r="E56" s="250" t="s">
        <v>215</v>
      </c>
      <c r="N56" s="250" t="s">
        <v>215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F305-CCDD-483E-AF21-53C60DDB3444}">
  <dimension ref="A1:Y57"/>
  <sheetViews>
    <sheetView zoomScaleNormal="100" zoomScaleSheetLayoutView="7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81640625" style="165" customWidth="1"/>
    <col min="2" max="2" width="3.08984375" style="259" customWidth="1"/>
    <col min="3" max="3" width="6.90625" style="174" customWidth="1"/>
    <col min="4" max="4" width="10.1796875" style="249" customWidth="1"/>
    <col min="5" max="5" width="14.08984375" style="165" customWidth="1"/>
    <col min="6" max="7" width="8.1796875" style="165" customWidth="1"/>
    <col min="8" max="8" width="12.36328125" style="165" customWidth="1"/>
    <col min="9" max="10" width="8.1796875" style="165" customWidth="1"/>
    <col min="11" max="11" width="13.36328125" style="165" customWidth="1"/>
    <col min="12" max="13" width="8.1796875" style="165" customWidth="1"/>
    <col min="14" max="14" width="12.6328125" style="165" customWidth="1"/>
    <col min="15" max="16" width="8.1796875" style="165" customWidth="1"/>
    <col min="17" max="17" width="12.36328125" style="165" bestFit="1" customWidth="1"/>
    <col min="18" max="19" width="8.1796875" style="165" customWidth="1"/>
    <col min="20" max="20" width="11.36328125" style="165" bestFit="1" customWidth="1"/>
    <col min="21" max="22" width="8.1796875" style="165" customWidth="1"/>
    <col min="23" max="23" width="10.90625" style="165" customWidth="1"/>
    <col min="24" max="25" width="8.1796875" style="165" customWidth="1"/>
    <col min="26" max="16384" width="7.6328125" style="165"/>
  </cols>
  <sheetData>
    <row r="1" spans="1:25" ht="27" customHeight="1" x14ac:dyDescent="0.2">
      <c r="E1" s="510" t="s">
        <v>216</v>
      </c>
      <c r="F1" s="510"/>
      <c r="G1" s="510"/>
      <c r="H1" s="510"/>
      <c r="I1" s="510"/>
      <c r="J1" s="510"/>
      <c r="K1" s="510"/>
      <c r="O1" s="510" t="s">
        <v>216</v>
      </c>
      <c r="P1" s="510"/>
      <c r="Q1" s="510"/>
      <c r="R1" s="510"/>
      <c r="S1" s="510"/>
      <c r="T1" s="510"/>
      <c r="U1" s="510"/>
      <c r="V1" s="510"/>
    </row>
    <row r="2" spans="1:25" ht="20.25" customHeight="1" x14ac:dyDescent="0.2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11" t="s">
        <v>218</v>
      </c>
      <c r="B3" s="512"/>
      <c r="C3" s="512"/>
      <c r="D3" s="513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14"/>
      <c r="B4" s="515"/>
      <c r="C4" s="515"/>
      <c r="D4" s="516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17"/>
      <c r="B5" s="518"/>
      <c r="C5" s="518"/>
      <c r="D5" s="519"/>
      <c r="E5" s="176" t="s">
        <v>219</v>
      </c>
      <c r="F5" s="177" t="s">
        <v>165</v>
      </c>
      <c r="G5" s="178" t="s">
        <v>166</v>
      </c>
      <c r="H5" s="176" t="s">
        <v>219</v>
      </c>
      <c r="I5" s="177" t="s">
        <v>165</v>
      </c>
      <c r="J5" s="178" t="s">
        <v>166</v>
      </c>
      <c r="K5" s="176" t="s">
        <v>219</v>
      </c>
      <c r="L5" s="177" t="s">
        <v>165</v>
      </c>
      <c r="M5" s="178" t="s">
        <v>166</v>
      </c>
      <c r="N5" s="176" t="s">
        <v>219</v>
      </c>
      <c r="O5" s="177" t="s">
        <v>165</v>
      </c>
      <c r="P5" s="178" t="s">
        <v>166</v>
      </c>
      <c r="Q5" s="176" t="s">
        <v>219</v>
      </c>
      <c r="R5" s="177" t="s">
        <v>165</v>
      </c>
      <c r="S5" s="178" t="s">
        <v>166</v>
      </c>
      <c r="T5" s="176" t="s">
        <v>219</v>
      </c>
      <c r="U5" s="177" t="s">
        <v>165</v>
      </c>
      <c r="V5" s="178" t="s">
        <v>166</v>
      </c>
      <c r="W5" s="176" t="s">
        <v>219</v>
      </c>
      <c r="X5" s="177" t="s">
        <v>165</v>
      </c>
      <c r="Y5" s="178" t="s">
        <v>166</v>
      </c>
    </row>
    <row r="6" spans="1:25" s="183" customFormat="1" ht="20.25" customHeight="1" x14ac:dyDescent="0.2">
      <c r="A6" s="520" t="s">
        <v>167</v>
      </c>
      <c r="B6" s="521"/>
      <c r="C6" s="179"/>
      <c r="D6" s="180"/>
      <c r="E6" s="181" t="s">
        <v>220</v>
      </c>
      <c r="F6" s="182" t="s">
        <v>169</v>
      </c>
      <c r="G6" s="182" t="s">
        <v>169</v>
      </c>
      <c r="H6" s="181" t="s">
        <v>220</v>
      </c>
      <c r="I6" s="182" t="s">
        <v>169</v>
      </c>
      <c r="J6" s="182" t="s">
        <v>169</v>
      </c>
      <c r="K6" s="181" t="s">
        <v>220</v>
      </c>
      <c r="L6" s="182" t="s">
        <v>169</v>
      </c>
      <c r="M6" s="182" t="s">
        <v>169</v>
      </c>
      <c r="N6" s="181" t="s">
        <v>220</v>
      </c>
      <c r="O6" s="182" t="s">
        <v>169</v>
      </c>
      <c r="P6" s="182" t="s">
        <v>169</v>
      </c>
      <c r="Q6" s="181" t="s">
        <v>220</v>
      </c>
      <c r="R6" s="182" t="s">
        <v>169</v>
      </c>
      <c r="S6" s="182" t="s">
        <v>169</v>
      </c>
      <c r="T6" s="181" t="s">
        <v>220</v>
      </c>
      <c r="U6" s="182" t="s">
        <v>169</v>
      </c>
      <c r="V6" s="182" t="s">
        <v>169</v>
      </c>
      <c r="W6" s="181" t="s">
        <v>220</v>
      </c>
      <c r="X6" s="182" t="s">
        <v>169</v>
      </c>
      <c r="Y6" s="182" t="s">
        <v>169</v>
      </c>
    </row>
    <row r="7" spans="1:25" ht="20.25" customHeight="1" x14ac:dyDescent="0.2">
      <c r="A7" s="522"/>
      <c r="B7" s="523"/>
      <c r="C7" s="210" t="s">
        <v>170</v>
      </c>
      <c r="D7" s="224"/>
      <c r="E7" s="212">
        <v>497931860.91600001</v>
      </c>
      <c r="F7" s="187">
        <v>98.120535925177492</v>
      </c>
      <c r="G7" s="187">
        <v>107.59008974073355</v>
      </c>
      <c r="H7" s="189">
        <v>158430625.38800001</v>
      </c>
      <c r="I7" s="187">
        <v>95.819350564108404</v>
      </c>
      <c r="J7" s="191">
        <v>106.93423529335018</v>
      </c>
      <c r="K7" s="189">
        <v>194927259.41</v>
      </c>
      <c r="L7" s="187">
        <v>97.911364944922525</v>
      </c>
      <c r="M7" s="191">
        <v>109.90067526767375</v>
      </c>
      <c r="N7" s="189">
        <v>50572747.986000001</v>
      </c>
      <c r="O7" s="187">
        <v>102.56423368732337</v>
      </c>
      <c r="P7" s="191">
        <v>101.19302973207938</v>
      </c>
      <c r="Q7" s="189">
        <v>90449679.266000003</v>
      </c>
      <c r="R7" s="187">
        <v>100.35614714837138</v>
      </c>
      <c r="S7" s="191">
        <v>107.58349891893775</v>
      </c>
      <c r="T7" s="189">
        <v>1499020.7849999999</v>
      </c>
      <c r="U7" s="187">
        <v>95.404939901532032</v>
      </c>
      <c r="V7" s="191">
        <v>100.08314617566016</v>
      </c>
      <c r="W7" s="189">
        <v>2052528.081</v>
      </c>
      <c r="X7" s="187">
        <v>100.96902144219986</v>
      </c>
      <c r="Y7" s="191">
        <v>118.46951414590569</v>
      </c>
    </row>
    <row r="8" spans="1:25" ht="20.25" customHeight="1" x14ac:dyDescent="0.2">
      <c r="A8" s="522"/>
      <c r="B8" s="523"/>
      <c r="C8" s="209" t="s">
        <v>171</v>
      </c>
      <c r="D8" s="224"/>
      <c r="E8" s="212">
        <v>1540069.1880000001</v>
      </c>
      <c r="F8" s="187">
        <v>95.618075836300704</v>
      </c>
      <c r="G8" s="191">
        <v>104.96184574545155</v>
      </c>
      <c r="H8" s="189">
        <v>596801.93500000006</v>
      </c>
      <c r="I8" s="187">
        <v>92.582634717166982</v>
      </c>
      <c r="J8" s="191">
        <v>106.50485729549135</v>
      </c>
      <c r="K8" s="189">
        <v>529748.66099999996</v>
      </c>
      <c r="L8" s="187">
        <v>96.235762296263346</v>
      </c>
      <c r="M8" s="191">
        <v>104.63106355778716</v>
      </c>
      <c r="N8" s="189">
        <v>130678.239</v>
      </c>
      <c r="O8" s="187">
        <v>98.884497015162111</v>
      </c>
      <c r="P8" s="191">
        <v>97.680354820373324</v>
      </c>
      <c r="Q8" s="189">
        <v>269033.277</v>
      </c>
      <c r="R8" s="187">
        <v>99.769795765560815</v>
      </c>
      <c r="S8" s="191">
        <v>106.42668434613245</v>
      </c>
      <c r="T8" s="189">
        <v>8627.3410000000003</v>
      </c>
      <c r="U8" s="187">
        <v>96.953518766793692</v>
      </c>
      <c r="V8" s="191">
        <v>103.30187741675769</v>
      </c>
      <c r="W8" s="189">
        <v>5179.7349999999997</v>
      </c>
      <c r="X8" s="187">
        <v>106.65420382166917</v>
      </c>
      <c r="Y8" s="191">
        <v>91.002517806572513</v>
      </c>
    </row>
    <row r="9" spans="1:25" ht="20.25" customHeight="1" x14ac:dyDescent="0.2">
      <c r="A9" s="522"/>
      <c r="B9" s="523"/>
      <c r="C9" s="209" t="s">
        <v>172</v>
      </c>
      <c r="D9" s="224"/>
      <c r="E9" s="212">
        <v>87439735.812000006</v>
      </c>
      <c r="F9" s="187">
        <v>92.526585567811452</v>
      </c>
      <c r="G9" s="191">
        <v>107.70565006678281</v>
      </c>
      <c r="H9" s="189">
        <v>24714436.686999999</v>
      </c>
      <c r="I9" s="187">
        <v>87.655651041844976</v>
      </c>
      <c r="J9" s="191">
        <v>106.31278048035679</v>
      </c>
      <c r="K9" s="189">
        <v>35809261.174000002</v>
      </c>
      <c r="L9" s="187">
        <v>93.865060090701746</v>
      </c>
      <c r="M9" s="191">
        <v>110.04342580611599</v>
      </c>
      <c r="N9" s="189">
        <v>9974191.9289999995</v>
      </c>
      <c r="O9" s="187">
        <v>92.808840808091901</v>
      </c>
      <c r="P9" s="191">
        <v>103.1679420683239</v>
      </c>
      <c r="Q9" s="189">
        <v>16343195.704</v>
      </c>
      <c r="R9" s="187">
        <v>97.332692750261245</v>
      </c>
      <c r="S9" s="191">
        <v>107.69589080983151</v>
      </c>
      <c r="T9" s="189">
        <v>217503.40700000001</v>
      </c>
      <c r="U9" s="187">
        <v>88.399531515020442</v>
      </c>
      <c r="V9" s="191">
        <v>99.9013307236728</v>
      </c>
      <c r="W9" s="189">
        <v>381146.91100000002</v>
      </c>
      <c r="X9" s="187">
        <v>102.04596003623993</v>
      </c>
      <c r="Y9" s="191">
        <v>113.74500531457439</v>
      </c>
    </row>
    <row r="10" spans="1:25" ht="20.25" customHeight="1" x14ac:dyDescent="0.2">
      <c r="A10" s="522"/>
      <c r="B10" s="523"/>
      <c r="C10" s="209" t="s">
        <v>173</v>
      </c>
      <c r="D10" s="224"/>
      <c r="E10" s="212">
        <v>298850202.926</v>
      </c>
      <c r="F10" s="187">
        <v>97.70070466847487</v>
      </c>
      <c r="G10" s="191">
        <v>106.94471146151274</v>
      </c>
      <c r="H10" s="189">
        <v>84895662.658999994</v>
      </c>
      <c r="I10" s="187">
        <v>94.794866986926024</v>
      </c>
      <c r="J10" s="191">
        <v>106.43081650148103</v>
      </c>
      <c r="K10" s="189">
        <v>121841660.964</v>
      </c>
      <c r="L10" s="187">
        <v>97.273659085952147</v>
      </c>
      <c r="M10" s="191">
        <v>109.07282713240379</v>
      </c>
      <c r="N10" s="189">
        <v>34653913.961999997</v>
      </c>
      <c r="O10" s="187">
        <v>102.18065992032959</v>
      </c>
      <c r="P10" s="191">
        <v>100.54737076243447</v>
      </c>
      <c r="Q10" s="189">
        <v>55448669.017999999</v>
      </c>
      <c r="R10" s="187">
        <v>100.55628517124018</v>
      </c>
      <c r="S10" s="191">
        <v>107.27067583240452</v>
      </c>
      <c r="T10" s="189">
        <v>712924.45400000003</v>
      </c>
      <c r="U10" s="187">
        <v>93.780381667141739</v>
      </c>
      <c r="V10" s="191">
        <v>99.791347215657467</v>
      </c>
      <c r="W10" s="189">
        <v>1297371.8689999999</v>
      </c>
      <c r="X10" s="187">
        <v>103.53626887902779</v>
      </c>
      <c r="Y10" s="191">
        <v>117.85857269452411</v>
      </c>
    </row>
    <row r="11" spans="1:25" ht="20.25" customHeight="1" x14ac:dyDescent="0.2">
      <c r="A11" s="524"/>
      <c r="B11" s="525"/>
      <c r="C11" s="241" t="s">
        <v>174</v>
      </c>
      <c r="D11" s="242"/>
      <c r="E11" s="217">
        <v>885761868.84200001</v>
      </c>
      <c r="F11" s="197">
        <v>97.393635573344781</v>
      </c>
      <c r="G11" s="198">
        <v>107.37815901340578</v>
      </c>
      <c r="H11" s="200">
        <v>268637526.66900003</v>
      </c>
      <c r="I11" s="197">
        <v>94.677419941844036</v>
      </c>
      <c r="J11" s="198">
        <v>106.71637030158283</v>
      </c>
      <c r="K11" s="200">
        <v>353107930.20899999</v>
      </c>
      <c r="L11" s="197">
        <v>97.263603788345449</v>
      </c>
      <c r="M11" s="198">
        <v>109.61972801370179</v>
      </c>
      <c r="N11" s="200">
        <v>95331532.115999997</v>
      </c>
      <c r="O11" s="197">
        <v>101.30669884733369</v>
      </c>
      <c r="P11" s="198">
        <v>101.15451835854668</v>
      </c>
      <c r="Q11" s="200">
        <v>162510577.26499999</v>
      </c>
      <c r="R11" s="197">
        <v>100.11042048614766</v>
      </c>
      <c r="S11" s="198">
        <v>107.4858961468434</v>
      </c>
      <c r="T11" s="200">
        <v>2438075.9870000002</v>
      </c>
      <c r="U11" s="197">
        <v>94.266328038029528</v>
      </c>
      <c r="V11" s="198">
        <v>99.992438625359554</v>
      </c>
      <c r="W11" s="200">
        <v>3736226.5959999999</v>
      </c>
      <c r="X11" s="197">
        <v>101.9642501730672</v>
      </c>
      <c r="Y11" s="198">
        <v>117.70961947847537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26" t="s">
        <v>180</v>
      </c>
      <c r="B15" s="527"/>
      <c r="C15" s="210" t="s">
        <v>181</v>
      </c>
      <c r="D15" s="224"/>
      <c r="E15" s="225">
        <v>1009551.102</v>
      </c>
      <c r="F15" s="187">
        <v>90.594233956238583</v>
      </c>
      <c r="G15" s="191">
        <v>103.94893238297524</v>
      </c>
      <c r="H15" s="189">
        <v>358066.08899999998</v>
      </c>
      <c r="I15" s="187">
        <v>91.476664550505348</v>
      </c>
      <c r="J15" s="191">
        <v>98.88345013386693</v>
      </c>
      <c r="K15" s="189">
        <v>348993.61599999998</v>
      </c>
      <c r="L15" s="187">
        <v>86.933904734186456</v>
      </c>
      <c r="M15" s="191">
        <v>108.20472297575823</v>
      </c>
      <c r="N15" s="189">
        <v>170145.296</v>
      </c>
      <c r="O15" s="187">
        <v>92.421834496430321</v>
      </c>
      <c r="P15" s="191">
        <v>100.18089997130737</v>
      </c>
      <c r="Q15" s="189">
        <v>128334.08900000001</v>
      </c>
      <c r="R15" s="187">
        <v>96.384274147586453</v>
      </c>
      <c r="S15" s="191">
        <v>113.3757344893279</v>
      </c>
      <c r="T15" s="189">
        <v>3209.819</v>
      </c>
      <c r="U15" s="187">
        <v>92.13099527464766</v>
      </c>
      <c r="V15" s="191">
        <v>98.987250895021646</v>
      </c>
      <c r="W15" s="189">
        <v>802.19299999999998</v>
      </c>
      <c r="X15" s="187">
        <v>105.41203957388039</v>
      </c>
      <c r="Y15" s="191">
        <v>281.76386703383167</v>
      </c>
    </row>
    <row r="16" spans="1:25" ht="20.25" customHeight="1" x14ac:dyDescent="0.2">
      <c r="A16" s="528"/>
      <c r="B16" s="529"/>
      <c r="C16" s="210" t="s">
        <v>182</v>
      </c>
      <c r="D16" s="224"/>
      <c r="E16" s="225">
        <v>142690884.035</v>
      </c>
      <c r="F16" s="187">
        <v>96.614249692853505</v>
      </c>
      <c r="G16" s="191">
        <v>98.592345782654803</v>
      </c>
      <c r="H16" s="189">
        <v>73528692.959999993</v>
      </c>
      <c r="I16" s="187">
        <v>93.630667025005152</v>
      </c>
      <c r="J16" s="191">
        <v>95.984833164953912</v>
      </c>
      <c r="K16" s="189">
        <v>34412750.215000004</v>
      </c>
      <c r="L16" s="187">
        <v>100.38935677798544</v>
      </c>
      <c r="M16" s="191">
        <v>102.37841817275275</v>
      </c>
      <c r="N16" s="189">
        <v>5590866.068</v>
      </c>
      <c r="O16" s="187">
        <v>105.05331399541164</v>
      </c>
      <c r="P16" s="191">
        <v>100.88473280828794</v>
      </c>
      <c r="Q16" s="189">
        <v>21775914.065000001</v>
      </c>
      <c r="R16" s="187">
        <v>99.740348799312272</v>
      </c>
      <c r="S16" s="191">
        <v>100.32275524121843</v>
      </c>
      <c r="T16" s="189">
        <v>5042919.0259999996</v>
      </c>
      <c r="U16" s="187">
        <v>94.280190985628764</v>
      </c>
      <c r="V16" s="191">
        <v>94.603683260420709</v>
      </c>
      <c r="W16" s="189">
        <v>2339741.7009999999</v>
      </c>
      <c r="X16" s="187">
        <v>98.387108951179783</v>
      </c>
      <c r="Y16" s="191">
        <v>121.09758139051787</v>
      </c>
    </row>
    <row r="17" spans="1:25" ht="20.25" customHeight="1" x14ac:dyDescent="0.2">
      <c r="A17" s="528"/>
      <c r="B17" s="529"/>
      <c r="C17" s="210" t="s">
        <v>183</v>
      </c>
      <c r="D17" s="224"/>
      <c r="E17" s="225">
        <v>140.1</v>
      </c>
      <c r="F17" s="187" t="s">
        <v>192</v>
      </c>
      <c r="G17" s="191" t="s">
        <v>192</v>
      </c>
      <c r="H17" s="189">
        <v>140.1</v>
      </c>
      <c r="I17" s="187" t="s">
        <v>31</v>
      </c>
      <c r="J17" s="191" t="s">
        <v>31</v>
      </c>
      <c r="K17" s="189" t="s">
        <v>31</v>
      </c>
      <c r="L17" s="187" t="s">
        <v>31</v>
      </c>
      <c r="M17" s="191" t="s">
        <v>31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28"/>
      <c r="B18" s="529"/>
      <c r="C18" s="209" t="s">
        <v>184</v>
      </c>
      <c r="D18" s="227"/>
      <c r="E18" s="225">
        <v>31741489.509999998</v>
      </c>
      <c r="F18" s="187">
        <v>99.26350133125294</v>
      </c>
      <c r="G18" s="191">
        <v>102.32730372546817</v>
      </c>
      <c r="H18" s="189">
        <v>2118230.7110000001</v>
      </c>
      <c r="I18" s="187">
        <v>94.41587023025518</v>
      </c>
      <c r="J18" s="191">
        <v>95.96252543476318</v>
      </c>
      <c r="K18" s="189">
        <v>18087738.616000004</v>
      </c>
      <c r="L18" s="187">
        <v>99.575901631347335</v>
      </c>
      <c r="M18" s="191">
        <v>100.16306499098459</v>
      </c>
      <c r="N18" s="189">
        <v>13687.902</v>
      </c>
      <c r="O18" s="187">
        <v>71.796276711167778</v>
      </c>
      <c r="P18" s="191">
        <v>87.361365971878854</v>
      </c>
      <c r="Q18" s="189">
        <v>7391119.358</v>
      </c>
      <c r="R18" s="187">
        <v>100.14089171852663</v>
      </c>
      <c r="S18" s="191">
        <v>101.02852146938889</v>
      </c>
      <c r="T18" s="189">
        <v>53609.167000000001</v>
      </c>
      <c r="U18" s="187">
        <v>91.353463921228339</v>
      </c>
      <c r="V18" s="191">
        <v>89.565958392365474</v>
      </c>
      <c r="W18" s="189">
        <v>4077103.7560000001</v>
      </c>
      <c r="X18" s="187">
        <v>99.193701995411374</v>
      </c>
      <c r="Y18" s="191">
        <v>121.25109290863053</v>
      </c>
    </row>
    <row r="19" spans="1:25" ht="20.25" customHeight="1" x14ac:dyDescent="0.2">
      <c r="A19" s="528"/>
      <c r="B19" s="529"/>
      <c r="C19" s="209" t="s">
        <v>185</v>
      </c>
      <c r="D19" s="227"/>
      <c r="E19" s="225">
        <v>276767.37800000003</v>
      </c>
      <c r="F19" s="187">
        <v>97.210662245963746</v>
      </c>
      <c r="G19" s="191">
        <v>97.967262865484102</v>
      </c>
      <c r="H19" s="189">
        <v>212318.78</v>
      </c>
      <c r="I19" s="187">
        <v>96.679979410579591</v>
      </c>
      <c r="J19" s="191">
        <v>97.173999370827687</v>
      </c>
      <c r="K19" s="189">
        <v>5597.3090000000002</v>
      </c>
      <c r="L19" s="187">
        <v>110.4204346028319</v>
      </c>
      <c r="M19" s="191">
        <v>107.61353014031477</v>
      </c>
      <c r="N19" s="189">
        <v>3.6120000000000001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89">
        <v>58847.677000000003</v>
      </c>
      <c r="U19" s="187">
        <v>98.030595048878055</v>
      </c>
      <c r="V19" s="191">
        <v>100.13199057357494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28"/>
      <c r="B20" s="529"/>
      <c r="C20" s="210" t="s">
        <v>186</v>
      </c>
      <c r="D20" s="224"/>
      <c r="E20" s="225">
        <v>307751.75799999997</v>
      </c>
      <c r="F20" s="187">
        <v>89.122488771028756</v>
      </c>
      <c r="G20" s="191">
        <v>85.382870404111529</v>
      </c>
      <c r="H20" s="189">
        <v>137265.42000000001</v>
      </c>
      <c r="I20" s="187">
        <v>78.873552248961573</v>
      </c>
      <c r="J20" s="191">
        <v>80.828978382311263</v>
      </c>
      <c r="K20" s="189">
        <v>98806.835999999996</v>
      </c>
      <c r="L20" s="187">
        <v>102.49654772357223</v>
      </c>
      <c r="M20" s="191">
        <v>92.420032294825091</v>
      </c>
      <c r="N20" s="189">
        <v>7970.4759999999997</v>
      </c>
      <c r="O20" s="187">
        <v>91.466176060840994</v>
      </c>
      <c r="P20" s="191">
        <v>67.798023631261344</v>
      </c>
      <c r="Q20" s="189">
        <v>50972.648000000001</v>
      </c>
      <c r="R20" s="187">
        <v>100.26715076707073</v>
      </c>
      <c r="S20" s="191">
        <v>90.509194933325162</v>
      </c>
      <c r="T20" s="189">
        <v>8097.9179999999997</v>
      </c>
      <c r="U20" s="187">
        <v>82.705905627091852</v>
      </c>
      <c r="V20" s="191">
        <v>82.143273398973548</v>
      </c>
      <c r="W20" s="189">
        <v>4638.46</v>
      </c>
      <c r="X20" s="187">
        <v>83.747122493748478</v>
      </c>
      <c r="Y20" s="191">
        <v>80.353770986399766</v>
      </c>
    </row>
    <row r="21" spans="1:25" ht="20.25" customHeight="1" x14ac:dyDescent="0.2">
      <c r="A21" s="528"/>
      <c r="B21" s="529"/>
      <c r="C21" s="210" t="s">
        <v>187</v>
      </c>
      <c r="D21" s="224"/>
      <c r="E21" s="225">
        <v>436147.45600000001</v>
      </c>
      <c r="F21" s="187">
        <v>87.193138462326019</v>
      </c>
      <c r="G21" s="191">
        <v>94.837638147160902</v>
      </c>
      <c r="H21" s="189">
        <v>397802.57799999998</v>
      </c>
      <c r="I21" s="187">
        <v>86.867229615074891</v>
      </c>
      <c r="J21" s="191">
        <v>94.479889571632697</v>
      </c>
      <c r="K21" s="189" t="s">
        <v>31</v>
      </c>
      <c r="L21" s="187" t="s">
        <v>31</v>
      </c>
      <c r="M21" s="191" t="s">
        <v>31</v>
      </c>
      <c r="N21" s="189">
        <v>163.143</v>
      </c>
      <c r="O21" s="187">
        <v>68.080924421297752</v>
      </c>
      <c r="P21" s="191">
        <v>174.85852090032154</v>
      </c>
      <c r="Q21" s="189" t="s">
        <v>31</v>
      </c>
      <c r="R21" s="187" t="s">
        <v>31</v>
      </c>
      <c r="S21" s="191" t="s">
        <v>31</v>
      </c>
      <c r="T21" s="189">
        <v>38160.195</v>
      </c>
      <c r="U21" s="187">
        <v>90.93429073116944</v>
      </c>
      <c r="V21" s="191">
        <v>98.476507060272709</v>
      </c>
      <c r="W21" s="189">
        <v>21.54</v>
      </c>
      <c r="X21" s="187">
        <v>35.288335517693312</v>
      </c>
      <c r="Y21" s="191" t="s">
        <v>31</v>
      </c>
    </row>
    <row r="22" spans="1:25" ht="20.25" customHeight="1" x14ac:dyDescent="0.2">
      <c r="A22" s="528"/>
      <c r="B22" s="529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28"/>
      <c r="B23" s="529"/>
      <c r="C23" s="210" t="s">
        <v>189</v>
      </c>
      <c r="D23" s="224"/>
      <c r="E23" s="225">
        <v>586467.90599999996</v>
      </c>
      <c r="F23" s="187">
        <v>91.279306247153471</v>
      </c>
      <c r="G23" s="191">
        <v>99.360214807091339</v>
      </c>
      <c r="H23" s="189">
        <v>500046.64199999999</v>
      </c>
      <c r="I23" s="187">
        <v>91.167112400965721</v>
      </c>
      <c r="J23" s="191">
        <v>98.608698143054511</v>
      </c>
      <c r="K23" s="189">
        <v>-11.144</v>
      </c>
      <c r="L23" s="187">
        <v>-47.048889639449463</v>
      </c>
      <c r="M23" s="191">
        <v>-89.958023894091056</v>
      </c>
      <c r="N23" s="189" t="s">
        <v>31</v>
      </c>
      <c r="O23" s="187" t="s">
        <v>31</v>
      </c>
      <c r="P23" s="191" t="s">
        <v>31</v>
      </c>
      <c r="Q23" s="189">
        <v>6.718</v>
      </c>
      <c r="R23" s="187" t="s">
        <v>192</v>
      </c>
      <c r="S23" s="191" t="s">
        <v>192</v>
      </c>
      <c r="T23" s="189">
        <v>86425.69</v>
      </c>
      <c r="U23" s="187">
        <v>91.960752517581739</v>
      </c>
      <c r="V23" s="191">
        <v>103.96389858535886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28"/>
      <c r="B24" s="529"/>
      <c r="C24" s="210" t="s">
        <v>190</v>
      </c>
      <c r="D24" s="224"/>
      <c r="E24" s="225">
        <v>464436.158</v>
      </c>
      <c r="F24" s="187">
        <v>102.32230887551343</v>
      </c>
      <c r="G24" s="191">
        <v>95.324015811931119</v>
      </c>
      <c r="H24" s="189">
        <v>200013.14</v>
      </c>
      <c r="I24" s="187">
        <v>103.99375288173755</v>
      </c>
      <c r="J24" s="191">
        <v>97.848790372675538</v>
      </c>
      <c r="K24" s="189">
        <v>138762.967</v>
      </c>
      <c r="L24" s="187">
        <v>104.30832584168859</v>
      </c>
      <c r="M24" s="191">
        <v>94.613390175791821</v>
      </c>
      <c r="N24" s="189">
        <v>17639.383999999998</v>
      </c>
      <c r="O24" s="187">
        <v>104.10243423479709</v>
      </c>
      <c r="P24" s="191">
        <v>87.412688325419666</v>
      </c>
      <c r="Q24" s="189">
        <v>96404.4</v>
      </c>
      <c r="R24" s="187">
        <v>95.800203444905534</v>
      </c>
      <c r="S24" s="191">
        <v>93.144814000131902</v>
      </c>
      <c r="T24" s="189">
        <v>8500.3770000000004</v>
      </c>
      <c r="U24" s="187">
        <v>100.99932618614586</v>
      </c>
      <c r="V24" s="191">
        <v>92.533347267148798</v>
      </c>
      <c r="W24" s="189">
        <v>3115.89</v>
      </c>
      <c r="X24" s="187">
        <v>122.64000188925799</v>
      </c>
      <c r="Y24" s="191">
        <v>95.00707394714054</v>
      </c>
    </row>
    <row r="25" spans="1:25" ht="20.25" customHeight="1" x14ac:dyDescent="0.2">
      <c r="A25" s="528"/>
      <c r="B25" s="529"/>
      <c r="C25" s="209" t="s">
        <v>191</v>
      </c>
      <c r="D25" s="224"/>
      <c r="E25" s="225">
        <v>10863356.709000001</v>
      </c>
      <c r="F25" s="187">
        <v>85.342633423072982</v>
      </c>
      <c r="G25" s="191">
        <v>472.24101196433026</v>
      </c>
      <c r="H25" s="189">
        <v>4955133.8029999994</v>
      </c>
      <c r="I25" s="187">
        <v>127.05596469189415</v>
      </c>
      <c r="J25" s="191">
        <v>417.33646086742135</v>
      </c>
      <c r="K25" s="189">
        <v>5541497.1720000003</v>
      </c>
      <c r="L25" s="187">
        <v>64.857027706495728</v>
      </c>
      <c r="M25" s="191" t="s">
        <v>192</v>
      </c>
      <c r="N25" s="189">
        <v>23119.392</v>
      </c>
      <c r="O25" s="187">
        <v>84.849455967460997</v>
      </c>
      <c r="P25" s="191">
        <v>241.93280934806077</v>
      </c>
      <c r="Q25" s="189">
        <v>32595.800999999999</v>
      </c>
      <c r="R25" s="187">
        <v>72.124712611822915</v>
      </c>
      <c r="S25" s="191">
        <v>404.66453333810051</v>
      </c>
      <c r="T25" s="189">
        <v>300209.64400000003</v>
      </c>
      <c r="U25" s="187">
        <v>146.38249591135667</v>
      </c>
      <c r="V25" s="191">
        <v>399.19603809197179</v>
      </c>
      <c r="W25" s="189">
        <v>10800.897000000001</v>
      </c>
      <c r="X25" s="187">
        <v>145.04635323320417</v>
      </c>
      <c r="Y25" s="191" t="s">
        <v>31</v>
      </c>
    </row>
    <row r="26" spans="1:25" ht="20.25" customHeight="1" x14ac:dyDescent="0.2">
      <c r="A26" s="528"/>
      <c r="B26" s="529"/>
      <c r="C26" s="210" t="s">
        <v>193</v>
      </c>
      <c r="D26" s="224"/>
      <c r="E26" s="225">
        <v>1409163.7080000001</v>
      </c>
      <c r="F26" s="187">
        <v>95.500458365888548</v>
      </c>
      <c r="G26" s="191">
        <v>104.56051154705892</v>
      </c>
      <c r="H26" s="189">
        <v>1306721.92</v>
      </c>
      <c r="I26" s="187">
        <v>96.538810359200795</v>
      </c>
      <c r="J26" s="191">
        <v>105.55582773626355</v>
      </c>
      <c r="K26" s="189">
        <v>80412.679999999993</v>
      </c>
      <c r="L26" s="187">
        <v>81.024446984511854</v>
      </c>
      <c r="M26" s="191">
        <v>90.351498424210476</v>
      </c>
      <c r="N26" s="189" t="s">
        <v>31</v>
      </c>
      <c r="O26" s="187" t="s">
        <v>31</v>
      </c>
      <c r="P26" s="191" t="s">
        <v>31</v>
      </c>
      <c r="Q26" s="189">
        <v>5131.2299999999996</v>
      </c>
      <c r="R26" s="187">
        <v>98.330129906465046</v>
      </c>
      <c r="S26" s="191">
        <v>111.87803202912929</v>
      </c>
      <c r="T26" s="189">
        <v>21.187999999999999</v>
      </c>
      <c r="U26" s="187" t="s">
        <v>31</v>
      </c>
      <c r="V26" s="191" t="s">
        <v>31</v>
      </c>
      <c r="W26" s="189">
        <v>16876.689999999999</v>
      </c>
      <c r="X26" s="187">
        <v>96.31670440952216</v>
      </c>
      <c r="Y26" s="191">
        <v>104.36101895624697</v>
      </c>
    </row>
    <row r="27" spans="1:25" ht="20.25" customHeight="1" x14ac:dyDescent="0.2">
      <c r="A27" s="528"/>
      <c r="B27" s="529"/>
      <c r="C27" s="210" t="s">
        <v>221</v>
      </c>
      <c r="D27" s="224"/>
      <c r="E27" s="225">
        <v>293991.31900000002</v>
      </c>
      <c r="F27" s="187">
        <v>107.02316658013977</v>
      </c>
      <c r="G27" s="191">
        <v>96.798757717862784</v>
      </c>
      <c r="H27" s="189">
        <v>7407.692</v>
      </c>
      <c r="I27" s="187">
        <v>121.86355682330216</v>
      </c>
      <c r="J27" s="191">
        <v>96.869828893673883</v>
      </c>
      <c r="K27" s="189">
        <v>65126.631000000001</v>
      </c>
      <c r="L27" s="187">
        <v>104.84765586475488</v>
      </c>
      <c r="M27" s="191">
        <v>98.026418259619405</v>
      </c>
      <c r="N27" s="189" t="s">
        <v>31</v>
      </c>
      <c r="O27" s="187" t="s">
        <v>31</v>
      </c>
      <c r="P27" s="191" t="s">
        <v>31</v>
      </c>
      <c r="Q27" s="189">
        <v>221448.614</v>
      </c>
      <c r="R27" s="187">
        <v>107.24546415558352</v>
      </c>
      <c r="S27" s="191">
        <v>96.444461330859667</v>
      </c>
      <c r="T27" s="189" t="s">
        <v>31</v>
      </c>
      <c r="U27" s="187" t="s">
        <v>31</v>
      </c>
      <c r="V27" s="191" t="s">
        <v>31</v>
      </c>
      <c r="W27" s="189">
        <v>8.3819999999999997</v>
      </c>
      <c r="X27" s="187">
        <v>49.372680685633505</v>
      </c>
      <c r="Y27" s="191">
        <v>50.904894935017609</v>
      </c>
    </row>
    <row r="28" spans="1:25" ht="20.25" customHeight="1" x14ac:dyDescent="0.2">
      <c r="A28" s="528"/>
      <c r="B28" s="529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8"/>
      <c r="B29" s="529"/>
      <c r="C29" s="210" t="s">
        <v>196</v>
      </c>
      <c r="D29" s="224"/>
      <c r="E29" s="225">
        <v>163208.15100000001</v>
      </c>
      <c r="F29" s="187">
        <v>100.28017138647482</v>
      </c>
      <c r="G29" s="191">
        <v>96.730074528696761</v>
      </c>
      <c r="H29" s="189">
        <v>20331.434000000001</v>
      </c>
      <c r="I29" s="187">
        <v>109.97143973238312</v>
      </c>
      <c r="J29" s="191">
        <v>105.01734704292423</v>
      </c>
      <c r="K29" s="189">
        <v>81226.881999999998</v>
      </c>
      <c r="L29" s="187">
        <v>102.16224125016871</v>
      </c>
      <c r="M29" s="191">
        <v>97.590152769594226</v>
      </c>
      <c r="N29" s="189">
        <v>229.26</v>
      </c>
      <c r="O29" s="187">
        <v>56.051459963766789</v>
      </c>
      <c r="P29" s="191">
        <v>49.067910879010341</v>
      </c>
      <c r="Q29" s="189">
        <v>55995.620999999999</v>
      </c>
      <c r="R29" s="187">
        <v>94.447595473872454</v>
      </c>
      <c r="S29" s="191">
        <v>93.116434561623521</v>
      </c>
      <c r="T29" s="189">
        <v>4634.87</v>
      </c>
      <c r="U29" s="187">
        <v>109.65875886935927</v>
      </c>
      <c r="V29" s="191">
        <v>101.24547440787757</v>
      </c>
      <c r="W29" s="189">
        <v>790.08399999999995</v>
      </c>
      <c r="X29" s="187">
        <v>94.806932409843995</v>
      </c>
      <c r="Y29" s="191">
        <v>82.951151166074695</v>
      </c>
    </row>
    <row r="30" spans="1:25" ht="20.25" customHeight="1" x14ac:dyDescent="0.2">
      <c r="A30" s="528"/>
      <c r="B30" s="529"/>
      <c r="C30" s="210" t="s">
        <v>197</v>
      </c>
      <c r="D30" s="224"/>
      <c r="E30" s="225">
        <v>2280862.9780000001</v>
      </c>
      <c r="F30" s="187">
        <v>91.951591320177812</v>
      </c>
      <c r="G30" s="191">
        <v>104.37482604628315</v>
      </c>
      <c r="H30" s="189">
        <v>580410.62199999997</v>
      </c>
      <c r="I30" s="187">
        <v>83.585225632423104</v>
      </c>
      <c r="J30" s="191">
        <v>99.432374705547261</v>
      </c>
      <c r="K30" s="189">
        <v>910974.58499999996</v>
      </c>
      <c r="L30" s="187">
        <v>98.338556976372772</v>
      </c>
      <c r="M30" s="191">
        <v>106.50119542568089</v>
      </c>
      <c r="N30" s="189">
        <v>4065.1550000000002</v>
      </c>
      <c r="O30" s="187">
        <v>99.66600290577226</v>
      </c>
      <c r="P30" s="191">
        <v>123.00338919662939</v>
      </c>
      <c r="Q30" s="189">
        <v>584039.11</v>
      </c>
      <c r="R30" s="187">
        <v>89.189381560047721</v>
      </c>
      <c r="S30" s="191">
        <v>105.11150558081322</v>
      </c>
      <c r="T30" s="189">
        <v>22803.103999999999</v>
      </c>
      <c r="U30" s="187">
        <v>86.945370242109504</v>
      </c>
      <c r="V30" s="191">
        <v>98.027288801872388</v>
      </c>
      <c r="W30" s="189">
        <v>178570.402</v>
      </c>
      <c r="X30" s="187">
        <v>102.26893988067727</v>
      </c>
      <c r="Y30" s="191">
        <v>108.90601794076997</v>
      </c>
    </row>
    <row r="31" spans="1:25" ht="20.25" customHeight="1" x14ac:dyDescent="0.2">
      <c r="A31" s="528"/>
      <c r="B31" s="529"/>
      <c r="C31" s="210" t="s">
        <v>198</v>
      </c>
      <c r="D31" s="224"/>
      <c r="E31" s="225">
        <v>906526.90300000005</v>
      </c>
      <c r="F31" s="187">
        <v>97.881258429928423</v>
      </c>
      <c r="G31" s="191">
        <v>102.32811658290855</v>
      </c>
      <c r="H31" s="189">
        <v>526670.57900000003</v>
      </c>
      <c r="I31" s="187">
        <v>97.531811220724862</v>
      </c>
      <c r="J31" s="191">
        <v>99.390316460820159</v>
      </c>
      <c r="K31" s="189">
        <v>168770.554</v>
      </c>
      <c r="L31" s="187">
        <v>99.93389178927022</v>
      </c>
      <c r="M31" s="191">
        <v>103.66939114730927</v>
      </c>
      <c r="N31" s="189">
        <v>30068.323</v>
      </c>
      <c r="O31" s="187">
        <v>79.682367362402047</v>
      </c>
      <c r="P31" s="191">
        <v>102.35831110737104</v>
      </c>
      <c r="Q31" s="189">
        <v>132305.16899999999</v>
      </c>
      <c r="R31" s="187">
        <v>102.30783777793646</v>
      </c>
      <c r="S31" s="191">
        <v>115.10559490428736</v>
      </c>
      <c r="T31" s="189">
        <v>46743.883999999998</v>
      </c>
      <c r="U31" s="187">
        <v>97.195639750861318</v>
      </c>
      <c r="V31" s="191">
        <v>98.537680247680456</v>
      </c>
      <c r="W31" s="189">
        <v>1968.394</v>
      </c>
      <c r="X31" s="187">
        <v>92.840277823633116</v>
      </c>
      <c r="Y31" s="191">
        <v>135.90962162132305</v>
      </c>
    </row>
    <row r="32" spans="1:25" ht="20.25" customHeight="1" x14ac:dyDescent="0.2">
      <c r="A32" s="528"/>
      <c r="B32" s="529"/>
      <c r="C32" s="210" t="s">
        <v>199</v>
      </c>
      <c r="D32" s="224"/>
      <c r="E32" s="225">
        <v>10020720.975</v>
      </c>
      <c r="F32" s="187">
        <v>101.94136690245017</v>
      </c>
      <c r="G32" s="191">
        <v>112.11521984536672</v>
      </c>
      <c r="H32" s="188">
        <v>1620076.2579999999</v>
      </c>
      <c r="I32" s="187">
        <v>94.936207281004044</v>
      </c>
      <c r="J32" s="191">
        <v>106.4045253606056</v>
      </c>
      <c r="K32" s="188">
        <v>3837891.909</v>
      </c>
      <c r="L32" s="187">
        <v>104.19639811571106</v>
      </c>
      <c r="M32" s="191">
        <v>112.39574969130814</v>
      </c>
      <c r="N32" s="189">
        <v>6446.2359999999999</v>
      </c>
      <c r="O32" s="187">
        <v>93.939396588985161</v>
      </c>
      <c r="P32" s="191">
        <v>100.52181794053836</v>
      </c>
      <c r="Q32" s="189">
        <v>3763687.1910000001</v>
      </c>
      <c r="R32" s="187">
        <v>103.90964048864248</v>
      </c>
      <c r="S32" s="191">
        <v>113.45372961387427</v>
      </c>
      <c r="T32" s="189">
        <v>42291.031999999999</v>
      </c>
      <c r="U32" s="187">
        <v>93.517163231275475</v>
      </c>
      <c r="V32" s="191">
        <v>99.466817712676985</v>
      </c>
      <c r="W32" s="228">
        <v>750328.34900000005</v>
      </c>
      <c r="X32" s="187">
        <v>97.965518330864441</v>
      </c>
      <c r="Y32" s="191">
        <v>118.27675438666043</v>
      </c>
    </row>
    <row r="33" spans="1:25" ht="20.25" customHeight="1" x14ac:dyDescent="0.2">
      <c r="A33" s="528"/>
      <c r="B33" s="529"/>
      <c r="C33" s="210" t="s">
        <v>200</v>
      </c>
      <c r="D33" s="224"/>
      <c r="E33" s="225">
        <v>9077.67</v>
      </c>
      <c r="F33" s="187">
        <v>126.90740245997931</v>
      </c>
      <c r="G33" s="191">
        <v>114.70291332994107</v>
      </c>
      <c r="H33" s="189">
        <v>17.02</v>
      </c>
      <c r="I33" s="187" t="s">
        <v>192</v>
      </c>
      <c r="J33" s="191" t="s">
        <v>192</v>
      </c>
      <c r="K33" s="189">
        <v>9061.5409999999993</v>
      </c>
      <c r="L33" s="187">
        <v>126.68563552309824</v>
      </c>
      <c r="M33" s="191">
        <v>114.49824371115413</v>
      </c>
      <c r="N33" s="189" t="s">
        <v>31</v>
      </c>
      <c r="O33" s="187" t="s">
        <v>31</v>
      </c>
      <c r="P33" s="191" t="s">
        <v>31</v>
      </c>
      <c r="Q33" s="189">
        <v>-0.89100000000000001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28"/>
      <c r="B34" s="529"/>
      <c r="C34" s="210" t="s">
        <v>201</v>
      </c>
      <c r="D34" s="224"/>
      <c r="E34" s="225">
        <v>16729.280999999999</v>
      </c>
      <c r="F34" s="187">
        <v>88.271151294180342</v>
      </c>
      <c r="G34" s="191">
        <v>153.19230122948284</v>
      </c>
      <c r="H34" s="189">
        <v>5617.0609999999997</v>
      </c>
      <c r="I34" s="187">
        <v>63.376870751062484</v>
      </c>
      <c r="J34" s="191">
        <v>235.57475716184356</v>
      </c>
      <c r="K34" s="189">
        <v>9883.6970000000001</v>
      </c>
      <c r="L34" s="187">
        <v>115.24701560080119</v>
      </c>
      <c r="M34" s="191">
        <v>141.91057636642651</v>
      </c>
      <c r="N34" s="189">
        <v>2.4750000000000001</v>
      </c>
      <c r="O34" s="187">
        <v>72.559366754617415</v>
      </c>
      <c r="P34" s="191" t="s">
        <v>31</v>
      </c>
      <c r="Q34" s="189">
        <v>727.01199999999994</v>
      </c>
      <c r="R34" s="187">
        <v>96.744411339269192</v>
      </c>
      <c r="S34" s="191">
        <v>101.93147850080477</v>
      </c>
      <c r="T34" s="189">
        <v>398.42</v>
      </c>
      <c r="U34" s="187">
        <v>90.779010686048906</v>
      </c>
      <c r="V34" s="191">
        <v>131.8616581168294</v>
      </c>
      <c r="W34" s="189">
        <v>100.616</v>
      </c>
      <c r="X34" s="187">
        <v>31.509161569946421</v>
      </c>
      <c r="Y34" s="191">
        <v>18.099137279732911</v>
      </c>
    </row>
    <row r="35" spans="1:25" ht="20.25" customHeight="1" x14ac:dyDescent="0.2">
      <c r="A35" s="528"/>
      <c r="B35" s="529"/>
      <c r="C35" s="210" t="s">
        <v>202</v>
      </c>
      <c r="D35" s="224"/>
      <c r="E35" s="263">
        <v>22396933.471000001</v>
      </c>
      <c r="F35" s="187">
        <v>90.475132264464591</v>
      </c>
      <c r="G35" s="191">
        <v>111.45858260546623</v>
      </c>
      <c r="H35" s="189">
        <v>2702897.8859999999</v>
      </c>
      <c r="I35" s="187">
        <v>78.330130773963987</v>
      </c>
      <c r="J35" s="191">
        <v>105.47883923347314</v>
      </c>
      <c r="K35" s="189">
        <v>10421379.835000001</v>
      </c>
      <c r="L35" s="187">
        <v>93.546213263431355</v>
      </c>
      <c r="M35" s="191">
        <v>114.23782510977318</v>
      </c>
      <c r="N35" s="189">
        <v>3416873.3250000002</v>
      </c>
      <c r="O35" s="187">
        <v>82.33032757503787</v>
      </c>
      <c r="P35" s="191">
        <v>106.15065486597399</v>
      </c>
      <c r="Q35" s="189">
        <v>5513045.2189999996</v>
      </c>
      <c r="R35" s="187">
        <v>97.187203097667279</v>
      </c>
      <c r="S35" s="191">
        <v>112.44803315311395</v>
      </c>
      <c r="T35" s="212">
        <v>40455.457000000002</v>
      </c>
      <c r="U35" s="187">
        <v>81.188091769061415</v>
      </c>
      <c r="V35" s="191">
        <v>101.61821697272566</v>
      </c>
      <c r="W35" s="189">
        <v>302281.74900000001</v>
      </c>
      <c r="X35" s="187">
        <v>103.82054153776654</v>
      </c>
      <c r="Y35" s="191">
        <v>121.92884631401948</v>
      </c>
    </row>
    <row r="36" spans="1:25" ht="20.25" customHeight="1" thickBot="1" x14ac:dyDescent="0.25">
      <c r="A36" s="528"/>
      <c r="B36" s="529"/>
      <c r="C36" s="264" t="s">
        <v>203</v>
      </c>
      <c r="D36" s="265"/>
      <c r="E36" s="205">
        <v>225874206.56799999</v>
      </c>
      <c r="F36" s="206">
        <v>95.843878271727746</v>
      </c>
      <c r="G36" s="207">
        <v>104.98841183132468</v>
      </c>
      <c r="H36" s="222">
        <v>89177860.694999993</v>
      </c>
      <c r="I36" s="206">
        <v>94.431648554633213</v>
      </c>
      <c r="J36" s="207">
        <v>100.93910929355698</v>
      </c>
      <c r="K36" s="222">
        <v>74218863.900999993</v>
      </c>
      <c r="L36" s="206">
        <v>95.397330956060856</v>
      </c>
      <c r="M36" s="207">
        <v>110.63898402973895</v>
      </c>
      <c r="N36" s="222">
        <v>9281280.0470000003</v>
      </c>
      <c r="O36" s="206">
        <v>94.924610394889314</v>
      </c>
      <c r="P36" s="207">
        <v>102.81257978136897</v>
      </c>
      <c r="Q36" s="222">
        <v>39751725.354000002</v>
      </c>
      <c r="R36" s="206">
        <v>99.644095934722202</v>
      </c>
      <c r="S36" s="207">
        <v>103.28195224864392</v>
      </c>
      <c r="T36" s="205">
        <v>5757327.4680000003</v>
      </c>
      <c r="U36" s="206">
        <v>95.886149724838447</v>
      </c>
      <c r="V36" s="207">
        <v>98.813158571582875</v>
      </c>
      <c r="W36" s="222">
        <v>7687149.1030000001</v>
      </c>
      <c r="X36" s="206">
        <v>99.097218721083905</v>
      </c>
      <c r="Y36" s="207">
        <v>120.68805684826185</v>
      </c>
    </row>
    <row r="37" spans="1:25" ht="20.25" customHeight="1" thickTop="1" x14ac:dyDescent="0.2">
      <c r="A37" s="507" t="s">
        <v>204</v>
      </c>
      <c r="B37" s="508"/>
      <c r="C37" s="508"/>
      <c r="D37" s="509"/>
      <c r="E37" s="237">
        <v>1111636075.4100001</v>
      </c>
      <c r="F37" s="239">
        <v>97.074695304415997</v>
      </c>
      <c r="G37" s="236">
        <v>106.88381809626071</v>
      </c>
      <c r="H37" s="237">
        <v>357815387.36400002</v>
      </c>
      <c r="I37" s="239">
        <v>94.616047050207726</v>
      </c>
      <c r="J37" s="236">
        <v>105.21550982386087</v>
      </c>
      <c r="K37" s="237">
        <v>427326794.11000001</v>
      </c>
      <c r="L37" s="239">
        <v>96.934244196505787</v>
      </c>
      <c r="M37" s="236">
        <v>109.79540442236231</v>
      </c>
      <c r="N37" s="237">
        <v>104612812.163</v>
      </c>
      <c r="O37" s="239">
        <v>100.70599237775018</v>
      </c>
      <c r="P37" s="236">
        <v>101.29945709679595</v>
      </c>
      <c r="Q37" s="237">
        <v>202262302.61899999</v>
      </c>
      <c r="R37" s="239">
        <v>100.01842685416287</v>
      </c>
      <c r="S37" s="236">
        <v>106.63286558763005</v>
      </c>
      <c r="T37" s="237">
        <v>8195403.4550000001</v>
      </c>
      <c r="U37" s="239">
        <v>95.39847644997991</v>
      </c>
      <c r="V37" s="236">
        <v>99.161069357544889</v>
      </c>
      <c r="W37" s="240">
        <v>11423375.698999999</v>
      </c>
      <c r="X37" s="239">
        <v>100.01702678938113</v>
      </c>
      <c r="Y37" s="236">
        <v>119.69745263297887</v>
      </c>
    </row>
    <row r="38" spans="1:25" ht="20.25" customHeight="1" x14ac:dyDescent="0.2">
      <c r="A38" s="493" t="s">
        <v>205</v>
      </c>
      <c r="B38" s="530" t="s">
        <v>206</v>
      </c>
      <c r="C38" s="210" t="s">
        <v>170</v>
      </c>
      <c r="D38" s="224"/>
      <c r="E38" s="212">
        <v>244120905.21599999</v>
      </c>
      <c r="F38" s="187">
        <v>100.3063953226218</v>
      </c>
      <c r="G38" s="206">
        <v>108.33879850637025</v>
      </c>
      <c r="H38" s="189">
        <v>71562157.868999988</v>
      </c>
      <c r="I38" s="187">
        <v>99.979066293147085</v>
      </c>
      <c r="J38" s="206">
        <v>109.44868747465939</v>
      </c>
      <c r="K38" s="189">
        <v>97217824.648000002</v>
      </c>
      <c r="L38" s="187">
        <v>98.108232198398468</v>
      </c>
      <c r="M38" s="206">
        <v>110.03688017829367</v>
      </c>
      <c r="N38" s="189">
        <v>28686356.147</v>
      </c>
      <c r="O38" s="187">
        <v>107.77830369233298</v>
      </c>
      <c r="P38" s="206">
        <v>101.46063490766618</v>
      </c>
      <c r="Q38" s="189">
        <v>45760118.590999998</v>
      </c>
      <c r="R38" s="187">
        <v>101.26195446988275</v>
      </c>
      <c r="S38" s="206">
        <v>107.65683434643782</v>
      </c>
      <c r="T38" s="189">
        <v>586924.00799999991</v>
      </c>
      <c r="U38" s="187">
        <v>98.612298938310033</v>
      </c>
      <c r="V38" s="206">
        <v>102.07882564501176</v>
      </c>
      <c r="W38" s="189">
        <v>307523.95300000004</v>
      </c>
      <c r="X38" s="187">
        <v>100.97765318919529</v>
      </c>
      <c r="Y38" s="206">
        <v>126.71846596478349</v>
      </c>
    </row>
    <row r="39" spans="1:25" ht="20.25" customHeight="1" x14ac:dyDescent="0.2">
      <c r="A39" s="494"/>
      <c r="B39" s="530"/>
      <c r="C39" s="209" t="s">
        <v>171</v>
      </c>
      <c r="D39" s="224"/>
      <c r="E39" s="212">
        <v>541626.54499999993</v>
      </c>
      <c r="F39" s="187">
        <v>102.12226400245628</v>
      </c>
      <c r="G39" s="187">
        <v>111.67804748207332</v>
      </c>
      <c r="H39" s="189">
        <v>217053.21999999997</v>
      </c>
      <c r="I39" s="187">
        <v>107.57383286526564</v>
      </c>
      <c r="J39" s="187">
        <v>123.79295884879102</v>
      </c>
      <c r="K39" s="189">
        <v>174822.93200000003</v>
      </c>
      <c r="L39" s="187">
        <v>95.269379707668207</v>
      </c>
      <c r="M39" s="187">
        <v>102.40581084477276</v>
      </c>
      <c r="N39" s="189">
        <v>51260.860999999997</v>
      </c>
      <c r="O39" s="187">
        <v>101.29230087900322</v>
      </c>
      <c r="P39" s="187">
        <v>99.084502409988033</v>
      </c>
      <c r="Q39" s="189">
        <v>95037.99</v>
      </c>
      <c r="R39" s="187">
        <v>104.18422633896746</v>
      </c>
      <c r="S39" s="187">
        <v>114.10775710108587</v>
      </c>
      <c r="T39" s="189">
        <v>3258.5939999999996</v>
      </c>
      <c r="U39" s="187">
        <v>112.11749202624542</v>
      </c>
      <c r="V39" s="187">
        <v>100.32901178235343</v>
      </c>
      <c r="W39" s="189">
        <v>192.94799999999998</v>
      </c>
      <c r="X39" s="187">
        <v>53.431030472202835</v>
      </c>
      <c r="Y39" s="187">
        <v>28.908969139973596</v>
      </c>
    </row>
    <row r="40" spans="1:25" ht="20.25" customHeight="1" x14ac:dyDescent="0.2">
      <c r="A40" s="494"/>
      <c r="B40" s="530"/>
      <c r="C40" s="209" t="s">
        <v>172</v>
      </c>
      <c r="D40" s="224"/>
      <c r="E40" s="212">
        <v>46095886.550000004</v>
      </c>
      <c r="F40" s="187">
        <v>93.126636317462058</v>
      </c>
      <c r="G40" s="187">
        <v>107.4576370982991</v>
      </c>
      <c r="H40" s="189">
        <v>12064348.877</v>
      </c>
      <c r="I40" s="187">
        <v>88.686086126134128</v>
      </c>
      <c r="J40" s="187">
        <v>107.94517967595718</v>
      </c>
      <c r="K40" s="189">
        <v>19278407.278999999</v>
      </c>
      <c r="L40" s="187">
        <v>93.436898129346162</v>
      </c>
      <c r="M40" s="187">
        <v>108.26267185709422</v>
      </c>
      <c r="N40" s="189">
        <v>5600481.7749999994</v>
      </c>
      <c r="O40" s="187">
        <v>96.84735895097478</v>
      </c>
      <c r="P40" s="187">
        <v>104.59294828219421</v>
      </c>
      <c r="Q40" s="189">
        <v>8992333.6680000015</v>
      </c>
      <c r="R40" s="187">
        <v>96.626311057385777</v>
      </c>
      <c r="S40" s="187">
        <v>106.93127162058092</v>
      </c>
      <c r="T40" s="189">
        <v>100024.435</v>
      </c>
      <c r="U40" s="187">
        <v>89.297670235843952</v>
      </c>
      <c r="V40" s="187">
        <v>101.80155937155948</v>
      </c>
      <c r="W40" s="189">
        <v>60290.515999999996</v>
      </c>
      <c r="X40" s="187">
        <v>98.847308267702374</v>
      </c>
      <c r="Y40" s="187">
        <v>117.96536473398763</v>
      </c>
    </row>
    <row r="41" spans="1:25" ht="20.25" customHeight="1" x14ac:dyDescent="0.2">
      <c r="A41" s="494"/>
      <c r="B41" s="530"/>
      <c r="C41" s="209" t="s">
        <v>173</v>
      </c>
      <c r="D41" s="224"/>
      <c r="E41" s="212">
        <v>156348658.94299999</v>
      </c>
      <c r="F41" s="187">
        <v>100.36730735942187</v>
      </c>
      <c r="G41" s="187">
        <v>108.33559682883627</v>
      </c>
      <c r="H41" s="189">
        <v>42831020.625</v>
      </c>
      <c r="I41" s="187">
        <v>101.4062278481326</v>
      </c>
      <c r="J41" s="187">
        <v>112.13869992273314</v>
      </c>
      <c r="K41" s="189">
        <v>63868442.144999996</v>
      </c>
      <c r="L41" s="187">
        <v>97.337830290676962</v>
      </c>
      <c r="M41" s="187">
        <v>108.45731561126055</v>
      </c>
      <c r="N41" s="189">
        <v>19494576.25</v>
      </c>
      <c r="O41" s="187">
        <v>107.89359835194408</v>
      </c>
      <c r="P41" s="187">
        <v>101.29607762808351</v>
      </c>
      <c r="Q41" s="189">
        <v>29619797.208000001</v>
      </c>
      <c r="R41" s="187">
        <v>101.02980433039154</v>
      </c>
      <c r="S41" s="187">
        <v>107.67591867777928</v>
      </c>
      <c r="T41" s="189">
        <v>325322.39499999996</v>
      </c>
      <c r="U41" s="187">
        <v>98.981110276315292</v>
      </c>
      <c r="V41" s="187">
        <v>103.0158823849236</v>
      </c>
      <c r="W41" s="189">
        <v>209500.32</v>
      </c>
      <c r="X41" s="187">
        <v>100.09941313834373</v>
      </c>
      <c r="Y41" s="187">
        <v>125.58147505953016</v>
      </c>
    </row>
    <row r="42" spans="1:25" ht="20.25" customHeight="1" x14ac:dyDescent="0.2">
      <c r="A42" s="494"/>
      <c r="B42" s="531"/>
      <c r="C42" s="241" t="s">
        <v>174</v>
      </c>
      <c r="D42" s="242"/>
      <c r="E42" s="217">
        <v>447107077.25400001</v>
      </c>
      <c r="F42" s="197">
        <v>99.538479663764434</v>
      </c>
      <c r="G42" s="197">
        <v>108.25008479887177</v>
      </c>
      <c r="H42" s="200">
        <v>126674580.59099999</v>
      </c>
      <c r="I42" s="197">
        <v>99.259648124460881</v>
      </c>
      <c r="J42" s="197">
        <v>110.21833007188546</v>
      </c>
      <c r="K42" s="200">
        <v>180539497.00400001</v>
      </c>
      <c r="L42" s="197">
        <v>97.313441366544168</v>
      </c>
      <c r="M42" s="197">
        <v>109.27476475194496</v>
      </c>
      <c r="N42" s="200">
        <v>53832675.033</v>
      </c>
      <c r="O42" s="197">
        <v>106.56177356458294</v>
      </c>
      <c r="P42" s="197">
        <v>101.7153787823393</v>
      </c>
      <c r="Q42" s="200">
        <v>84467287.457000002</v>
      </c>
      <c r="R42" s="197">
        <v>100.66985486310824</v>
      </c>
      <c r="S42" s="197">
        <v>107.59264450927814</v>
      </c>
      <c r="T42" s="217">
        <v>1015529.432</v>
      </c>
      <c r="U42" s="197">
        <v>97.762369227680139</v>
      </c>
      <c r="V42" s="197">
        <v>102.34386900326538</v>
      </c>
      <c r="W42" s="200">
        <v>577507.73699999996</v>
      </c>
      <c r="X42" s="197">
        <v>100.40234060364035</v>
      </c>
      <c r="Y42" s="197">
        <v>125.195934323548</v>
      </c>
    </row>
    <row r="43" spans="1:25" ht="20.25" customHeight="1" x14ac:dyDescent="0.2">
      <c r="A43" s="494"/>
      <c r="B43" s="532" t="s">
        <v>207</v>
      </c>
      <c r="C43" s="210" t="s">
        <v>170</v>
      </c>
      <c r="D43" s="219"/>
      <c r="E43" s="205">
        <v>149312338.354</v>
      </c>
      <c r="F43" s="206">
        <v>93.078183794683156</v>
      </c>
      <c r="G43" s="206">
        <v>106.46990519954265</v>
      </c>
      <c r="H43" s="222">
        <v>47108083.590999998</v>
      </c>
      <c r="I43" s="206">
        <v>88.141726639423695</v>
      </c>
      <c r="J43" s="206">
        <v>102.65873975944217</v>
      </c>
      <c r="K43" s="222">
        <v>58843857.582999997</v>
      </c>
      <c r="L43" s="206">
        <v>95.286921302022492</v>
      </c>
      <c r="M43" s="206">
        <v>110.99450532179482</v>
      </c>
      <c r="N43" s="222">
        <v>15254117.528000001</v>
      </c>
      <c r="O43" s="206">
        <v>91.826217432635218</v>
      </c>
      <c r="P43" s="206">
        <v>99.544373544535674</v>
      </c>
      <c r="Q43" s="222">
        <v>26208753.671</v>
      </c>
      <c r="R43" s="206">
        <v>98.253018597071957</v>
      </c>
      <c r="S43" s="206">
        <v>107.93474507166445</v>
      </c>
      <c r="T43" s="222">
        <v>522344.55</v>
      </c>
      <c r="U43" s="187">
        <v>90.988354701652156</v>
      </c>
      <c r="V43" s="206">
        <v>97.4640200077407</v>
      </c>
      <c r="W43" s="222">
        <v>1375181.4310000001</v>
      </c>
      <c r="X43" s="206">
        <v>101.48658841753659</v>
      </c>
      <c r="Y43" s="206">
        <v>115.17918439936984</v>
      </c>
    </row>
    <row r="44" spans="1:25" ht="20.25" customHeight="1" x14ac:dyDescent="0.2">
      <c r="A44" s="494"/>
      <c r="B44" s="530"/>
      <c r="C44" s="209" t="s">
        <v>171</v>
      </c>
      <c r="D44" s="224"/>
      <c r="E44" s="212">
        <v>587106.46100000001</v>
      </c>
      <c r="F44" s="187">
        <v>91.785277430501765</v>
      </c>
      <c r="G44" s="187">
        <v>99.809172436466426</v>
      </c>
      <c r="H44" s="189">
        <v>202546.921</v>
      </c>
      <c r="I44" s="187">
        <v>82.531728828570223</v>
      </c>
      <c r="J44" s="187">
        <v>90.288875300898781</v>
      </c>
      <c r="K44" s="189">
        <v>219216.12</v>
      </c>
      <c r="L44" s="187">
        <v>96.146544769648983</v>
      </c>
      <c r="M44" s="187">
        <v>111.33090237431547</v>
      </c>
      <c r="N44" s="189">
        <v>56845.452000000005</v>
      </c>
      <c r="O44" s="187">
        <v>92.03814450050271</v>
      </c>
      <c r="P44" s="187">
        <v>95.845990737349865</v>
      </c>
      <c r="Q44" s="189">
        <v>102060.29000000001</v>
      </c>
      <c r="R44" s="187">
        <v>104.01250168423645</v>
      </c>
      <c r="S44" s="187">
        <v>101.34636767448126</v>
      </c>
      <c r="T44" s="189">
        <v>2512.8130000000001</v>
      </c>
      <c r="U44" s="187">
        <v>91.16140215436991</v>
      </c>
      <c r="V44" s="187">
        <v>90.549666206137076</v>
      </c>
      <c r="W44" s="189">
        <v>3924.8650000000002</v>
      </c>
      <c r="X44" s="187">
        <v>109.31173017873432</v>
      </c>
      <c r="Y44" s="187">
        <v>93.377932643764154</v>
      </c>
    </row>
    <row r="45" spans="1:25" ht="20.25" customHeight="1" x14ac:dyDescent="0.2">
      <c r="A45" s="494"/>
      <c r="B45" s="530"/>
      <c r="C45" s="209" t="s">
        <v>172</v>
      </c>
      <c r="D45" s="224"/>
      <c r="E45" s="212">
        <v>37148500.968000002</v>
      </c>
      <c r="F45" s="187">
        <v>91.150076953934757</v>
      </c>
      <c r="G45" s="187">
        <v>107.70887262220955</v>
      </c>
      <c r="H45" s="189">
        <v>11099565.081999999</v>
      </c>
      <c r="I45" s="187">
        <v>85.620550637444225</v>
      </c>
      <c r="J45" s="187">
        <v>103.51990574377166</v>
      </c>
      <c r="K45" s="189">
        <v>14946776.468</v>
      </c>
      <c r="L45" s="187">
        <v>93.943154486868465</v>
      </c>
      <c r="M45" s="187">
        <v>112.61334239157263</v>
      </c>
      <c r="N45" s="189">
        <v>4083176.6919999998</v>
      </c>
      <c r="O45" s="187">
        <v>86.950860234917769</v>
      </c>
      <c r="P45" s="187">
        <v>100.84744561726551</v>
      </c>
      <c r="Q45" s="189">
        <v>6614177.699</v>
      </c>
      <c r="R45" s="187">
        <v>97.629442916075888</v>
      </c>
      <c r="S45" s="187">
        <v>108.83439240884363</v>
      </c>
      <c r="T45" s="189">
        <v>100805.855</v>
      </c>
      <c r="U45" s="187">
        <v>86.577444974018178</v>
      </c>
      <c r="V45" s="187">
        <v>97.727625369723199</v>
      </c>
      <c r="W45" s="189">
        <v>303999.17200000002</v>
      </c>
      <c r="X45" s="187">
        <v>103.39158376611672</v>
      </c>
      <c r="Y45" s="187">
        <v>114.44728826651883</v>
      </c>
    </row>
    <row r="46" spans="1:25" ht="20.25" customHeight="1" x14ac:dyDescent="0.2">
      <c r="A46" s="494"/>
      <c r="B46" s="530"/>
      <c r="C46" s="209" t="s">
        <v>173</v>
      </c>
      <c r="D46" s="224"/>
      <c r="E46" s="212">
        <v>112667565.81199999</v>
      </c>
      <c r="F46" s="187">
        <v>93.15929878550152</v>
      </c>
      <c r="G46" s="187">
        <v>105.20374650646278</v>
      </c>
      <c r="H46" s="189">
        <v>31536675.162</v>
      </c>
      <c r="I46" s="187">
        <v>85.845042498000169</v>
      </c>
      <c r="J46" s="187">
        <v>100.12146981076874</v>
      </c>
      <c r="K46" s="189">
        <v>46345532.612999998</v>
      </c>
      <c r="L46" s="187">
        <v>95.719562003435357</v>
      </c>
      <c r="M46" s="187">
        <v>110.10819818034938</v>
      </c>
      <c r="N46" s="189">
        <v>13055158.004000001</v>
      </c>
      <c r="O46" s="187">
        <v>93.545905050377812</v>
      </c>
      <c r="P46" s="187">
        <v>98.925935824343938</v>
      </c>
      <c r="Q46" s="189">
        <v>20475098.276000001</v>
      </c>
      <c r="R46" s="187">
        <v>99.439631957112027</v>
      </c>
      <c r="S46" s="187">
        <v>106.76779653663276</v>
      </c>
      <c r="T46" s="189">
        <v>290225.77299999999</v>
      </c>
      <c r="U46" s="187">
        <v>87.462255153688915</v>
      </c>
      <c r="V46" s="187">
        <v>96.550405982522349</v>
      </c>
      <c r="W46" s="189">
        <v>964875.98400000005</v>
      </c>
      <c r="X46" s="187">
        <v>106.28905415809406</v>
      </c>
      <c r="Y46" s="187">
        <v>116.16635939002886</v>
      </c>
    </row>
    <row r="47" spans="1:25" ht="20.25" customHeight="1" x14ac:dyDescent="0.2">
      <c r="A47" s="494"/>
      <c r="B47" s="530"/>
      <c r="C47" s="241" t="s">
        <v>174</v>
      </c>
      <c r="D47" s="242"/>
      <c r="E47" s="217">
        <v>299715511.59499997</v>
      </c>
      <c r="F47" s="197">
        <v>92.862545928855823</v>
      </c>
      <c r="G47" s="197">
        <v>106.12719554438745</v>
      </c>
      <c r="H47" s="200">
        <v>89946870.755999997</v>
      </c>
      <c r="I47" s="197">
        <v>86.996245735470168</v>
      </c>
      <c r="J47" s="197">
        <v>101.82709778815699</v>
      </c>
      <c r="K47" s="200">
        <v>120355382.78399999</v>
      </c>
      <c r="L47" s="197">
        <v>95.285050343856</v>
      </c>
      <c r="M47" s="197">
        <v>110.8494177284836</v>
      </c>
      <c r="N47" s="200">
        <v>32449297.675999999</v>
      </c>
      <c r="O47" s="197">
        <v>91.857876473760101</v>
      </c>
      <c r="P47" s="197">
        <v>99.449217527865585</v>
      </c>
      <c r="Q47" s="200">
        <v>53400089.935999997</v>
      </c>
      <c r="R47" s="197">
        <v>98.636731298618955</v>
      </c>
      <c r="S47" s="197">
        <v>107.58067838651372</v>
      </c>
      <c r="T47" s="217">
        <v>915888.99099999992</v>
      </c>
      <c r="U47" s="197">
        <v>89.346397182922516</v>
      </c>
      <c r="V47" s="197">
        <v>97.181115652363019</v>
      </c>
      <c r="W47" s="200">
        <v>2647981.452</v>
      </c>
      <c r="X47" s="197">
        <v>103.4189993586821</v>
      </c>
      <c r="Y47" s="197">
        <v>115.41188477148943</v>
      </c>
    </row>
    <row r="48" spans="1:25" ht="20.25" customHeight="1" x14ac:dyDescent="0.2">
      <c r="A48" s="494"/>
      <c r="B48" s="531"/>
      <c r="C48" s="499" t="s">
        <v>208</v>
      </c>
      <c r="D48" s="500"/>
      <c r="E48" s="266">
        <v>74872634.069000006</v>
      </c>
      <c r="F48" s="230">
        <v>92.254273665602142</v>
      </c>
      <c r="G48" s="197">
        <v>114.56921101894181</v>
      </c>
      <c r="H48" s="245">
        <v>28766961.896000002</v>
      </c>
      <c r="I48" s="230">
        <v>90.689107656172169</v>
      </c>
      <c r="J48" s="197">
        <v>105.09015671078478</v>
      </c>
      <c r="K48" s="245">
        <v>31122379.886999998</v>
      </c>
      <c r="L48" s="230">
        <v>92.002941191291427</v>
      </c>
      <c r="M48" s="197">
        <v>129.12759613429074</v>
      </c>
      <c r="N48" s="245">
        <v>4874675.4280000003</v>
      </c>
      <c r="O48" s="230">
        <v>100.23812697043404</v>
      </c>
      <c r="P48" s="197">
        <v>101.48654639544456</v>
      </c>
      <c r="Q48" s="245">
        <v>9232054.9110000003</v>
      </c>
      <c r="R48" s="230">
        <v>93.387417227686242</v>
      </c>
      <c r="S48" s="197">
        <v>111.74252190408531</v>
      </c>
      <c r="T48" s="266">
        <v>155049.65299999999</v>
      </c>
      <c r="U48" s="230">
        <v>86.681276114260385</v>
      </c>
      <c r="V48" s="197">
        <v>105.25078361606906</v>
      </c>
      <c r="W48" s="245">
        <v>721512.29399999999</v>
      </c>
      <c r="X48" s="230">
        <v>105.59975911195392</v>
      </c>
      <c r="Y48" s="197">
        <v>108.77306452261961</v>
      </c>
    </row>
    <row r="49" spans="1:25" ht="20.25" customHeight="1" x14ac:dyDescent="0.2">
      <c r="A49" s="494"/>
      <c r="B49" s="501" t="s">
        <v>209</v>
      </c>
      <c r="C49" s="502"/>
      <c r="D49" s="219" t="s">
        <v>175</v>
      </c>
      <c r="E49" s="205">
        <v>86587192.313999996</v>
      </c>
      <c r="F49" s="206">
        <v>101.36729149791097</v>
      </c>
      <c r="G49" s="206">
        <v>105.06323644952617</v>
      </c>
      <c r="H49" s="222">
        <v>32045573.021000002</v>
      </c>
      <c r="I49" s="206">
        <v>99.514940043506925</v>
      </c>
      <c r="J49" s="206">
        <v>104.70249577228137</v>
      </c>
      <c r="K49" s="222">
        <v>32706612.815000001</v>
      </c>
      <c r="L49" s="206">
        <v>101.77867381084269</v>
      </c>
      <c r="M49" s="206">
        <v>106.04117808999615</v>
      </c>
      <c r="N49" s="222">
        <v>5963276.9309999999</v>
      </c>
      <c r="O49" s="206">
        <v>109.54246817132108</v>
      </c>
      <c r="P49" s="206">
        <v>102.72368176806114</v>
      </c>
      <c r="Q49" s="222">
        <v>15315763.944000002</v>
      </c>
      <c r="R49" s="206">
        <v>101.62700146884069</v>
      </c>
      <c r="S49" s="206">
        <v>104.6867254096322</v>
      </c>
      <c r="T49" s="222">
        <v>294933.43700000003</v>
      </c>
      <c r="U49" s="206">
        <v>96.638521307942753</v>
      </c>
      <c r="V49" s="206">
        <v>96.354896840548562</v>
      </c>
      <c r="W49" s="222">
        <v>261032.166</v>
      </c>
      <c r="X49" s="206">
        <v>99.291792134534901</v>
      </c>
      <c r="Y49" s="206">
        <v>116.85177160843526</v>
      </c>
    </row>
    <row r="50" spans="1:25" ht="20.25" customHeight="1" x14ac:dyDescent="0.2">
      <c r="A50" s="494"/>
      <c r="B50" s="503"/>
      <c r="C50" s="504"/>
      <c r="D50" s="224" t="s">
        <v>210</v>
      </c>
      <c r="E50" s="212">
        <v>52352087.678999998</v>
      </c>
      <c r="F50" s="187">
        <v>100.45551842545331</v>
      </c>
      <c r="G50" s="187">
        <v>111.28821683985051</v>
      </c>
      <c r="H50" s="189">
        <v>19970502.300999999</v>
      </c>
      <c r="I50" s="187">
        <v>97.289178336092561</v>
      </c>
      <c r="J50" s="187">
        <v>111.81357389992124</v>
      </c>
      <c r="K50" s="189">
        <v>19506437.605999999</v>
      </c>
      <c r="L50" s="187">
        <v>102.27471289988743</v>
      </c>
      <c r="M50" s="187">
        <v>111.55578667326522</v>
      </c>
      <c r="N50" s="189">
        <v>3086282.4759999998</v>
      </c>
      <c r="O50" s="187">
        <v>109.64708755260834</v>
      </c>
      <c r="P50" s="187">
        <v>106.99597777984444</v>
      </c>
      <c r="Q50" s="189">
        <v>9327435.9279999994</v>
      </c>
      <c r="R50" s="187">
        <v>101.19397951340603</v>
      </c>
      <c r="S50" s="187">
        <v>110.7960753636891</v>
      </c>
      <c r="T50" s="189">
        <v>211724.12700000001</v>
      </c>
      <c r="U50" s="187">
        <v>97.431673919092077</v>
      </c>
      <c r="V50" s="187">
        <v>107.2335891477185</v>
      </c>
      <c r="W50" s="189">
        <v>249705.24100000001</v>
      </c>
      <c r="X50" s="187">
        <v>93.971654115115825</v>
      </c>
      <c r="Y50" s="187">
        <v>128.01514373522673</v>
      </c>
    </row>
    <row r="51" spans="1:25" ht="20.25" customHeight="1" x14ac:dyDescent="0.2">
      <c r="A51" s="495"/>
      <c r="B51" s="505"/>
      <c r="C51" s="506"/>
      <c r="D51" s="216" t="s">
        <v>179</v>
      </c>
      <c r="E51" s="217">
        <v>138939279.993</v>
      </c>
      <c r="F51" s="197">
        <v>101.02180026813987</v>
      </c>
      <c r="G51" s="197">
        <v>107.32527379118959</v>
      </c>
      <c r="H51" s="217">
        <v>52016075.322000004</v>
      </c>
      <c r="I51" s="197">
        <v>98.648465372517521</v>
      </c>
      <c r="J51" s="197">
        <v>107.32300165640409</v>
      </c>
      <c r="K51" s="217">
        <v>52213050.421000004</v>
      </c>
      <c r="L51" s="197">
        <v>101.96342657744242</v>
      </c>
      <c r="M51" s="197">
        <v>108.03640180010206</v>
      </c>
      <c r="N51" s="217">
        <v>9049559.4069999997</v>
      </c>
      <c r="O51" s="197">
        <v>109.57812536424392</v>
      </c>
      <c r="P51" s="197">
        <v>104.14184886483633</v>
      </c>
      <c r="Q51" s="217">
        <v>24643199.871999998</v>
      </c>
      <c r="R51" s="197">
        <v>101.46266774607587</v>
      </c>
      <c r="S51" s="197">
        <v>106.91817635257989</v>
      </c>
      <c r="T51" s="217">
        <v>506657.56400000001</v>
      </c>
      <c r="U51" s="197">
        <v>96.968391143899666</v>
      </c>
      <c r="V51" s="197">
        <v>100.62057890471338</v>
      </c>
      <c r="W51" s="217">
        <v>510737.40700000001</v>
      </c>
      <c r="X51" s="197">
        <v>96.617482221401062</v>
      </c>
      <c r="Y51" s="197">
        <v>122.05558483142921</v>
      </c>
    </row>
    <row r="52" spans="1:25" ht="15" customHeight="1" x14ac:dyDescent="0.2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 x14ac:dyDescent="0.2">
      <c r="A56" s="258"/>
      <c r="C56" s="260"/>
      <c r="E56" s="250" t="s">
        <v>225</v>
      </c>
      <c r="N56" s="250" t="s">
        <v>225</v>
      </c>
    </row>
    <row r="57" spans="1:25" ht="15" customHeight="1" x14ac:dyDescent="0.2">
      <c r="E57" s="257" t="s">
        <v>226</v>
      </c>
      <c r="N57" s="257" t="s">
        <v>226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40D05-C69D-49EE-A2C4-6A15F6278674}">
  <dimension ref="A1:AB741"/>
  <sheetViews>
    <sheetView zoomScaleNormal="100" zoomScaleSheetLayoutView="100" workbookViewId="0">
      <selection activeCell="U25" sqref="U25"/>
    </sheetView>
  </sheetViews>
  <sheetFormatPr defaultColWidth="9.81640625" defaultRowHeight="13" x14ac:dyDescent="0.2"/>
  <cols>
    <col min="1" max="1" width="9.81640625" style="31" customWidth="1"/>
    <col min="2" max="2" width="10.6328125" style="31" customWidth="1"/>
    <col min="3" max="3" width="9.36328125" style="31" customWidth="1"/>
    <col min="4" max="13" width="6.1796875" style="31" customWidth="1"/>
    <col min="14" max="14" width="6.36328125" style="31" customWidth="1"/>
    <col min="15" max="15" width="6.1796875" style="31" customWidth="1"/>
    <col min="16" max="16384" width="9.81640625" style="31"/>
  </cols>
  <sheetData>
    <row r="1" spans="1:24" ht="18" customHeight="1" x14ac:dyDescent="0.25">
      <c r="B1" s="539" t="s">
        <v>300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227</v>
      </c>
    </row>
    <row r="43" spans="2:28" ht="21.75" customHeight="1" x14ac:dyDescent="0.2">
      <c r="B43" s="533" t="s">
        <v>228</v>
      </c>
      <c r="C43" s="534"/>
      <c r="D43" s="272" t="s">
        <v>229</v>
      </c>
      <c r="E43" s="272" t="s">
        <v>230</v>
      </c>
      <c r="F43" s="272" t="s">
        <v>231</v>
      </c>
      <c r="G43" s="272" t="s">
        <v>232</v>
      </c>
      <c r="H43" s="272" t="s">
        <v>233</v>
      </c>
      <c r="I43" s="272" t="s">
        <v>234</v>
      </c>
      <c r="J43" s="272" t="s">
        <v>235</v>
      </c>
      <c r="K43" s="272" t="s">
        <v>236</v>
      </c>
      <c r="L43" s="272" t="s">
        <v>237</v>
      </c>
      <c r="M43" s="272" t="s">
        <v>238</v>
      </c>
      <c r="N43" s="272" t="s">
        <v>239</v>
      </c>
      <c r="O43" s="272" t="s">
        <v>240</v>
      </c>
    </row>
    <row r="44" spans="2:28" ht="21.75" hidden="1" customHeight="1" x14ac:dyDescent="0.2">
      <c r="B44" s="273"/>
      <c r="C44" s="274" t="s">
        <v>241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35" t="s">
        <v>242</v>
      </c>
      <c r="C45" s="274" t="s">
        <v>257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6" t="s">
        <v>243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4" t="s">
        <v>258</v>
      </c>
      <c r="D47" s="275">
        <v>55448.447518167697</v>
      </c>
      <c r="E47" s="275">
        <v>55524.832527598999</v>
      </c>
      <c r="F47" s="275">
        <v>56676.411340859901</v>
      </c>
      <c r="G47" s="275">
        <v>55903.360764345904</v>
      </c>
      <c r="H47" s="275">
        <v>56334.171385489397</v>
      </c>
      <c r="I47" s="275">
        <v>56723.704629530199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5"/>
      <c r="C48" s="276" t="s">
        <v>243</v>
      </c>
      <c r="D48" s="277">
        <v>-0.94650816431676787</v>
      </c>
      <c r="E48" s="277">
        <v>0.40259465760385638</v>
      </c>
      <c r="F48" s="277">
        <v>4.2188982692637751</v>
      </c>
      <c r="G48" s="277">
        <v>5.6835617770934874</v>
      </c>
      <c r="H48" s="277">
        <v>11.518150858664427</v>
      </c>
      <c r="I48" s="277">
        <v>12.037971567952894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241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 t="s">
        <v>244</v>
      </c>
      <c r="C50" s="274" t="s">
        <v>257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7"/>
      <c r="C51" s="276" t="s">
        <v>243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4" t="s">
        <v>258</v>
      </c>
      <c r="D52" s="275">
        <v>51478.865295848402</v>
      </c>
      <c r="E52" s="275">
        <v>52090.309865738898</v>
      </c>
      <c r="F52" s="275">
        <v>51533.337693587702</v>
      </c>
      <c r="G52" s="275">
        <v>51392.176672849702</v>
      </c>
      <c r="H52" s="275">
        <v>52398.045618313103</v>
      </c>
      <c r="I52" s="275">
        <v>52661.9544978946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38"/>
      <c r="C53" s="276" t="s">
        <v>243</v>
      </c>
      <c r="D53" s="277">
        <v>-1.9387486287722311</v>
      </c>
      <c r="E53" s="277">
        <v>-2.5176291299516009</v>
      </c>
      <c r="F53" s="277">
        <v>-0.75810192953053956</v>
      </c>
      <c r="G53" s="277">
        <v>-0.36932904047887405</v>
      </c>
      <c r="H53" s="277">
        <v>6.4439958056031514</v>
      </c>
      <c r="I53" s="277">
        <v>7.6173853984304856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245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09" t="s">
        <v>248</v>
      </c>
      <c r="C59" s="309" t="s">
        <v>259</v>
      </c>
      <c r="D59" s="309" t="s">
        <v>260</v>
      </c>
      <c r="E59" s="309" t="s">
        <v>261</v>
      </c>
      <c r="F59" s="309" t="s">
        <v>262</v>
      </c>
      <c r="G59" s="309" t="s">
        <v>263</v>
      </c>
      <c r="H59" s="309" t="s">
        <v>264</v>
      </c>
      <c r="I59" s="309"/>
      <c r="J59" s="309"/>
      <c r="K59" s="309"/>
      <c r="L59" s="309"/>
      <c r="M59" s="281"/>
    </row>
    <row r="60" spans="2:28" s="32" customFormat="1" ht="13.5" customHeight="1" x14ac:dyDescent="0.2">
      <c r="B60" s="310" t="s">
        <v>229</v>
      </c>
      <c r="C60" s="311">
        <v>53457.005757736799</v>
      </c>
      <c r="D60" s="311">
        <v>55978.286570805001</v>
      </c>
      <c r="E60" s="311">
        <v>55448.447518167697</v>
      </c>
      <c r="F60" s="311">
        <v>47039.217739507701</v>
      </c>
      <c r="G60" s="311">
        <v>52496.643246950101</v>
      </c>
      <c r="H60" s="311">
        <v>51478.865295848402</v>
      </c>
      <c r="I60" s="311"/>
      <c r="J60" s="311"/>
      <c r="K60" s="312"/>
      <c r="L60" s="310"/>
    </row>
    <row r="61" spans="2:28" s="32" customFormat="1" ht="13.5" customHeight="1" x14ac:dyDescent="0.2">
      <c r="B61" s="310" t="s">
        <v>230</v>
      </c>
      <c r="C61" s="311">
        <v>52915.819612054504</v>
      </c>
      <c r="D61" s="311">
        <v>55302.1888696717</v>
      </c>
      <c r="E61" s="311">
        <v>55524.832527598999</v>
      </c>
      <c r="F61" s="311">
        <v>47943.789511061099</v>
      </c>
      <c r="G61" s="311">
        <v>53435.620616141299</v>
      </c>
      <c r="H61" s="311">
        <v>52090.309865738898</v>
      </c>
      <c r="I61" s="311"/>
      <c r="J61" s="311"/>
      <c r="K61" s="311"/>
      <c r="L61" s="310"/>
    </row>
    <row r="62" spans="2:28" s="32" customFormat="1" ht="13.5" customHeight="1" x14ac:dyDescent="0.2">
      <c r="B62" s="310" t="s">
        <v>231</v>
      </c>
      <c r="C62" s="311">
        <v>52572.306868708903</v>
      </c>
      <c r="D62" s="311">
        <v>54382.0864373644</v>
      </c>
      <c r="E62" s="311">
        <v>56676.411340859901</v>
      </c>
      <c r="F62" s="311">
        <v>47880.141336474502</v>
      </c>
      <c r="G62" s="311">
        <v>51926.997261776502</v>
      </c>
      <c r="H62" s="311">
        <v>51533.337693587702</v>
      </c>
      <c r="I62" s="311"/>
      <c r="J62" s="311"/>
      <c r="K62" s="311"/>
      <c r="L62" s="310"/>
    </row>
    <row r="63" spans="2:28" s="32" customFormat="1" ht="13.5" customHeight="1" x14ac:dyDescent="0.2">
      <c r="B63" s="310" t="s">
        <v>232</v>
      </c>
      <c r="C63" s="311">
        <v>52860.317232170499</v>
      </c>
      <c r="D63" s="311">
        <v>52896.9310120874</v>
      </c>
      <c r="E63" s="311">
        <v>55903.360764345904</v>
      </c>
      <c r="F63" s="311">
        <v>48229.309113884898</v>
      </c>
      <c r="G63" s="311">
        <v>51582.686514005101</v>
      </c>
      <c r="H63" s="311">
        <v>51392.176672849702</v>
      </c>
      <c r="I63" s="311"/>
      <c r="J63" s="311"/>
      <c r="K63" s="311"/>
      <c r="L63" s="310"/>
    </row>
    <row r="64" spans="2:28" s="32" customFormat="1" ht="13.5" customHeight="1" x14ac:dyDescent="0.2">
      <c r="B64" s="310" t="s">
        <v>233</v>
      </c>
      <c r="C64" s="311">
        <v>52051.348334931099</v>
      </c>
      <c r="D64" s="311">
        <v>50515.697177301699</v>
      </c>
      <c r="E64" s="311">
        <v>56334.171385489397</v>
      </c>
      <c r="F64" s="311">
        <v>47924.793266196102</v>
      </c>
      <c r="G64" s="311">
        <v>49225.9288292848</v>
      </c>
      <c r="H64" s="311">
        <v>52398.045618313103</v>
      </c>
      <c r="I64" s="311"/>
      <c r="J64" s="311"/>
      <c r="K64" s="311"/>
      <c r="L64" s="310"/>
    </row>
    <row r="65" spans="2:25" s="32" customFormat="1" ht="13.5" customHeight="1" x14ac:dyDescent="0.2">
      <c r="B65" s="310" t="s">
        <v>234</v>
      </c>
      <c r="C65" s="311">
        <v>52221.252741669603</v>
      </c>
      <c r="D65" s="311">
        <v>50629.0000039195</v>
      </c>
      <c r="E65" s="311">
        <v>56723.704629530199</v>
      </c>
      <c r="F65" s="311">
        <v>47483.902591293998</v>
      </c>
      <c r="G65" s="311">
        <v>48934.430345919398</v>
      </c>
      <c r="H65" s="311">
        <v>52661.9544978946</v>
      </c>
      <c r="I65" s="311"/>
      <c r="J65" s="311"/>
      <c r="K65" s="311"/>
      <c r="L65" s="310"/>
    </row>
    <row r="66" spans="2:25" s="32" customFormat="1" ht="13.5" customHeight="1" x14ac:dyDescent="0.2">
      <c r="B66" s="310" t="s">
        <v>235</v>
      </c>
      <c r="C66" s="311">
        <v>52956.006525174402</v>
      </c>
      <c r="D66" s="311">
        <v>52843.251572803201</v>
      </c>
      <c r="E66" s="311"/>
      <c r="F66" s="311">
        <v>48601.031218112599</v>
      </c>
      <c r="G66" s="311">
        <v>50428.744701712698</v>
      </c>
      <c r="H66" s="311"/>
      <c r="I66" s="311"/>
      <c r="J66" s="311"/>
      <c r="K66" s="311"/>
      <c r="L66" s="310"/>
    </row>
    <row r="67" spans="2:25" s="32" customFormat="1" ht="13.5" customHeight="1" x14ac:dyDescent="0.2">
      <c r="B67" s="310" t="s">
        <v>236</v>
      </c>
      <c r="C67" s="311">
        <v>53087.560760587097</v>
      </c>
      <c r="D67" s="311">
        <v>54422.586728447</v>
      </c>
      <c r="E67" s="311"/>
      <c r="F67" s="311">
        <v>49474.5152743379</v>
      </c>
      <c r="G67" s="311">
        <v>51912.880345046797</v>
      </c>
      <c r="H67" s="311"/>
      <c r="I67" s="311"/>
      <c r="J67" s="311"/>
      <c r="K67" s="311"/>
      <c r="L67" s="310"/>
    </row>
    <row r="68" spans="2:25" s="32" customFormat="1" ht="13.5" customHeight="1" x14ac:dyDescent="0.2">
      <c r="B68" s="310" t="s">
        <v>237</v>
      </c>
      <c r="C68" s="311">
        <v>54621.007319320699</v>
      </c>
      <c r="D68" s="311">
        <v>55859.660817170901</v>
      </c>
      <c r="E68" s="311"/>
      <c r="F68" s="311">
        <v>49992.327068762599</v>
      </c>
      <c r="G68" s="311">
        <v>53228.8175150717</v>
      </c>
      <c r="H68" s="311"/>
      <c r="I68" s="311"/>
      <c r="J68" s="311"/>
      <c r="K68" s="311"/>
      <c r="L68" s="310"/>
    </row>
    <row r="69" spans="2:25" s="32" customFormat="1" ht="13.5" customHeight="1" x14ac:dyDescent="0.2">
      <c r="B69" s="310" t="s">
        <v>238</v>
      </c>
      <c r="C69" s="311">
        <v>56363.984576790303</v>
      </c>
      <c r="D69" s="311">
        <v>58316.647335944901</v>
      </c>
      <c r="E69" s="311"/>
      <c r="F69" s="311">
        <v>50994.168747927797</v>
      </c>
      <c r="G69" s="311">
        <v>55310.2457230523</v>
      </c>
      <c r="H69" s="311"/>
      <c r="I69" s="311"/>
      <c r="J69" s="311"/>
      <c r="K69" s="311"/>
      <c r="L69" s="310"/>
    </row>
    <row r="70" spans="2:25" s="32" customFormat="1" ht="13.5" customHeight="1" x14ac:dyDescent="0.2">
      <c r="B70" s="310" t="s">
        <v>239</v>
      </c>
      <c r="C70" s="311">
        <v>53753.488698089699</v>
      </c>
      <c r="D70" s="311">
        <v>56191.557550910897</v>
      </c>
      <c r="E70" s="311"/>
      <c r="F70" s="311">
        <v>50012.9181905929</v>
      </c>
      <c r="G70" s="311">
        <v>53466.4626109581</v>
      </c>
      <c r="H70" s="311"/>
      <c r="I70" s="311"/>
      <c r="J70" s="311"/>
      <c r="K70" s="311"/>
      <c r="L70" s="310"/>
    </row>
    <row r="71" spans="2:25" s="32" customFormat="1" ht="13.5" customHeight="1" x14ac:dyDescent="0.2">
      <c r="B71" s="310" t="s">
        <v>240</v>
      </c>
      <c r="C71" s="311">
        <v>55990.896606203103</v>
      </c>
      <c r="D71" s="311">
        <v>57040.617270180803</v>
      </c>
      <c r="E71" s="311"/>
      <c r="F71" s="311">
        <v>52737.777961431399</v>
      </c>
      <c r="G71" s="311">
        <v>53489.469523460401</v>
      </c>
      <c r="H71" s="311"/>
      <c r="I71" s="311"/>
      <c r="J71" s="311"/>
      <c r="K71" s="311"/>
      <c r="L71" s="310"/>
    </row>
    <row r="72" spans="2:25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B73" s="310"/>
      <c r="C73" s="313"/>
      <c r="D73" s="313"/>
      <c r="E73" s="313"/>
      <c r="F73" s="313"/>
      <c r="G73" s="313"/>
      <c r="H73" s="313"/>
      <c r="I73" s="313"/>
      <c r="J73" s="313"/>
      <c r="K73" s="313"/>
      <c r="L73" s="314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B74" s="310"/>
      <c r="C74" s="310"/>
      <c r="D74" s="314"/>
      <c r="E74" s="314"/>
      <c r="F74" s="314"/>
      <c r="G74" s="314"/>
      <c r="H74" s="314"/>
      <c r="I74" s="314"/>
      <c r="J74" s="310"/>
      <c r="K74" s="310"/>
      <c r="L74" s="314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B75" s="310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B76" s="310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B77" s="310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B78" s="310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B79" s="310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B80" s="310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2:25" s="32" customFormat="1" ht="13.5" customHeight="1" x14ac:dyDescent="0.2">
      <c r="B81" s="310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2:25" s="32" customFormat="1" ht="13.5" customHeight="1" x14ac:dyDescent="0.2">
      <c r="B82" s="310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2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2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2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2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2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2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2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2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2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2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2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2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2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2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5AFE6E-75C3-4B76-BF02-9D1FA438A0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AD4560-9E40-4E23-9A85-C7142E090B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B44562-F6C2-4E76-B140-7C0B0E92F5B7}">
  <ds:schemaRefs>
    <ds:schemaRef ds:uri="http://www.w3.org/XML/1998/namespace"/>
    <ds:schemaRef ds:uri="http://purl.org/dc/elements/1.1/"/>
    <ds:schemaRef ds:uri="2695a0cb-42b0-493e-b6df-4baa1a2be24c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558deb4-5f77-4441-a51d-a2fe795943e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堀田　由紀（本部経営企画部企画広報課）</cp:lastModifiedBy>
  <cp:lastPrinted>2021-11-25T01:59:39Z</cp:lastPrinted>
  <dcterms:created xsi:type="dcterms:W3CDTF">1999-05-20T02:22:16Z</dcterms:created>
  <dcterms:modified xsi:type="dcterms:W3CDTF">2021-11-30T02:35:31Z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