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.sharepoint.com/sites/team_48/Shared Documents/100_ホームページ掲載・メルマガ配信依頼/R040328(0401)統計管理課_古賀美江(確定状況)/"/>
    </mc:Choice>
  </mc:AlternateContent>
  <xr:revisionPtr revIDLastSave="0" documentId="13_ncr:1_{A4354D58-C2ED-4440-9DC6-FD78DE5F40EF}" xr6:coauthVersionLast="47" xr6:coauthVersionMax="47" xr10:uidLastSave="{00000000-0000-0000-0000-000000000000}"/>
  <bookViews>
    <workbookView xWindow="-108" yWindow="-108" windowWidth="27288" windowHeight="17664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<sst xmlns="http://schemas.openxmlformats.org/spreadsheetml/2006/main" count="1441" uniqueCount="301">
  <si>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</si>
  <si>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</si>
  <si>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</si>
  <si>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</si>
  <si>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</si>
  <si>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</si>
  <si>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</si>
  <si>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</si>
  <si>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</si>
  <si>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</si>
  <si>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</si>
  <si>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</si>
  <si>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</si>
  <si>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</si>
  <si>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</si>
  <si>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</si>
  <si>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</si>
  <si>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</si>
  <si>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</si>
  <si>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</si>
  <si>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</si>
  <si>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</si>
  <si>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</si>
  <si>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</si>
  <si>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</si>
  <si>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</si>
  <si>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</si>
  <si>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</si>
  <si>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</si>
  <si>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</si>
  <si>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</si>
  <si>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</si>
  <si>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</si>
  <si>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</si>
  <si>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</si>
  <si>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</si>
  <si>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</si>
  <si>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</si>
  <si>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</si>
  <si>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</si>
  <si>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</si>
  <si>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</si>
  <si>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</si>
  <si>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</si>
  <si>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</si>
  <si>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</si>
  <si>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</si>
  <si>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</si>
  <si>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</si>
  <si>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</si>
  <si>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</si>
  <si>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</si>
  <si>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</si>
  <si>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</si>
  <si>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</si>
  <si>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</si>
  <si>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</si>
  <si>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</si>
  <si>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</si>
  <si>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</si>
  <si>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</si>
  <si>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</si>
  <si>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</si>
  <si>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</si>
  <si>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</si>
  <si>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</si>
  <si>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</si>
  <si>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</si>
  <si>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</si>
  <si>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</si>
  <si>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</si>
  <si>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</si>
  <si>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</si>
  <si>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</si>
  <si>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</si>
  <si>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</si>
  <si>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</si>
  <si>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</si>
  <si>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</si>
  <si>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</si>
  <si>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</si>
  <si>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</si>
  <si>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</si>
  <si>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</si>
  <si>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</si>
  <si>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</si>
  <si>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</si>
  <si>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</si>
  <si>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</si>
  <si>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</si>
  <si>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</si>
  <si>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</si>
  <si>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</si>
  <si>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</si>
  <si>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</si>
  <si>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</si>
  <si>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</si>
  <si>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</si>
  <si>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</si>
  <si>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</si>
  <si>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</si>
  <si>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</si>
  <si>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</si>
  <si>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</si>
  <si>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</si>
  <si>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</si>
  <si>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</si>
  <si>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</si>
  <si>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</si>
  <si>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</si>
  <si>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</si>
  <si>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</si>
  <si>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</si>
  <si>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</si>
  <si>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</si>
  <si>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</si>
  <si>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</si>
  <si>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</si>
  <si>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</si>
  <si>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</si>
  <si>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</si>
  <si>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</si>
  <si>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</si>
  <si>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</si>
  <si>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</si>
  <si>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</si>
  <si>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</si>
  <si>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</si>
  <si>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</si>
  <si>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</si>
  <si>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</si>
  <si>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</si>
  <si>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</si>
  <si>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</si>
  <si>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</si>
  <si>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</si>
  <si>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</si>
  <si>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</si>
  <si>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</si>
  <si>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</si>
  <si>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</si>
  <si>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令和元年度</t>
  </si>
  <si>
    <t>令和2年度</t>
  </si>
  <si>
    <t>令和3年度</t>
  </si>
  <si>
    <t/>
  </si>
  <si>
    <t>4年1月分</t>
  </si>
  <si>
    <t xml:space="preserve">
</t>
  </si>
  <si>
    <t>　　令和４年１月診療分の合計件数は９，２７４万件で、前年同月比は１３．１％の増。</t>
  </si>
  <si>
    <t>　日曜日・祝日を除いた平日の日数については、２３日で昨年と同様である。</t>
  </si>
  <si>
    <t>　　なお、平日のうち祝日を除く土曜日の日数については、４日で昨年と同様である。</t>
  </si>
  <si>
    <t>　　令和４年１月診療分の合計金額は１兆１，１６５億円で、前年同月比は７．７％の増。</t>
  </si>
  <si>
    <t>1兆1,165</t>
  </si>
  <si>
    <t>　　令和４年１月診療分の合計件数は９，２７４万件で、前年同月比は１３．１％の増。
　日曜日・祝日を除いた平日の日数については、２３日で昨年と同様である。
　　なお、平日のうち祝日を除く土曜日の日数については、４日で昨年と同様である。</t>
  </si>
  <si>
    <t>令和4年1月診療分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</si>
  <si>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</si>
  <si>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</si>
  <si>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</si>
  <si>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</si>
  <si>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</si>
  <si>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</si>
  <si>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</si>
  <si>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</si>
  <si>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</si>
  <si>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</si>
  <si>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</si>
  <si>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</si>
  <si>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</si>
  <si>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</si>
  <si>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</si>
  <si>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</si>
  <si>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</si>
  <si>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</si>
  <si>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</si>
  <si>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</si>
  <si>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</si>
  <si>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</si>
  <si>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</si>
  <si>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</si>
  <si>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</si>
  <si>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</si>
  <si>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</si>
  <si>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</si>
  <si>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</si>
  <si>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</si>
  <si>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</si>
  <si>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</si>
  <si>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</si>
  <si>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</si>
  <si>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</si>
  <si>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</si>
  <si>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</si>
  <si>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</si>
  <si>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</si>
  <si>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</si>
  <si>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</si>
  <si>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</si>
  <si>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</si>
  <si>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</si>
  <si>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</si>
  <si>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</si>
  <si>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</si>
  <si>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</si>
  <si>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</si>
  <si>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</si>
  <si>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</si>
  <si>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</si>
  <si>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</si>
  <si>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</si>
  <si>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</si>
  <si>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</si>
  <si>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</si>
  <si>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</si>
  <si>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</si>
  <si>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</si>
  <si>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</si>
  <si>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</si>
  <si>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令和4年1月診療分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</si>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</sst>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#,##0.0_ "/>
    <numFmt numFmtId="200" formatCode="#,##0.0_ ;[Red]\-#,##0.0\ "/>
    <numFmt numFmtId="201" formatCode="[$-411]m&quot;月末現在&quot;"/>
    <numFmt numFmtId="202" formatCode="[$-411]ggge&quot;年&quot;m&quot;月分&quot;"/>
    <numFmt numFmtId="203" formatCode="\([$-411]ggge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2" fontId="8" fillId="0" borderId="7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61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2" fontId="39" fillId="0" borderId="2" xfId="10" applyNumberFormat="1" applyFont="1" applyFill="1" applyBorder="1" applyAlignment="1">
      <alignment horizontal="center" wrapText="1"/>
    </xf>
    <xf numFmtId="202" fontId="39" fillId="0" borderId="3" xfId="10" applyNumberFormat="1" applyFont="1" applyFill="1" applyBorder="1" applyAlignment="1">
      <alignment horizontal="center" wrapText="1"/>
    </xf>
    <xf numFmtId="202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3" fontId="39" fillId="0" borderId="53" xfId="10" applyNumberFormat="1" applyFont="1" applyFill="1" applyBorder="1" applyAlignment="1">
      <alignment horizontal="center" vertical="top" wrapText="1"/>
    </xf>
    <xf numFmtId="203" fontId="39" fillId="0" borderId="20" xfId="10" applyNumberFormat="1" applyFont="1" applyFill="1" applyBorder="1" applyAlignment="1">
      <alignment horizontal="center" vertical="top" wrapText="1"/>
    </xf>
    <xf numFmtId="203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0241AB7F-0AD8-46E2-A4E0-D0B2B91D09FE}"/>
    <cellStyle name="標準" xfId="0" builtinId="0"/>
    <cellStyle name="標準 2" xfId="7" xr:uid="{B1F098CB-116F-47C4-8913-8956C9B5DFB4}"/>
    <cellStyle name="標準 3" xfId="10" xr:uid="{866A763C-923A-446E-95CE-4D57DCA36D13}"/>
    <cellStyle name="標準_ktg" xfId="6" xr:uid="{0BAB4D10-7588-411D-943A-CD515962EAF4}"/>
    <cellStyle name="標準_p4-D" xfId="3" xr:uid="{00000000-0005-0000-0000-000004000000}"/>
    <cellStyle name="標準_p5-D" xfId="4" xr:uid="{00000000-0005-0000-0000-000005000000}"/>
    <cellStyle name="標準_Sheet3" xfId="8" xr:uid="{31A14C11-6FF1-4752-8CE6-9D9E408F1FE1}"/>
    <cellStyle name="標準_月刊基金用" xfId="9" xr:uid="{DB0D3A1A-2362-4961-8B91-6FDA2CD3BEFD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F-475A-8D7D-3BD1460BDA84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F-475A-8D7D-3BD1460BDA84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F-475A-8D7D-3BD1460BDA84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F-475A-8D7D-3BD1460BD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71-406C-9C6E-B2515D0187A9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1-406C-9C6E-B2515D0187A9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71-406C-9C6E-B2515D0187A9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71-406C-9C6E-B2515D018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5-4079-8CA4-DF9F052874E9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5-4079-8CA4-DF9F052874E9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05-4079-8CA4-DF9F052874E9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05-4079-8CA4-DF9F0528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3-49CF-B410-6AD4430D44F1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F3-49CF-B410-6AD4430D44F1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F3-49CF-B410-6AD4430D44F1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F3-49CF-B410-6AD4430D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47F991-21BF-4882-A021-D003FD274F3C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D1449FE-9370-4871-BA50-19E3DB9A78CE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C3BC95E-7904-44BD-88B5-3F2CC94C2B92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692FB3-99DB-4C44-BCFC-F03BFFC659E8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7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605118C3-B2D5-4C8A-88DD-719DF033CEF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5BA1D0F8-9F6E-4769-A9B0-E1F850F53E9C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55C00672-8AAC-4EC7-9413-48D511EB5A72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EFCB701-5363-4896-B6A7-5CEB6ED75AAE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D81CCF4-8EE9-4FDA-884D-2F5C532B8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355F831-18C4-497D-BA29-852D498275B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FD7D87A-F4A8-4AF7-8659-C4C7078A273B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B982DB3-0E35-4E66-8C40-FE26F186010D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142875</xdr:rowOff>
    </xdr:from>
    <xdr:to>
      <xdr:col>13</xdr:col>
      <xdr:colOff>113497</xdr:colOff>
      <xdr:row>36</xdr:row>
      <xdr:rowOff>19050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278C7B2-9735-4FC5-8808-A5338917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2863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C5DD18B5-0FE3-40F1-8A96-1F0164AAE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7E483D6-4668-4753-8C4E-A5E74D4E80D0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57F25FB8-233B-4EDC-B4B2-D8300B809413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49E2B88-A374-4E2A-826C-D2C083943E14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31</xdr:row>
      <xdr:rowOff>0</xdr:rowOff>
    </xdr:from>
    <xdr:to>
      <xdr:col>13</xdr:col>
      <xdr:colOff>56347</xdr:colOff>
      <xdr:row>35</xdr:row>
      <xdr:rowOff>47625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934FE08-3D23-46C5-BEE6-097C95CF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53149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EE02E37-0983-46EC-8AC5-2EFC8A86E9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D10D4FE-FC40-43AC-B635-BE51779633A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3E4E857-F3AE-4E1B-AE4F-BAE667A4BD44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3585AD5-BDC2-4435-A927-189A9C57885A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31</xdr:row>
      <xdr:rowOff>19050</xdr:rowOff>
    </xdr:from>
    <xdr:to>
      <xdr:col>13</xdr:col>
      <xdr:colOff>103972</xdr:colOff>
      <xdr:row>35</xdr:row>
      <xdr:rowOff>66675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CBB9EB-9071-4131-9C66-C108F6D5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3340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令和４年１月診療分の合計件数は９，２７４万件で、前年同月比は１３．１％の増。
　日曜日・祝日を除いた平日の日数については、２３日で昨年と同様である。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令和４年１月診療分の合計金額は１兆１，１６５億円で、前年同月比は７．７％の増。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209550</xdr:colOff>
      <xdr:row>14</xdr:row>
      <xdr:rowOff>47625</xdr:rowOff>
    </xdr:from>
    <xdr:to>
      <xdr:col>9</xdr:col>
      <xdr:colOff>95250</xdr:colOff>
      <xdr:row>17</xdr:row>
      <xdr:rowOff>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66CA4033-98BA-4101-B768-5AC20993DD46}"/>
            </a:ext>
          </a:extLst>
        </xdr:cNvPr>
        <xdr:cNvSpPr txBox="1">
          <a:spLocks noChangeArrowheads="1"/>
        </xdr:cNvSpPr>
      </xdr:nvSpPr>
      <xdr:spPr bwMode="auto">
        <a:xfrm>
          <a:off x="4457700" y="26765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j-ea"/>
              <a:ea typeface="+mj-ea"/>
              <a:cs typeface="+mn-cs"/>
            </a:rPr>
            <a:t>＋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428625</xdr:colOff>
      <xdr:row>13</xdr:row>
      <xdr:rowOff>19050</xdr:rowOff>
    </xdr:from>
    <xdr:to>
      <xdr:col>10</xdr:col>
      <xdr:colOff>314325</xdr:colOff>
      <xdr:row>15</xdr:row>
      <xdr:rowOff>142875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753091B-38B8-4BE7-B116-BBFBF184E918}"/>
            </a:ext>
          </a:extLst>
        </xdr:cNvPr>
        <xdr:cNvSpPr txBox="1">
          <a:spLocks noChangeArrowheads="1"/>
        </xdr:cNvSpPr>
      </xdr:nvSpPr>
      <xdr:spPr bwMode="auto">
        <a:xfrm>
          <a:off x="5219700" y="2476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352425</xdr:colOff>
      <xdr:row>15</xdr:row>
      <xdr:rowOff>114300</xdr:rowOff>
    </xdr:from>
    <xdr:to>
      <xdr:col>10</xdr:col>
      <xdr:colOff>781050</xdr:colOff>
      <xdr:row>18</xdr:row>
      <xdr:rowOff>66675</xdr:rowOff>
    </xdr:to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8B08E2BD-0B19-4F75-B66D-E5415C42AAF1}"/>
            </a:ext>
          </a:extLst>
        </xdr:cNvPr>
        <xdr:cNvSpPr txBox="1">
          <a:spLocks noChangeArrowheads="1"/>
        </xdr:cNvSpPr>
      </xdr:nvSpPr>
      <xdr:spPr bwMode="auto">
        <a:xfrm>
          <a:off x="5686425" y="29146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CE102C2-E28B-4A7C-8BBE-BF9EE068F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321519-DEB4-49E7-A11E-D32BF81D8BC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B3CC785-34EC-4C28-AAC5-FCEB2D2572B4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B6E5C25-DB4C-4949-8073-EA5E0029C993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31</xdr:row>
      <xdr:rowOff>38100</xdr:rowOff>
    </xdr:from>
    <xdr:to>
      <xdr:col>13</xdr:col>
      <xdr:colOff>103972</xdr:colOff>
      <xdr:row>35</xdr:row>
      <xdr:rowOff>85725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4D70168-8E6E-4703-8192-0BBACB40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535305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7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9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9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0955-D362-4A9C-AEF3-91D1EF54F13C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.2" x14ac:dyDescent="0.2"/>
  <cols>
    <col min="1" max="1" width="8.33203125" style="288" customWidth="1"/>
    <col min="2" max="17" width="3.88671875" style="288" customWidth="1"/>
    <col min="18" max="21" width="4" style="288" customWidth="1"/>
    <col min="22" max="25" width="3.88671875" style="288" customWidth="1"/>
    <col min="26" max="26" width="3.6640625" style="288" customWidth="1"/>
    <col min="27" max="28" width="19.88671875" style="288" customWidth="1"/>
    <col min="29" max="16384" width="9" style="288"/>
  </cols>
  <sheetData>
    <row r="1" spans="1:26" ht="20.100000000000001" customHeight="1" x14ac:dyDescent="0.2">
      <c r="W1" s="289"/>
    </row>
    <row r="2" spans="1:26" ht="20.100000000000001" customHeight="1" x14ac:dyDescent="0.2">
      <c r="W2" s="289"/>
    </row>
    <row r="3" spans="1:26" ht="23.25" customHeight="1" x14ac:dyDescent="0.2">
      <c r="A3" s="451">
        <v>44579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</row>
    <row r="4" spans="1:26" ht="21" customHeight="1" x14ac:dyDescent="0.2"/>
    <row r="5" spans="1:26" ht="18" customHeight="1" x14ac:dyDescent="0.2">
      <c r="A5" s="290" t="s">
        <v>265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8" thickBot="1" x14ac:dyDescent="0.25">
      <c r="N6" s="292"/>
      <c r="O6" s="292"/>
      <c r="R6" s="293"/>
      <c r="S6" s="452">
        <v>44638</v>
      </c>
      <c r="T6" s="452"/>
      <c r="U6" s="452"/>
      <c r="V6" s="452"/>
      <c r="W6" s="452"/>
      <c r="X6" s="452"/>
      <c r="Y6" s="452"/>
      <c r="Z6" s="293"/>
    </row>
    <row r="7" spans="1:26" ht="27" customHeight="1" x14ac:dyDescent="0.2">
      <c r="A7" s="453" t="s">
        <v>266</v>
      </c>
      <c r="B7" s="456">
        <v>44638</v>
      </c>
      <c r="C7" s="456"/>
      <c r="D7" s="456"/>
      <c r="E7" s="456"/>
      <c r="F7" s="456"/>
      <c r="G7" s="456"/>
      <c r="H7" s="456"/>
      <c r="I7" s="456"/>
      <c r="J7" s="457">
        <v>44579</v>
      </c>
      <c r="K7" s="457"/>
      <c r="L7" s="457"/>
      <c r="M7" s="457"/>
      <c r="N7" s="457"/>
      <c r="O7" s="457"/>
      <c r="P7" s="457"/>
      <c r="Q7" s="458"/>
      <c r="R7" s="459">
        <v>44610</v>
      </c>
      <c r="S7" s="460"/>
      <c r="T7" s="460"/>
      <c r="U7" s="461"/>
      <c r="V7" s="462" t="s">
        <v>267</v>
      </c>
      <c r="W7" s="463"/>
      <c r="X7" s="463"/>
      <c r="Y7" s="464"/>
    </row>
    <row r="8" spans="1:26" ht="22.5" customHeight="1" x14ac:dyDescent="0.2">
      <c r="A8" s="454"/>
      <c r="B8" s="468" t="s">
        <v>268</v>
      </c>
      <c r="C8" s="468"/>
      <c r="D8" s="468"/>
      <c r="E8" s="469"/>
      <c r="F8" s="470" t="s">
        <v>269</v>
      </c>
      <c r="G8" s="468"/>
      <c r="H8" s="468"/>
      <c r="I8" s="468"/>
      <c r="J8" s="468"/>
      <c r="K8" s="469"/>
      <c r="L8" s="470" t="s">
        <v>270</v>
      </c>
      <c r="M8" s="468"/>
      <c r="N8" s="468"/>
      <c r="O8" s="468"/>
      <c r="P8" s="468"/>
      <c r="Q8" s="471"/>
      <c r="R8" s="472">
        <v>44548</v>
      </c>
      <c r="S8" s="473"/>
      <c r="T8" s="473"/>
      <c r="U8" s="474"/>
      <c r="V8" s="465"/>
      <c r="W8" s="466"/>
      <c r="X8" s="466"/>
      <c r="Y8" s="467"/>
    </row>
    <row r="9" spans="1:26" ht="22.5" customHeight="1" thickBot="1" x14ac:dyDescent="0.25">
      <c r="A9" s="455"/>
      <c r="B9" s="475" t="s">
        <v>271</v>
      </c>
      <c r="C9" s="476"/>
      <c r="D9" s="477" t="s">
        <v>272</v>
      </c>
      <c r="E9" s="478"/>
      <c r="F9" s="479" t="s">
        <v>271</v>
      </c>
      <c r="G9" s="476"/>
      <c r="H9" s="477" t="s">
        <v>272</v>
      </c>
      <c r="I9" s="478"/>
      <c r="J9" s="480" t="s">
        <v>273</v>
      </c>
      <c r="K9" s="481"/>
      <c r="L9" s="479" t="s">
        <v>271</v>
      </c>
      <c r="M9" s="476"/>
      <c r="N9" s="477" t="s">
        <v>272</v>
      </c>
      <c r="O9" s="478"/>
      <c r="P9" s="480" t="s">
        <v>274</v>
      </c>
      <c r="Q9" s="482"/>
      <c r="R9" s="483" t="s">
        <v>271</v>
      </c>
      <c r="S9" s="476"/>
      <c r="T9" s="477" t="s">
        <v>272</v>
      </c>
      <c r="U9" s="484"/>
      <c r="V9" s="485" t="s">
        <v>271</v>
      </c>
      <c r="W9" s="486"/>
      <c r="X9" s="487" t="s">
        <v>272</v>
      </c>
      <c r="Y9" s="488"/>
    </row>
    <row r="10" spans="1:26" ht="14.25" customHeight="1" x14ac:dyDescent="0.2">
      <c r="A10" s="294"/>
      <c r="B10" s="444"/>
      <c r="C10" s="445"/>
      <c r="D10" s="429" t="s">
        <v>275</v>
      </c>
      <c r="E10" s="446"/>
      <c r="F10" s="447"/>
      <c r="G10" s="448"/>
      <c r="H10" s="429" t="s">
        <v>275</v>
      </c>
      <c r="I10" s="446"/>
      <c r="J10" s="447" t="s">
        <v>276</v>
      </c>
      <c r="K10" s="448"/>
      <c r="L10" s="447"/>
      <c r="M10" s="448"/>
      <c r="N10" s="429" t="s">
        <v>275</v>
      </c>
      <c r="O10" s="446"/>
      <c r="P10" s="447" t="s">
        <v>276</v>
      </c>
      <c r="Q10" s="449"/>
      <c r="R10" s="450"/>
      <c r="S10" s="446"/>
      <c r="T10" s="429" t="s">
        <v>275</v>
      </c>
      <c r="U10" s="430"/>
      <c r="V10" s="431"/>
      <c r="W10" s="432"/>
      <c r="X10" s="433" t="s">
        <v>275</v>
      </c>
      <c r="Y10" s="434"/>
    </row>
    <row r="11" spans="1:26" ht="29.25" customHeight="1" x14ac:dyDescent="0.2">
      <c r="A11" s="295" t="s">
        <v>277</v>
      </c>
      <c r="B11" s="435">
        <v>1</v>
      </c>
      <c r="C11" s="436"/>
      <c r="D11" s="437">
        <v>4934.1423999999997</v>
      </c>
      <c r="E11" s="436"/>
      <c r="F11" s="437">
        <v>1</v>
      </c>
      <c r="G11" s="436"/>
      <c r="H11" s="437">
        <v>4934.1423999999997</v>
      </c>
      <c r="I11" s="436"/>
      <c r="J11" s="438">
        <v>100</v>
      </c>
      <c r="K11" s="439"/>
      <c r="L11" s="437">
        <v>0</v>
      </c>
      <c r="M11" s="436"/>
      <c r="N11" s="437">
        <v>0</v>
      </c>
      <c r="O11" s="436"/>
      <c r="P11" s="440">
        <v>0</v>
      </c>
      <c r="Q11" s="441"/>
      <c r="R11" s="442">
        <v>0</v>
      </c>
      <c r="S11" s="443"/>
      <c r="T11" s="419">
        <v>0</v>
      </c>
      <c r="U11" s="420"/>
      <c r="V11" s="442">
        <v>0</v>
      </c>
      <c r="W11" s="443"/>
      <c r="X11" s="419">
        <v>0</v>
      </c>
      <c r="Y11" s="420"/>
    </row>
    <row r="12" spans="1:26" ht="40.5" customHeight="1" x14ac:dyDescent="0.2">
      <c r="A12" s="296" t="s">
        <v>278</v>
      </c>
      <c r="B12" s="421">
        <v>1</v>
      </c>
      <c r="C12" s="404"/>
      <c r="D12" s="403">
        <v>14.511699999999999</v>
      </c>
      <c r="E12" s="404"/>
      <c r="F12" s="403">
        <v>1</v>
      </c>
      <c r="G12" s="404"/>
      <c r="H12" s="403">
        <v>14.511699999999999</v>
      </c>
      <c r="I12" s="404"/>
      <c r="J12" s="425">
        <v>100</v>
      </c>
      <c r="K12" s="426"/>
      <c r="L12" s="403">
        <v>0</v>
      </c>
      <c r="M12" s="404"/>
      <c r="N12" s="403">
        <v>0</v>
      </c>
      <c r="O12" s="404"/>
      <c r="P12" s="427">
        <v>0</v>
      </c>
      <c r="Q12" s="428"/>
      <c r="R12" s="417">
        <v>0</v>
      </c>
      <c r="S12" s="418"/>
      <c r="T12" s="415">
        <v>0</v>
      </c>
      <c r="U12" s="416"/>
      <c r="V12" s="417">
        <v>0</v>
      </c>
      <c r="W12" s="418"/>
      <c r="X12" s="419">
        <v>0</v>
      </c>
      <c r="Y12" s="420"/>
    </row>
    <row r="13" spans="1:26" ht="40.5" customHeight="1" x14ac:dyDescent="0.2">
      <c r="A13" s="296" t="s">
        <v>279</v>
      </c>
      <c r="B13" s="421">
        <v>958</v>
      </c>
      <c r="C13" s="404"/>
      <c r="D13" s="403">
        <v>892.86509999999998</v>
      </c>
      <c r="E13" s="404"/>
      <c r="F13" s="403">
        <v>957</v>
      </c>
      <c r="G13" s="404"/>
      <c r="H13" s="403">
        <v>887.46379999999999</v>
      </c>
      <c r="I13" s="404"/>
      <c r="J13" s="422">
        <v>99.4</v>
      </c>
      <c r="K13" s="423"/>
      <c r="L13" s="403">
        <v>1</v>
      </c>
      <c r="M13" s="404"/>
      <c r="N13" s="403">
        <v>5.4013</v>
      </c>
      <c r="O13" s="404"/>
      <c r="P13" s="422">
        <v>0.6</v>
      </c>
      <c r="Q13" s="424"/>
      <c r="R13" s="417">
        <v>0</v>
      </c>
      <c r="S13" s="418"/>
      <c r="T13" s="415">
        <v>0</v>
      </c>
      <c r="U13" s="416"/>
      <c r="V13" s="417">
        <v>1</v>
      </c>
      <c r="W13" s="418"/>
      <c r="X13" s="419">
        <v>5.4013</v>
      </c>
      <c r="Y13" s="420"/>
    </row>
    <row r="14" spans="1:26" ht="40.5" customHeight="1" thickBot="1" x14ac:dyDescent="0.25">
      <c r="A14" s="297" t="s">
        <v>280</v>
      </c>
      <c r="B14" s="400">
        <v>1411</v>
      </c>
      <c r="C14" s="401"/>
      <c r="D14" s="402">
        <v>3017.9427999999998</v>
      </c>
      <c r="E14" s="401"/>
      <c r="F14" s="403">
        <v>1409</v>
      </c>
      <c r="G14" s="404"/>
      <c r="H14" s="403">
        <v>3016.6120999999998</v>
      </c>
      <c r="I14" s="404"/>
      <c r="J14" s="405">
        <v>99.9</v>
      </c>
      <c r="K14" s="406"/>
      <c r="L14" s="402">
        <v>2</v>
      </c>
      <c r="M14" s="401"/>
      <c r="N14" s="402">
        <v>1.3307</v>
      </c>
      <c r="O14" s="401"/>
      <c r="P14" s="409">
        <v>0</v>
      </c>
      <c r="Q14" s="410"/>
      <c r="R14" s="411">
        <v>1</v>
      </c>
      <c r="S14" s="412"/>
      <c r="T14" s="413">
        <v>2.87</v>
      </c>
      <c r="U14" s="414"/>
      <c r="V14" s="411">
        <v>1</v>
      </c>
      <c r="W14" s="412"/>
      <c r="X14" s="407">
        <v>4.2007000000000003</v>
      </c>
      <c r="Y14" s="408"/>
    </row>
    <row r="15" spans="1:26" ht="40.5" customHeight="1" thickBot="1" x14ac:dyDescent="0.25">
      <c r="A15" s="298" t="s">
        <v>281</v>
      </c>
      <c r="B15" s="392">
        <v>2371</v>
      </c>
      <c r="C15" s="393"/>
      <c r="D15" s="394">
        <v>8859.4619000000002</v>
      </c>
      <c r="E15" s="393"/>
      <c r="F15" s="394">
        <v>2368</v>
      </c>
      <c r="G15" s="393"/>
      <c r="H15" s="394">
        <v>8852.7299000000003</v>
      </c>
      <c r="I15" s="393"/>
      <c r="J15" s="395">
        <v>99.9</v>
      </c>
      <c r="K15" s="396"/>
      <c r="L15" s="394">
        <v>3</v>
      </c>
      <c r="M15" s="393"/>
      <c r="N15" s="394">
        <v>6.7320000000000002</v>
      </c>
      <c r="O15" s="393"/>
      <c r="P15" s="397">
        <v>0.1</v>
      </c>
      <c r="Q15" s="398"/>
      <c r="R15" s="390">
        <v>1</v>
      </c>
      <c r="S15" s="399"/>
      <c r="T15" s="388">
        <v>2.87</v>
      </c>
      <c r="U15" s="389"/>
      <c r="V15" s="390">
        <v>2</v>
      </c>
      <c r="W15" s="389"/>
      <c r="X15" s="388">
        <v>9.6020000000000003</v>
      </c>
      <c r="Y15" s="391"/>
    </row>
    <row r="16" spans="1:26" ht="40.5" customHeight="1" thickBot="1" x14ac:dyDescent="0.25">
      <c r="A16" s="299" t="s">
        <v>282</v>
      </c>
      <c r="B16" s="392">
        <v>11745</v>
      </c>
      <c r="C16" s="393"/>
      <c r="D16" s="394">
        <v>2305.7442000000001</v>
      </c>
      <c r="E16" s="393"/>
      <c r="F16" s="394">
        <v>11697</v>
      </c>
      <c r="G16" s="393"/>
      <c r="H16" s="394">
        <v>2301.7734</v>
      </c>
      <c r="I16" s="393"/>
      <c r="J16" s="395">
        <v>99.8</v>
      </c>
      <c r="K16" s="396"/>
      <c r="L16" s="394">
        <v>48</v>
      </c>
      <c r="M16" s="393"/>
      <c r="N16" s="394">
        <v>3.9708000000000001</v>
      </c>
      <c r="O16" s="393"/>
      <c r="P16" s="397">
        <v>0.2</v>
      </c>
      <c r="Q16" s="398"/>
      <c r="R16" s="390">
        <v>1</v>
      </c>
      <c r="S16" s="399"/>
      <c r="T16" s="388">
        <v>0</v>
      </c>
      <c r="U16" s="389"/>
      <c r="V16" s="390">
        <v>48</v>
      </c>
      <c r="W16" s="389"/>
      <c r="X16" s="388">
        <v>3.9708000000000001</v>
      </c>
      <c r="Y16" s="391"/>
    </row>
    <row r="17" spans="1:26" ht="40.5" customHeight="1" thickBot="1" x14ac:dyDescent="0.25">
      <c r="A17" s="299" t="s">
        <v>283</v>
      </c>
      <c r="B17" s="392">
        <v>14116</v>
      </c>
      <c r="C17" s="393"/>
      <c r="D17" s="394">
        <v>11165.206099999999</v>
      </c>
      <c r="E17" s="393"/>
      <c r="F17" s="394">
        <v>14065</v>
      </c>
      <c r="G17" s="393"/>
      <c r="H17" s="394">
        <v>11154.5033</v>
      </c>
      <c r="I17" s="393"/>
      <c r="J17" s="395">
        <v>99.9</v>
      </c>
      <c r="K17" s="396"/>
      <c r="L17" s="394">
        <v>51</v>
      </c>
      <c r="M17" s="393"/>
      <c r="N17" s="394">
        <v>10.7028</v>
      </c>
      <c r="O17" s="393"/>
      <c r="P17" s="397">
        <v>0.1</v>
      </c>
      <c r="Q17" s="398"/>
      <c r="R17" s="390">
        <v>2</v>
      </c>
      <c r="S17" s="399"/>
      <c r="T17" s="388">
        <v>2.87</v>
      </c>
      <c r="U17" s="389"/>
      <c r="V17" s="390">
        <v>50</v>
      </c>
      <c r="W17" s="389"/>
      <c r="X17" s="388">
        <v>13.572800000000001</v>
      </c>
      <c r="Y17" s="391"/>
    </row>
    <row r="18" spans="1:26" ht="21" customHeight="1" x14ac:dyDescent="0.2">
      <c r="A18" s="300" t="s">
        <v>284</v>
      </c>
      <c r="B18" s="301" t="s">
        <v>285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286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358">
        <v>44610</v>
      </c>
      <c r="V22" s="358"/>
      <c r="W22" s="358"/>
      <c r="X22" s="358"/>
      <c r="Y22" s="358"/>
    </row>
    <row r="23" spans="1:26" ht="14.25" customHeight="1" x14ac:dyDescent="0.2">
      <c r="A23" s="359"/>
      <c r="B23" s="361">
        <v>44610</v>
      </c>
      <c r="C23" s="362"/>
      <c r="D23" s="362"/>
      <c r="E23" s="362"/>
      <c r="F23" s="362"/>
      <c r="G23" s="362"/>
      <c r="H23" s="362"/>
      <c r="I23" s="363"/>
      <c r="J23" s="364">
        <v>44579</v>
      </c>
      <c r="K23" s="365"/>
      <c r="L23" s="365"/>
      <c r="M23" s="365"/>
      <c r="N23" s="365"/>
      <c r="O23" s="365"/>
      <c r="P23" s="365"/>
      <c r="Q23" s="366"/>
      <c r="R23" s="367" t="s">
        <v>288</v>
      </c>
      <c r="S23" s="368"/>
      <c r="T23" s="368"/>
      <c r="U23" s="368"/>
      <c r="V23" s="368"/>
      <c r="W23" s="368"/>
      <c r="X23" s="368"/>
      <c r="Y23" s="369"/>
    </row>
    <row r="24" spans="1:26" ht="14.25" customHeight="1" x14ac:dyDescent="0.2">
      <c r="A24" s="360"/>
      <c r="B24" s="373">
        <v>44548</v>
      </c>
      <c r="C24" s="374"/>
      <c r="D24" s="374"/>
      <c r="E24" s="374"/>
      <c r="F24" s="374"/>
      <c r="G24" s="374"/>
      <c r="H24" s="374"/>
      <c r="I24" s="375"/>
      <c r="J24" s="376">
        <v>44518</v>
      </c>
      <c r="K24" s="377"/>
      <c r="L24" s="377"/>
      <c r="M24" s="377"/>
      <c r="N24" s="377"/>
      <c r="O24" s="377"/>
      <c r="P24" s="377"/>
      <c r="Q24" s="378"/>
      <c r="R24" s="370"/>
      <c r="S24" s="371"/>
      <c r="T24" s="371"/>
      <c r="U24" s="371"/>
      <c r="V24" s="371"/>
      <c r="W24" s="371"/>
      <c r="X24" s="371"/>
      <c r="Y24" s="372"/>
    </row>
    <row r="25" spans="1:26" ht="28.5" customHeight="1" thickBot="1" x14ac:dyDescent="0.25">
      <c r="A25" s="334"/>
      <c r="B25" s="379" t="s">
        <v>289</v>
      </c>
      <c r="C25" s="380"/>
      <c r="D25" s="380"/>
      <c r="E25" s="381"/>
      <c r="F25" s="382" t="s">
        <v>290</v>
      </c>
      <c r="G25" s="382"/>
      <c r="H25" s="382"/>
      <c r="I25" s="383"/>
      <c r="J25" s="384" t="s">
        <v>291</v>
      </c>
      <c r="K25" s="382"/>
      <c r="L25" s="382"/>
      <c r="M25" s="382"/>
      <c r="N25" s="382" t="s">
        <v>292</v>
      </c>
      <c r="O25" s="382"/>
      <c r="P25" s="382"/>
      <c r="Q25" s="383"/>
      <c r="R25" s="385" t="s">
        <v>293</v>
      </c>
      <c r="S25" s="386"/>
      <c r="T25" s="386"/>
      <c r="U25" s="386"/>
      <c r="V25" s="386" t="s">
        <v>294</v>
      </c>
      <c r="W25" s="386"/>
      <c r="X25" s="386"/>
      <c r="Y25" s="387"/>
    </row>
    <row r="26" spans="1:26" ht="58.5" customHeight="1" x14ac:dyDescent="0.2">
      <c r="A26" s="308" t="s">
        <v>295</v>
      </c>
      <c r="B26" s="340">
        <v>0</v>
      </c>
      <c r="C26" s="341"/>
      <c r="D26" s="341"/>
      <c r="E26" s="342"/>
      <c r="F26" s="343">
        <v>0</v>
      </c>
      <c r="G26" s="343"/>
      <c r="H26" s="343"/>
      <c r="I26" s="344"/>
      <c r="J26" s="345">
        <v>1</v>
      </c>
      <c r="K26" s="345"/>
      <c r="L26" s="345"/>
      <c r="M26" s="346"/>
      <c r="N26" s="347">
        <v>1</v>
      </c>
      <c r="O26" s="347"/>
      <c r="P26" s="347"/>
      <c r="Q26" s="348"/>
      <c r="R26" s="349">
        <v>1</v>
      </c>
      <c r="S26" s="350"/>
      <c r="T26" s="350"/>
      <c r="U26" s="350"/>
      <c r="V26" s="351">
        <v>1</v>
      </c>
      <c r="W26" s="352"/>
      <c r="X26" s="352"/>
      <c r="Y26" s="353"/>
    </row>
    <row r="27" spans="1:26" ht="15" customHeight="1" x14ac:dyDescent="0.2">
      <c r="A27" s="315" t="s">
        <v>296</v>
      </c>
      <c r="B27" s="317" t="s">
        <v>275</v>
      </c>
      <c r="C27" s="318"/>
      <c r="D27" s="318"/>
      <c r="E27" s="319"/>
      <c r="F27" s="320" t="s">
        <v>275</v>
      </c>
      <c r="G27" s="320"/>
      <c r="H27" s="320"/>
      <c r="I27" s="321"/>
      <c r="J27" s="318" t="s">
        <v>275</v>
      </c>
      <c r="K27" s="318"/>
      <c r="L27" s="318"/>
      <c r="M27" s="318"/>
      <c r="N27" s="322" t="s">
        <v>275</v>
      </c>
      <c r="O27" s="318"/>
      <c r="P27" s="318"/>
      <c r="Q27" s="323"/>
      <c r="R27" s="317" t="s">
        <v>275</v>
      </c>
      <c r="S27" s="318"/>
      <c r="T27" s="318"/>
      <c r="U27" s="319"/>
      <c r="V27" s="318" t="s">
        <v>275</v>
      </c>
      <c r="W27" s="318"/>
      <c r="X27" s="318"/>
      <c r="Y27" s="323"/>
    </row>
    <row r="28" spans="1:26" ht="43.5" customHeight="1" x14ac:dyDescent="0.2">
      <c r="A28" s="316"/>
      <c r="B28" s="354">
        <v>0</v>
      </c>
      <c r="C28" s="343"/>
      <c r="D28" s="343"/>
      <c r="E28" s="355"/>
      <c r="F28" s="343">
        <v>0</v>
      </c>
      <c r="G28" s="343"/>
      <c r="H28" s="343"/>
      <c r="I28" s="344"/>
      <c r="J28" s="343">
        <v>3</v>
      </c>
      <c r="K28" s="343"/>
      <c r="L28" s="343"/>
      <c r="M28" s="343"/>
      <c r="N28" s="356">
        <v>3</v>
      </c>
      <c r="O28" s="347"/>
      <c r="P28" s="347"/>
      <c r="Q28" s="348"/>
      <c r="R28" s="357">
        <v>3</v>
      </c>
      <c r="S28" s="347"/>
      <c r="T28" s="347"/>
      <c r="U28" s="351"/>
      <c r="V28" s="347">
        <v>3</v>
      </c>
      <c r="W28" s="347"/>
      <c r="X28" s="347"/>
      <c r="Y28" s="348"/>
    </row>
    <row r="29" spans="1:26" ht="14.25" customHeight="1" x14ac:dyDescent="0.2">
      <c r="A29" s="315" t="s">
        <v>297</v>
      </c>
      <c r="B29" s="335" t="s">
        <v>276</v>
      </c>
      <c r="C29" s="336"/>
      <c r="D29" s="336"/>
      <c r="E29" s="336"/>
      <c r="F29" s="337" t="s">
        <v>276</v>
      </c>
      <c r="G29" s="338"/>
      <c r="H29" s="338"/>
      <c r="I29" s="339"/>
      <c r="J29" s="325"/>
      <c r="K29" s="325"/>
      <c r="L29" s="325"/>
      <c r="M29" s="325"/>
      <c r="N29" s="324"/>
      <c r="O29" s="325"/>
      <c r="P29" s="325"/>
      <c r="Q29" s="326"/>
      <c r="R29" s="325"/>
      <c r="S29" s="325"/>
      <c r="T29" s="325"/>
      <c r="U29" s="325"/>
      <c r="V29" s="324"/>
      <c r="W29" s="325"/>
      <c r="X29" s="325"/>
      <c r="Y29" s="326"/>
    </row>
    <row r="30" spans="1:26" ht="44.25" customHeight="1" thickBot="1" x14ac:dyDescent="0.25">
      <c r="A30" s="334"/>
      <c r="B30" s="327">
        <v>0</v>
      </c>
      <c r="C30" s="328"/>
      <c r="D30" s="328"/>
      <c r="E30" s="328"/>
      <c r="F30" s="329">
        <v>0</v>
      </c>
      <c r="G30" s="328"/>
      <c r="H30" s="328"/>
      <c r="I30" s="330"/>
      <c r="J30" s="331" t="s">
        <v>298</v>
      </c>
      <c r="K30" s="331"/>
      <c r="L30" s="331"/>
      <c r="M30" s="331"/>
      <c r="N30" s="332" t="s">
        <v>298</v>
      </c>
      <c r="O30" s="331"/>
      <c r="P30" s="331"/>
      <c r="Q30" s="333"/>
      <c r="R30" s="331" t="s">
        <v>298</v>
      </c>
      <c r="S30" s="331"/>
      <c r="T30" s="331"/>
      <c r="U30" s="331"/>
      <c r="V30" s="332" t="s">
        <v>298</v>
      </c>
      <c r="W30" s="331"/>
      <c r="X30" s="331"/>
      <c r="Y30" s="333"/>
    </row>
    <row r="31" spans="1:26" ht="21" customHeight="1" x14ac:dyDescent="0.2">
      <c r="A31" s="300" t="s">
        <v>284</v>
      </c>
      <c r="B31" s="301" t="s">
        <v>299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DF9A0-E871-4385-9E4C-D5677973F5AC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5" t="s">
        <v>242</v>
      </c>
      <c r="C44" s="274" t="s">
        <v>257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>
        <v>1272.42579720712</v>
      </c>
      <c r="L46" s="275">
        <v>1272.87788746723</v>
      </c>
      <c r="M46" s="275">
        <v>1331.41001145001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>
        <v>2.2554415626522939</v>
      </c>
      <c r="L47" s="277">
        <v>0.68370768367542212</v>
      </c>
      <c r="M47" s="277">
        <v>2.2991765171629766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>
        <v>1110.95279788679</v>
      </c>
      <c r="L51" s="275">
        <v>1119.9816263919499</v>
      </c>
      <c r="M51" s="275">
        <v>1193.0577828539699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>
        <v>4.7379711604968122</v>
      </c>
      <c r="L52" s="277">
        <v>1.8460510358750781</v>
      </c>
      <c r="M52" s="277">
        <v>3.5845321499688794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252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1157.7576501952799</v>
      </c>
      <c r="D60" s="313">
        <v>1226.9984005917299</v>
      </c>
      <c r="E60" s="313">
        <v>1277.1386208276001</v>
      </c>
      <c r="F60" s="313">
        <v>991.51474615309701</v>
      </c>
      <c r="G60" s="313">
        <v>1065.1155026582401</v>
      </c>
      <c r="H60" s="313">
        <v>1118.60385206825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1178.1514490284801</v>
      </c>
      <c r="D61" s="313">
        <v>1251.49327410146</v>
      </c>
      <c r="E61" s="313">
        <v>1280.19116159648</v>
      </c>
      <c r="F61" s="313">
        <v>993.76343741040296</v>
      </c>
      <c r="G61" s="313">
        <v>1069.4606596374299</v>
      </c>
      <c r="H61" s="313">
        <v>1118.04415559065</v>
      </c>
      <c r="I61" s="313"/>
      <c r="J61" s="313"/>
      <c r="K61" s="282"/>
    </row>
    <row r="62" spans="2:28" s="32" customFormat="1" ht="13.5" customHeight="1" x14ac:dyDescent="0.15">
      <c r="B62" s="312" t="s">
        <v>231</v>
      </c>
      <c r="C62" s="313">
        <v>1181.7102206623299</v>
      </c>
      <c r="D62" s="313">
        <v>1264.0558844889499</v>
      </c>
      <c r="E62" s="313">
        <v>1294.8559545709099</v>
      </c>
      <c r="F62" s="313">
        <v>989.58048160716999</v>
      </c>
      <c r="G62" s="313">
        <v>1070.4632218238401</v>
      </c>
      <c r="H62" s="313">
        <v>1144.6647774390699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1206.7193058094999</v>
      </c>
      <c r="D63" s="313">
        <v>1266.4425687773301</v>
      </c>
      <c r="E63" s="313">
        <v>1286.29228758209</v>
      </c>
      <c r="F63" s="313">
        <v>1013.23180249417</v>
      </c>
      <c r="G63" s="313">
        <v>1070.4067347129801</v>
      </c>
      <c r="H63" s="313">
        <v>1156.9406106649301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1200.6318586371799</v>
      </c>
      <c r="D64" s="313">
        <v>1239.52378551725</v>
      </c>
      <c r="E64" s="313">
        <v>1318.50372319706</v>
      </c>
      <c r="F64" s="313">
        <v>1016.9145960401499</v>
      </c>
      <c r="G64" s="313">
        <v>1060.9107113268301</v>
      </c>
      <c r="H64" s="313">
        <v>1173.5108908657901</v>
      </c>
      <c r="I64" s="313"/>
      <c r="J64" s="313"/>
      <c r="K64" s="282"/>
    </row>
    <row r="65" spans="2:27" s="32" customFormat="1" ht="13.5" customHeight="1" x14ac:dyDescent="0.15">
      <c r="B65" s="312" t="s">
        <v>234</v>
      </c>
      <c r="C65" s="313">
        <v>1187.12894059667</v>
      </c>
      <c r="D65" s="313">
        <v>1264.06490998294</v>
      </c>
      <c r="E65" s="313">
        <v>1302.17326495614</v>
      </c>
      <c r="F65" s="313">
        <v>1016.86189952706</v>
      </c>
      <c r="G65" s="313">
        <v>1090.4202537543499</v>
      </c>
      <c r="H65" s="313">
        <v>1170.34741462085</v>
      </c>
      <c r="I65" s="313"/>
      <c r="J65" s="313"/>
      <c r="K65" s="282"/>
    </row>
    <row r="66" spans="2:27" s="32" customFormat="1" ht="13.5" customHeight="1" x14ac:dyDescent="0.15">
      <c r="B66" s="312" t="s">
        <v>235</v>
      </c>
      <c r="C66" s="313">
        <v>1213.65244109535</v>
      </c>
      <c r="D66" s="313">
        <v>1266.0377637763199</v>
      </c>
      <c r="E66" s="313">
        <v>1283.92427230575</v>
      </c>
      <c r="F66" s="313">
        <v>1036.47804979186</v>
      </c>
      <c r="G66" s="313">
        <v>1073.2252184572501</v>
      </c>
      <c r="H66" s="313">
        <v>1123.2237780845601</v>
      </c>
      <c r="I66" s="313"/>
      <c r="J66" s="313"/>
      <c r="K66" s="282"/>
    </row>
    <row r="67" spans="2:27" s="32" customFormat="1" ht="13.5" customHeight="1" x14ac:dyDescent="0.15">
      <c r="B67" s="312" t="s">
        <v>236</v>
      </c>
      <c r="C67" s="313">
        <v>1177.9341920556799</v>
      </c>
      <c r="D67" s="313">
        <v>1244.3599849182599</v>
      </c>
      <c r="E67" s="313">
        <v>1272.42579720712</v>
      </c>
      <c r="F67" s="313">
        <v>1009.47743811882</v>
      </c>
      <c r="G67" s="313">
        <v>1060.69726726366</v>
      </c>
      <c r="H67" s="313">
        <v>1110.95279788679</v>
      </c>
      <c r="I67" s="313"/>
      <c r="J67" s="313"/>
      <c r="K67" s="282"/>
    </row>
    <row r="68" spans="2:27" s="32" customFormat="1" ht="13.5" customHeight="1" x14ac:dyDescent="0.15">
      <c r="B68" s="312" t="s">
        <v>237</v>
      </c>
      <c r="C68" s="313">
        <v>1173.09187919854</v>
      </c>
      <c r="D68" s="313">
        <v>1264.2342209588801</v>
      </c>
      <c r="E68" s="313">
        <v>1272.87788746723</v>
      </c>
      <c r="F68" s="313">
        <v>1024.4237622829601</v>
      </c>
      <c r="G68" s="313">
        <v>1099.68095473573</v>
      </c>
      <c r="H68" s="313">
        <v>1119.9816263919499</v>
      </c>
      <c r="I68" s="313"/>
      <c r="J68" s="313"/>
      <c r="K68" s="282"/>
    </row>
    <row r="69" spans="2:27" s="32" customFormat="1" ht="13.5" customHeight="1" x14ac:dyDescent="0.15">
      <c r="B69" s="312" t="s">
        <v>238</v>
      </c>
      <c r="C69" s="313">
        <v>1199.99110391473</v>
      </c>
      <c r="D69" s="313">
        <v>1301.4865385809201</v>
      </c>
      <c r="E69" s="313">
        <v>1331.41001145001</v>
      </c>
      <c r="F69" s="313">
        <v>1054.80514791583</v>
      </c>
      <c r="G69" s="313">
        <v>1151.7721401943199</v>
      </c>
      <c r="H69" s="313">
        <v>1193.0577828539699</v>
      </c>
      <c r="I69" s="313"/>
      <c r="J69" s="313"/>
      <c r="K69" s="282"/>
    </row>
    <row r="70" spans="2:27" s="32" customFormat="1" ht="13.5" customHeight="1" x14ac:dyDescent="0.15">
      <c r="B70" s="312" t="s">
        <v>239</v>
      </c>
      <c r="C70" s="313">
        <v>1153.52971285579</v>
      </c>
      <c r="D70" s="313">
        <v>1234.67960008056</v>
      </c>
      <c r="E70" s="313"/>
      <c r="F70" s="313">
        <v>1003.63497060533</v>
      </c>
      <c r="G70" s="313">
        <v>1079.4633978847601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240</v>
      </c>
      <c r="C71" s="313">
        <v>1204.8410975238201</v>
      </c>
      <c r="D71" s="313">
        <v>1276.59024181175</v>
      </c>
      <c r="E71" s="313"/>
      <c r="F71" s="313">
        <v>1032.3267547396299</v>
      </c>
      <c r="G71" s="313">
        <v>1096.53285823846</v>
      </c>
      <c r="H71" s="313"/>
      <c r="I71" s="313"/>
      <c r="J71" s="313"/>
      <c r="K71" s="285"/>
      <c r="L71" s="117"/>
    </row>
    <row r="72" spans="2:27" s="32" customFormat="1" ht="13.5" customHeight="1" x14ac:dyDescent="0.15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1AB04-4F4B-41C7-8C6A-93D1056E65E0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5" width="6.21875" style="31" customWidth="1"/>
    <col min="16" max="16384" width="9.7773437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5" t="s">
        <v>242</v>
      </c>
      <c r="C44" s="274" t="s">
        <v>257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>
        <v>1293.4355251326999</v>
      </c>
      <c r="L46" s="275">
        <v>1279.4010218887099</v>
      </c>
      <c r="M46" s="275">
        <v>1234.4108261004301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>
        <v>0.73701878298024326</v>
      </c>
      <c r="L47" s="277">
        <v>-1.1062142484372259</v>
      </c>
      <c r="M47" s="277">
        <v>-1.9457626946845323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>
        <v>1110.74836120652</v>
      </c>
      <c r="L51" s="275">
        <v>1095.9466186725899</v>
      </c>
      <c r="M51" s="275">
        <v>1075.1751859617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>
        <v>1.2340661335350092</v>
      </c>
      <c r="L52" s="277">
        <v>-0.64095907220922754</v>
      </c>
      <c r="M52" s="277">
        <v>-0.96927070347224742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253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 t="s">
        <v>254</v>
      </c>
    </row>
    <row r="58" spans="2:28" ht="13.5" customHeight="1" x14ac:dyDescent="0.2">
      <c r="B58" s="279"/>
    </row>
    <row r="59" spans="2:28" s="32" customFormat="1" ht="13.5" customHeight="1" x14ac:dyDescent="0.15">
      <c r="B59" s="311" t="s">
        <v>255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1239.6844866311601</v>
      </c>
      <c r="D60" s="313">
        <v>1384.77747415099</v>
      </c>
      <c r="E60" s="313">
        <v>1326.2871835435001</v>
      </c>
      <c r="F60" s="313">
        <v>1067.27201568946</v>
      </c>
      <c r="G60" s="313">
        <v>1176.0839229109099</v>
      </c>
      <c r="H60" s="313">
        <v>1129.6240112702999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1187.40567190669</v>
      </c>
      <c r="D61" s="313">
        <v>1374.9095731970699</v>
      </c>
      <c r="E61" s="313">
        <v>1292.7694022103501</v>
      </c>
      <c r="F61" s="313">
        <v>1045.7823021148199</v>
      </c>
      <c r="G61" s="313">
        <v>1143.23970728982</v>
      </c>
      <c r="H61" s="313">
        <v>1095.37711475232</v>
      </c>
      <c r="I61" s="313"/>
      <c r="J61" s="313"/>
      <c r="K61" s="282"/>
    </row>
    <row r="62" spans="2:28" s="32" customFormat="1" ht="13.5" customHeight="1" x14ac:dyDescent="0.15">
      <c r="B62" s="312" t="s">
        <v>231</v>
      </c>
      <c r="C62" s="313">
        <v>1242.3125249014299</v>
      </c>
      <c r="D62" s="313">
        <v>1380.2550268090999</v>
      </c>
      <c r="E62" s="313">
        <v>1329.9671896710599</v>
      </c>
      <c r="F62" s="313">
        <v>1053.32351884576</v>
      </c>
      <c r="G62" s="313">
        <v>1162.6243851209299</v>
      </c>
      <c r="H62" s="313">
        <v>1129.1183285843399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1261.0385519884001</v>
      </c>
      <c r="D63" s="313">
        <v>1364.6076658166701</v>
      </c>
      <c r="E63" s="313">
        <v>1318.8849548067501</v>
      </c>
      <c r="F63" s="313">
        <v>1086.70058962902</v>
      </c>
      <c r="G63" s="313">
        <v>1156.71691910085</v>
      </c>
      <c r="H63" s="313">
        <v>1114.8348667569301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1196.4112291070301</v>
      </c>
      <c r="D64" s="313">
        <v>1302.8784109468299</v>
      </c>
      <c r="E64" s="313">
        <v>1260.0091532168101</v>
      </c>
      <c r="F64" s="313">
        <v>1054.6321731742501</v>
      </c>
      <c r="G64" s="313">
        <v>1120.57595499378</v>
      </c>
      <c r="H64" s="313">
        <v>1119.81759201056</v>
      </c>
      <c r="I64" s="313"/>
      <c r="J64" s="313"/>
      <c r="K64" s="282"/>
    </row>
    <row r="65" spans="2:27" s="32" customFormat="1" ht="13.5" customHeight="1" x14ac:dyDescent="0.15">
      <c r="B65" s="312" t="s">
        <v>234</v>
      </c>
      <c r="C65" s="313">
        <v>1212.92874376129</v>
      </c>
      <c r="D65" s="313">
        <v>1319.47732701778</v>
      </c>
      <c r="E65" s="313">
        <v>1291.9937503743899</v>
      </c>
      <c r="F65" s="313">
        <v>1057.2861973177901</v>
      </c>
      <c r="G65" s="313">
        <v>1129.3082236571099</v>
      </c>
      <c r="H65" s="313">
        <v>1115.7385178751599</v>
      </c>
      <c r="I65" s="313"/>
      <c r="J65" s="313"/>
      <c r="K65" s="282"/>
    </row>
    <row r="66" spans="2:27" s="32" customFormat="1" ht="13.5" customHeight="1" x14ac:dyDescent="0.15">
      <c r="B66" s="312" t="s">
        <v>235</v>
      </c>
      <c r="C66" s="313">
        <v>1249.33479046401</v>
      </c>
      <c r="D66" s="313">
        <v>1354.3064773544099</v>
      </c>
      <c r="E66" s="313">
        <v>1335.5899175066399</v>
      </c>
      <c r="F66" s="313">
        <v>1081.7664472716599</v>
      </c>
      <c r="G66" s="313">
        <v>1132.6880765355299</v>
      </c>
      <c r="H66" s="313">
        <v>1119.03513222066</v>
      </c>
      <c r="I66" s="313"/>
      <c r="J66" s="313"/>
      <c r="K66" s="282"/>
    </row>
    <row r="67" spans="2:27" s="32" customFormat="1" ht="13.5" customHeight="1" x14ac:dyDescent="0.15">
      <c r="B67" s="312" t="s">
        <v>236</v>
      </c>
      <c r="C67" s="313">
        <v>1249.1409533170499</v>
      </c>
      <c r="D67" s="313">
        <v>1283.97240732245</v>
      </c>
      <c r="E67" s="313">
        <v>1293.4355251326999</v>
      </c>
      <c r="F67" s="313">
        <v>1071.42125490999</v>
      </c>
      <c r="G67" s="313">
        <v>1097.20808778081</v>
      </c>
      <c r="H67" s="313">
        <v>1110.74836120652</v>
      </c>
      <c r="I67" s="313"/>
      <c r="J67" s="313"/>
      <c r="K67" s="282"/>
    </row>
    <row r="68" spans="2:27" s="32" customFormat="1" ht="13.5" customHeight="1" x14ac:dyDescent="0.15">
      <c r="B68" s="312" t="s">
        <v>237</v>
      </c>
      <c r="C68" s="313">
        <v>1229.8029809438201</v>
      </c>
      <c r="D68" s="313">
        <v>1293.7122511446501</v>
      </c>
      <c r="E68" s="313">
        <v>1279.4010218887099</v>
      </c>
      <c r="F68" s="313">
        <v>1061.1954254463999</v>
      </c>
      <c r="G68" s="313">
        <v>1103.0165030166399</v>
      </c>
      <c r="H68" s="313">
        <v>1095.9466186725899</v>
      </c>
      <c r="I68" s="313"/>
      <c r="J68" s="313"/>
      <c r="K68" s="282"/>
    </row>
    <row r="69" spans="2:27" s="32" customFormat="1" ht="13.5" customHeight="1" x14ac:dyDescent="0.15">
      <c r="B69" s="312" t="s">
        <v>238</v>
      </c>
      <c r="C69" s="313">
        <v>1187.9919072672801</v>
      </c>
      <c r="D69" s="313">
        <v>1258.9061523744199</v>
      </c>
      <c r="E69" s="313">
        <v>1234.4108261004301</v>
      </c>
      <c r="F69" s="313">
        <v>1048.11912445143</v>
      </c>
      <c r="G69" s="313">
        <v>1085.69854387551</v>
      </c>
      <c r="H69" s="313">
        <v>1075.1751859617</v>
      </c>
      <c r="I69" s="313"/>
      <c r="J69" s="313"/>
      <c r="K69" s="282"/>
    </row>
    <row r="70" spans="2:27" s="32" customFormat="1" ht="13.5" customHeight="1" x14ac:dyDescent="0.15">
      <c r="B70" s="312" t="s">
        <v>239</v>
      </c>
      <c r="C70" s="313">
        <v>1238.01280054418</v>
      </c>
      <c r="D70" s="313">
        <v>1283.4355971794701</v>
      </c>
      <c r="E70" s="313"/>
      <c r="F70" s="313">
        <v>1071.4680469572199</v>
      </c>
      <c r="G70" s="313">
        <v>1118.16163088344</v>
      </c>
      <c r="H70" s="313"/>
      <c r="I70" s="313"/>
      <c r="J70" s="313"/>
      <c r="K70" s="282"/>
    </row>
    <row r="71" spans="2:27" s="32" customFormat="1" ht="13.5" customHeight="1" x14ac:dyDescent="0.15">
      <c r="B71" s="312" t="s">
        <v>240</v>
      </c>
      <c r="C71" s="313">
        <v>1284.5475192716401</v>
      </c>
      <c r="D71" s="313">
        <v>1320.4524589006101</v>
      </c>
      <c r="E71" s="313"/>
      <c r="F71" s="313">
        <v>1140.66806243469</v>
      </c>
      <c r="G71" s="313">
        <v>1165.3064590756701</v>
      </c>
      <c r="H71" s="313"/>
      <c r="I71" s="313"/>
      <c r="J71" s="313"/>
      <c r="K71" s="285"/>
      <c r="L71" s="117"/>
    </row>
    <row r="72" spans="2:27" s="32" customFormat="1" ht="13.5" customHeight="1" x14ac:dyDescent="0.15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1619-B8AB-4338-91C6-20191254D857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5" width="7.21875" style="31" customWidth="1"/>
    <col min="6" max="11" width="6.21875" style="31" customWidth="1"/>
    <col min="12" max="13" width="7.21875" style="31" customWidth="1"/>
    <col min="14" max="15" width="6.21875" style="31" customWidth="1"/>
    <col min="16" max="16384" width="9.7773437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227</v>
      </c>
    </row>
    <row r="42" spans="2:28" ht="21.75" customHeight="1" x14ac:dyDescent="0.2">
      <c r="B42" s="533" t="s">
        <v>228</v>
      </c>
      <c r="C42" s="534"/>
      <c r="D42" s="272" t="s">
        <v>229</v>
      </c>
      <c r="E42" s="272" t="s">
        <v>230</v>
      </c>
      <c r="F42" s="272" t="s">
        <v>231</v>
      </c>
      <c r="G42" s="272" t="s">
        <v>232</v>
      </c>
      <c r="H42" s="272" t="s">
        <v>233</v>
      </c>
      <c r="I42" s="272" t="s">
        <v>234</v>
      </c>
      <c r="J42" s="272" t="s">
        <v>235</v>
      </c>
      <c r="K42" s="272" t="s">
        <v>236</v>
      </c>
      <c r="L42" s="272" t="s">
        <v>237</v>
      </c>
      <c r="M42" s="272" t="s">
        <v>238</v>
      </c>
      <c r="N42" s="272" t="s">
        <v>239</v>
      </c>
      <c r="O42" s="272" t="s">
        <v>240</v>
      </c>
    </row>
    <row r="43" spans="2:28" ht="21.75" hidden="1" customHeight="1" x14ac:dyDescent="0.2">
      <c r="B43" s="273"/>
      <c r="C43" s="274" t="s">
        <v>249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5" t="s">
        <v>242</v>
      </c>
      <c r="C44" s="274" t="s">
        <v>257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5"/>
      <c r="C45" s="276" t="s">
        <v>243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4" t="s">
        <v>258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>
        <v>1007.47282589618</v>
      </c>
      <c r="L46" s="275">
        <v>1059.83213373904</v>
      </c>
      <c r="M46" s="275">
        <v>1001.56912477123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6" t="s">
        <v>243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>
        <v>0.65946700342077236</v>
      </c>
      <c r="L47" s="277">
        <v>0.5216966262868965</v>
      </c>
      <c r="M47" s="277">
        <v>-2.4786135484960283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249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6" t="s">
        <v>244</v>
      </c>
      <c r="C49" s="274" t="s">
        <v>257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7"/>
      <c r="C50" s="276" t="s">
        <v>243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4" t="s">
        <v>258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>
        <v>793.04497390260099</v>
      </c>
      <c r="L51" s="275">
        <v>862.31403499665396</v>
      </c>
      <c r="M51" s="275">
        <v>840.70662322999101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8"/>
      <c r="C52" s="276" t="s">
        <v>243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>
        <v>-1.4491979594806423</v>
      </c>
      <c r="L52" s="277">
        <v>-0.44383442739724899</v>
      </c>
      <c r="M52" s="277">
        <v>-5.1935443788590732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249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250</v>
      </c>
    </row>
    <row r="55" spans="2:28" ht="13.5" customHeight="1" x14ac:dyDescent="0.2">
      <c r="B55" s="279" t="s">
        <v>251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15">
      <c r="B59" s="311" t="s">
        <v>256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28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969.67342730026098</v>
      </c>
      <c r="D60" s="313">
        <v>1096.4350304632501</v>
      </c>
      <c r="E60" s="313">
        <v>1008.69051973288</v>
      </c>
      <c r="F60" s="313">
        <v>780.10792165863802</v>
      </c>
      <c r="G60" s="313">
        <v>963.88386059294999</v>
      </c>
      <c r="H60" s="313">
        <v>833.02409117315699</v>
      </c>
      <c r="I60" s="313"/>
      <c r="J60" s="282"/>
      <c r="K60" s="283"/>
    </row>
    <row r="61" spans="2:28" s="32" customFormat="1" ht="13.5" customHeight="1" x14ac:dyDescent="0.15">
      <c r="B61" s="312" t="s">
        <v>230</v>
      </c>
      <c r="C61" s="313">
        <v>920.89497811221099</v>
      </c>
      <c r="D61" s="313">
        <v>1021.8214589832399</v>
      </c>
      <c r="E61" s="313">
        <v>974.45588115295504</v>
      </c>
      <c r="F61" s="313">
        <v>726.46907861334705</v>
      </c>
      <c r="G61" s="313">
        <v>886.67718139468104</v>
      </c>
      <c r="H61" s="313">
        <v>795.08428364875795</v>
      </c>
      <c r="I61" s="313"/>
      <c r="J61" s="282"/>
      <c r="K61" s="286"/>
    </row>
    <row r="62" spans="2:28" s="32" customFormat="1" ht="13.5" customHeight="1" x14ac:dyDescent="0.15">
      <c r="B62" s="312" t="s">
        <v>231</v>
      </c>
      <c r="C62" s="313">
        <v>932.87805187215395</v>
      </c>
      <c r="D62" s="313">
        <v>1001.99280113721</v>
      </c>
      <c r="E62" s="313">
        <v>989.21066733301302</v>
      </c>
      <c r="F62" s="313">
        <v>718.68782668585402</v>
      </c>
      <c r="G62" s="313">
        <v>827.50666161634695</v>
      </c>
      <c r="H62" s="313">
        <v>803.24068477246703</v>
      </c>
      <c r="I62" s="313"/>
      <c r="J62" s="282"/>
      <c r="K62" s="282"/>
    </row>
    <row r="63" spans="2:28" s="32" customFormat="1" ht="13.5" customHeight="1" x14ac:dyDescent="0.15">
      <c r="B63" s="312" t="s">
        <v>232</v>
      </c>
      <c r="C63" s="313">
        <v>956.98285204883905</v>
      </c>
      <c r="D63" s="313">
        <v>1013.34803670136</v>
      </c>
      <c r="E63" s="313">
        <v>1005.9884537445701</v>
      </c>
      <c r="F63" s="313">
        <v>743.92999984323103</v>
      </c>
      <c r="G63" s="313">
        <v>826.21204887115198</v>
      </c>
      <c r="H63" s="313">
        <v>810.09950340850696</v>
      </c>
      <c r="I63" s="313"/>
      <c r="J63" s="282"/>
      <c r="K63" s="282"/>
    </row>
    <row r="64" spans="2:28" s="32" customFormat="1" ht="13.5" customHeight="1" x14ac:dyDescent="0.15">
      <c r="B64" s="312" t="s">
        <v>233</v>
      </c>
      <c r="C64" s="313">
        <v>970.94617695765601</v>
      </c>
      <c r="D64" s="313">
        <v>991.91804932154605</v>
      </c>
      <c r="E64" s="313">
        <v>993.36406657218004</v>
      </c>
      <c r="F64" s="313">
        <v>775.92892851196495</v>
      </c>
      <c r="G64" s="313">
        <v>839.82869214940399</v>
      </c>
      <c r="H64" s="313">
        <v>836.90604631148699</v>
      </c>
      <c r="I64" s="313"/>
      <c r="J64" s="282"/>
      <c r="K64" s="282"/>
    </row>
    <row r="65" spans="2:27" s="32" customFormat="1" ht="13.5" customHeight="1" x14ac:dyDescent="0.15">
      <c r="B65" s="312" t="s">
        <v>234</v>
      </c>
      <c r="C65" s="313">
        <v>961.32026376154499</v>
      </c>
      <c r="D65" s="313">
        <v>1005.5379751402299</v>
      </c>
      <c r="E65" s="313">
        <v>1007.112269166</v>
      </c>
      <c r="F65" s="313">
        <v>746.09748858552996</v>
      </c>
      <c r="G65" s="313">
        <v>828.399994606159</v>
      </c>
      <c r="H65" s="313">
        <v>839.953437039503</v>
      </c>
      <c r="I65" s="313"/>
      <c r="J65" s="282"/>
      <c r="K65" s="282"/>
    </row>
    <row r="66" spans="2:27" s="32" customFormat="1" ht="13.5" customHeight="1" x14ac:dyDescent="0.15">
      <c r="B66" s="312" t="s">
        <v>235</v>
      </c>
      <c r="C66" s="313">
        <v>961.59900471079402</v>
      </c>
      <c r="D66" s="313">
        <v>1017.64027519257</v>
      </c>
      <c r="E66" s="313">
        <v>1010.61704431512</v>
      </c>
      <c r="F66" s="313">
        <v>753.87953764509405</v>
      </c>
      <c r="G66" s="313">
        <v>807.33145677431298</v>
      </c>
      <c r="H66" s="313">
        <v>798.92443703006904</v>
      </c>
      <c r="I66" s="313"/>
      <c r="J66" s="282"/>
      <c r="K66" s="282"/>
    </row>
    <row r="67" spans="2:27" s="32" customFormat="1" ht="13.5" customHeight="1" x14ac:dyDescent="0.15">
      <c r="B67" s="312" t="s">
        <v>236</v>
      </c>
      <c r="C67" s="313">
        <v>938.87658716458498</v>
      </c>
      <c r="D67" s="313">
        <v>1000.87240265433</v>
      </c>
      <c r="E67" s="313">
        <v>1007.47282589618</v>
      </c>
      <c r="F67" s="313">
        <v>737.41527239174604</v>
      </c>
      <c r="G67" s="313">
        <v>804.70676796373402</v>
      </c>
      <c r="H67" s="313">
        <v>793.04497390260099</v>
      </c>
      <c r="I67" s="313"/>
      <c r="J67" s="282"/>
      <c r="K67" s="282"/>
    </row>
    <row r="68" spans="2:27" s="32" customFormat="1" ht="13.5" customHeight="1" x14ac:dyDescent="0.15">
      <c r="B68" s="312" t="s">
        <v>237</v>
      </c>
      <c r="C68" s="313">
        <v>966.02761269706502</v>
      </c>
      <c r="D68" s="313">
        <v>1054.3317207221601</v>
      </c>
      <c r="E68" s="313">
        <v>1059.83213373904</v>
      </c>
      <c r="F68" s="313">
        <v>772.13422184406704</v>
      </c>
      <c r="G68" s="313">
        <v>866.15834392275701</v>
      </c>
      <c r="H68" s="313">
        <v>862.31403499665396</v>
      </c>
      <c r="I68" s="313"/>
      <c r="J68" s="282"/>
      <c r="K68" s="282"/>
    </row>
    <row r="69" spans="2:27" s="32" customFormat="1" ht="13.5" customHeight="1" x14ac:dyDescent="0.15">
      <c r="B69" s="312" t="s">
        <v>238</v>
      </c>
      <c r="C69" s="313">
        <v>927.26832445799198</v>
      </c>
      <c r="D69" s="313">
        <v>1027.02510825079</v>
      </c>
      <c r="E69" s="313">
        <v>1001.56912477123</v>
      </c>
      <c r="F69" s="313">
        <v>760.64965867070305</v>
      </c>
      <c r="G69" s="313">
        <v>886.76094652200197</v>
      </c>
      <c r="H69" s="313">
        <v>840.70662322999101</v>
      </c>
      <c r="I69" s="313"/>
      <c r="J69" s="282"/>
      <c r="K69" s="282"/>
    </row>
    <row r="70" spans="2:27" s="32" customFormat="1" ht="13.5" customHeight="1" x14ac:dyDescent="0.15">
      <c r="B70" s="312" t="s">
        <v>239</v>
      </c>
      <c r="C70" s="313">
        <v>954.29189635274997</v>
      </c>
      <c r="D70" s="313">
        <v>1009.91358882674</v>
      </c>
      <c r="E70" s="313"/>
      <c r="F70" s="313">
        <v>772.96851081684099</v>
      </c>
      <c r="G70" s="313">
        <v>847.26875574213398</v>
      </c>
      <c r="H70" s="313"/>
      <c r="I70" s="313"/>
      <c r="J70" s="282"/>
      <c r="K70" s="282"/>
    </row>
    <row r="71" spans="2:27" s="32" customFormat="1" ht="13.5" customHeight="1" x14ac:dyDescent="0.15">
      <c r="B71" s="312" t="s">
        <v>240</v>
      </c>
      <c r="C71" s="313">
        <v>1023.00083279372</v>
      </c>
      <c r="D71" s="313">
        <v>1048.23242998193</v>
      </c>
      <c r="E71" s="313"/>
      <c r="F71" s="313">
        <v>877.38717324208199</v>
      </c>
      <c r="G71" s="313">
        <v>891.75473250108303</v>
      </c>
      <c r="H71" s="313"/>
      <c r="I71" s="313"/>
      <c r="J71" s="282"/>
      <c r="K71" s="285"/>
    </row>
    <row r="72" spans="2:27" s="32" customFormat="1" ht="13.5" customHeight="1" x14ac:dyDescent="0.15">
      <c r="B72" s="312"/>
      <c r="C72" s="312"/>
      <c r="D72" s="312"/>
      <c r="E72" s="312"/>
      <c r="F72" s="312"/>
      <c r="G72" s="312"/>
      <c r="H72" s="312"/>
      <c r="I72" s="312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15">
      <c r="B73" s="312"/>
      <c r="C73" s="314"/>
      <c r="D73" s="314"/>
      <c r="E73" s="314"/>
      <c r="F73" s="314"/>
      <c r="G73" s="314"/>
      <c r="H73" s="314"/>
      <c r="I73" s="314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15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15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2" x14ac:dyDescent="0.2"/>
  <cols>
    <col min="2" max="9" width="8.44140625" customWidth="1"/>
    <col min="11" max="12" width="11.109375" customWidth="1"/>
    <col min="13" max="13" width="19.33203125" customWidth="1"/>
    <col min="14" max="14" width="11.88671875" customWidth="1"/>
    <col min="19" max="19" width="14.21875" customWidth="1"/>
    <col min="23" max="23" width="13.441406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1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11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10">
        <v>9274</v>
      </c>
      <c r="M4" s="17" t="s">
        <v>16</v>
      </c>
      <c r="N4" s="153">
        <v>13.130503716908322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1.1313050371690831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9534.9799000000003</v>
      </c>
      <c r="D9" s="80">
        <v>8767.9164999999994</v>
      </c>
      <c r="E9" s="80">
        <v>9776.9871999999996</v>
      </c>
      <c r="F9" s="151">
        <v>8.7485253765817674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9746.8176000000003</v>
      </c>
      <c r="D10" s="80">
        <v>9232.0164000000004</v>
      </c>
      <c r="E10" s="80">
        <v>10264.754800000001</v>
      </c>
      <c r="F10" s="151">
        <v>5.5762595915665827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>
        <v>9273.8407999999999</v>
      </c>
      <c r="D11" s="80">
        <v>8197.4714999999997</v>
      </c>
      <c r="E11" s="80">
        <v>9449.9465999999993</v>
      </c>
      <c r="F11" s="151">
        <v>13.130503716908322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8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8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2"/>
      <c r="Q15" s="542"/>
      <c r="R15" s="542"/>
      <c r="S15" s="542"/>
      <c r="T15" s="542"/>
      <c r="U15" s="542"/>
      <c r="V15" s="542"/>
      <c r="W15" s="542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11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7.6679261535846024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1.076679261535846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11384.8427612</v>
      </c>
      <c r="D24" s="80">
        <v>10453.06682865</v>
      </c>
      <c r="E24" s="80">
        <v>10874.899637</v>
      </c>
      <c r="F24" s="151">
        <v>8.9139000814207634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11645.41678489</v>
      </c>
      <c r="D25" s="80">
        <v>11095.846725490001</v>
      </c>
      <c r="E25" s="80">
        <v>11312.221161470001</v>
      </c>
      <c r="F25" s="151">
        <v>4.952934850275966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>
        <v>11165.114190349999</v>
      </c>
      <c r="D26" s="80">
        <v>10369.953791460001</v>
      </c>
      <c r="E26" s="80">
        <v>10838.21473693</v>
      </c>
      <c r="F26" s="151">
        <v>7.6679261535846024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8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8" thickBot="1" x14ac:dyDescent="0.25"/>
    <row r="33" spans="2:7" ht="13.8" thickBot="1" x14ac:dyDescent="0.25">
      <c r="B33" s="95"/>
      <c r="C33" s="540"/>
      <c r="D33" s="541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8" thickBot="1" x14ac:dyDescent="0.25">
      <c r="B45" s="82"/>
      <c r="C45" s="100"/>
      <c r="D45" s="101"/>
      <c r="F45" s="82"/>
      <c r="G45" s="103"/>
    </row>
    <row r="46" spans="2:7" ht="13.8" thickBot="1" x14ac:dyDescent="0.25"/>
    <row r="47" spans="2:7" ht="13.8" thickBot="1" x14ac:dyDescent="0.25">
      <c r="B47" s="75"/>
      <c r="C47" s="540"/>
      <c r="D47" s="541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8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8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8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8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2" x14ac:dyDescent="0.2"/>
  <cols>
    <col min="2" max="2" width="16.88671875" bestFit="1" customWidth="1"/>
    <col min="3" max="3" width="11.21875" bestFit="1" customWidth="1"/>
    <col min="4" max="5" width="10.88671875" style="40" customWidth="1"/>
    <col min="7" max="9" width="5.44140625" bestFit="1" customWidth="1"/>
    <col min="11" max="11" width="11.109375" customWidth="1"/>
    <col min="13" max="13" width="18.88671875" customWidth="1"/>
    <col min="14" max="14" width="9.21875" customWidth="1"/>
    <col min="20" max="20" width="11.66406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11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10">
        <v>7238</v>
      </c>
      <c r="M2" s="17" t="s">
        <v>16</v>
      </c>
      <c r="N2" s="153">
        <v>9.7023148807334962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10">
        <v>2036</v>
      </c>
      <c r="M8" s="17" t="s">
        <v>16</v>
      </c>
      <c r="N8" s="153">
        <v>27.268168850088784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7564.8945000000003</v>
      </c>
      <c r="D9" s="113">
        <v>7022.4477999999999</v>
      </c>
      <c r="E9" s="113">
        <v>7862.0528999999997</v>
      </c>
      <c r="F9" s="151">
        <v>7.7244675282598791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7781.2046</v>
      </c>
      <c r="D10" s="113">
        <v>7412.8927999999996</v>
      </c>
      <c r="E10" s="113">
        <v>8263.3037000000004</v>
      </c>
      <c r="F10" s="151">
        <v>4.9685299644424958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>
        <v>7237.7592000000004</v>
      </c>
      <c r="D11" s="113">
        <v>6597.6358</v>
      </c>
      <c r="E11" s="113">
        <v>7659.3535000000002</v>
      </c>
      <c r="F11" s="151">
        <v>9.7023148807334962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8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8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1970.0853999999999</v>
      </c>
      <c r="D37" s="113">
        <v>1745.4686999999999</v>
      </c>
      <c r="E37" s="113">
        <v>1914.9342999999999</v>
      </c>
      <c r="F37" s="151">
        <v>12.868560748181864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1965.6130000000001</v>
      </c>
      <c r="D38" s="113">
        <v>1819.1235999999999</v>
      </c>
      <c r="E38" s="113">
        <v>2001.4511</v>
      </c>
      <c r="F38" s="151">
        <v>8.0527458387104787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>
        <v>2036.0816</v>
      </c>
      <c r="D39" s="113">
        <v>1599.8357000000001</v>
      </c>
      <c r="E39" s="113">
        <v>1790.5931</v>
      </c>
      <c r="F39" s="151">
        <v>27.268168850088784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8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8" thickBot="1" x14ac:dyDescent="0.25">
      <c r="D44"/>
      <c r="E44"/>
    </row>
    <row r="45" spans="1:19" ht="13.8" thickBot="1" x14ac:dyDescent="0.25">
      <c r="B45" s="95"/>
      <c r="C45" s="540"/>
      <c r="D45" s="541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8" thickBot="1" x14ac:dyDescent="0.25">
      <c r="B57" s="82"/>
      <c r="C57" s="100"/>
      <c r="D57" s="101"/>
      <c r="E57"/>
      <c r="F57" s="82"/>
      <c r="G57" s="103"/>
    </row>
    <row r="58" spans="2:7" ht="13.8" thickBot="1" x14ac:dyDescent="0.25">
      <c r="D58"/>
      <c r="E58"/>
    </row>
    <row r="59" spans="2:7" ht="13.8" thickBot="1" x14ac:dyDescent="0.25">
      <c r="B59" s="75"/>
      <c r="C59" s="540"/>
      <c r="D59" s="541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8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8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2" x14ac:dyDescent="0.2"/>
  <cols>
    <col min="2" max="2" width="17.21875" bestFit="1" customWidth="1"/>
    <col min="3" max="3" width="11.33203125" bestFit="1" customWidth="1"/>
    <col min="4" max="4" width="11.21875" bestFit="1" customWidth="1"/>
    <col min="5" max="5" width="11.21875" style="40" bestFit="1" customWidth="1"/>
    <col min="10" max="10" width="10.6640625" bestFit="1" customWidth="1"/>
    <col min="11" max="11" width="11.109375" customWidth="1"/>
    <col min="12" max="12" width="9.6640625" customWidth="1"/>
    <col min="13" max="13" width="17.77734375" bestFit="1" customWidth="1"/>
    <col min="14" max="14" width="9.109375" customWidth="1"/>
    <col min="20" max="20" width="11.6640625" bestFit="1" customWidth="1"/>
    <col min="21" max="21" width="6.441406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11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10">
        <v>8860</v>
      </c>
      <c r="M2" s="17" t="s">
        <v>18</v>
      </c>
      <c r="N2" s="153">
        <v>8.3140626034798828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10">
        <v>2305</v>
      </c>
      <c r="M8" s="17" t="s">
        <v>18</v>
      </c>
      <c r="N8" s="153">
        <v>5.2550222647259801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9083.0016713700006</v>
      </c>
      <c r="D9" s="113">
        <v>8291.7974309700003</v>
      </c>
      <c r="E9" s="113">
        <v>8652.2038938700007</v>
      </c>
      <c r="F9" s="151">
        <v>9.5420112103177956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>
        <v>9332.5273857600005</v>
      </c>
      <c r="D10" s="113">
        <v>8848.3054012100001</v>
      </c>
      <c r="E10" s="113">
        <v>9063.7567136599991</v>
      </c>
      <c r="F10" s="151">
        <v>5.4724827251530428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>
        <v>8859.6483812299994</v>
      </c>
      <c r="D11" s="113">
        <v>8179.5919830499997</v>
      </c>
      <c r="E11" s="113">
        <v>8606.1417163200003</v>
      </c>
      <c r="F11" s="151">
        <v>8.3140626034798828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8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8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2301.8410898299999</v>
      </c>
      <c r="D37" s="126">
        <v>2161.2693976800001</v>
      </c>
      <c r="E37" s="126">
        <v>2222.6957431300002</v>
      </c>
      <c r="F37" s="151">
        <v>6.5041263389420862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2312.8893991300001</v>
      </c>
      <c r="D38" s="126">
        <v>2247.54132428</v>
      </c>
      <c r="E38" s="126">
        <v>2248.4644478099999</v>
      </c>
      <c r="F38" s="151">
        <v>2.9075360770478511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>
        <v>2305.4658091199999</v>
      </c>
      <c r="D39" s="126">
        <v>2190.3618084099999</v>
      </c>
      <c r="E39" s="126">
        <v>2232.0730206100002</v>
      </c>
      <c r="F39" s="151">
        <v>5.2550222647259801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8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8" thickBot="1" x14ac:dyDescent="0.25">
      <c r="E44"/>
      <c r="M44" s="19"/>
    </row>
    <row r="45" spans="1:19" ht="13.8" thickBot="1" x14ac:dyDescent="0.25">
      <c r="B45" s="75"/>
      <c r="C45" s="540"/>
      <c r="D45" s="541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8" thickBot="1" x14ac:dyDescent="0.25">
      <c r="B57" s="82"/>
      <c r="C57" s="100"/>
      <c r="D57" s="101"/>
      <c r="E57"/>
      <c r="F57" s="82"/>
      <c r="G57" s="103"/>
    </row>
    <row r="58" spans="2:13" ht="13.8" thickBot="1" x14ac:dyDescent="0.25">
      <c r="E58"/>
    </row>
    <row r="59" spans="2:13" ht="13.8" thickBot="1" x14ac:dyDescent="0.25">
      <c r="B59" s="75"/>
      <c r="C59" s="540"/>
      <c r="D59" s="541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8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8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8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8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8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15"/>
  <cols>
    <col min="1" max="1" width="9" style="4" customWidth="1"/>
    <col min="2" max="2" width="11.6640625" style="4" bestFit="1" customWidth="1"/>
    <col min="3" max="5" width="14.21875" style="4" customWidth="1"/>
    <col min="6" max="10" width="12.6640625" style="4" customWidth="1"/>
    <col min="11" max="11" width="11.21875" style="4" customWidth="1"/>
    <col min="12" max="12" width="8.44140625" style="4" bestFit="1" customWidth="1"/>
    <col min="13" max="13" width="18.88671875" style="4" bestFit="1" customWidth="1"/>
    <col min="14" max="14" width="7.6640625" style="4" customWidth="1"/>
    <col min="15" max="15" width="8.33203125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11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5365.6718000000001</v>
      </c>
      <c r="R2" s="54">
        <v>1151.2284</v>
      </c>
      <c r="S2" s="54">
        <v>3428.2026999999998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5095.3217000000004</v>
      </c>
      <c r="R3" s="54">
        <v>1196.9166</v>
      </c>
      <c r="S3" s="54">
        <v>3275.2809000000002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5616.7392</v>
      </c>
      <c r="R4" s="54">
        <v>1360.6206999999999</v>
      </c>
      <c r="S4" s="54">
        <v>3651.2411999999999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5103.1526000000003</v>
      </c>
      <c r="R5" s="54">
        <v>1237.0899999999999</v>
      </c>
      <c r="S5" s="54">
        <v>3288.2923000000001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5005.7066000000004</v>
      </c>
      <c r="R6" s="54">
        <v>1198.9548</v>
      </c>
      <c r="S6" s="54">
        <v>3127.4095000000002</v>
      </c>
    </row>
    <row r="7" spans="1:19" ht="13.5" customHeight="1" x14ac:dyDescent="0.2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5102.9434000000001</v>
      </c>
      <c r="R7" s="54">
        <v>1333.3412000000001</v>
      </c>
      <c r="S7" s="54">
        <v>3150.6174999999998</v>
      </c>
    </row>
    <row r="8" spans="1:19" ht="13.5" customHeight="1" x14ac:dyDescent="0.2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5227.3181999999997</v>
      </c>
      <c r="R8" s="54">
        <v>1356.4244000000001</v>
      </c>
      <c r="S8" s="54">
        <v>3257.8962000000001</v>
      </c>
    </row>
    <row r="9" spans="1:19" ht="13.5" customHeight="1" x14ac:dyDescent="0.2">
      <c r="A9" s="50" t="s">
        <v>46</v>
      </c>
      <c r="B9" s="59" t="s">
        <v>9</v>
      </c>
      <c r="C9" s="13">
        <v>5012.9766</v>
      </c>
      <c r="D9" s="13">
        <v>4601.7889999999998</v>
      </c>
      <c r="E9" s="13">
        <v>5170.8173999999999</v>
      </c>
      <c r="F9" s="151">
        <v>8.9353857814862891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4843.9723999999997</v>
      </c>
      <c r="R9" s="54">
        <v>1289.2494999999999</v>
      </c>
      <c r="S9" s="54">
        <v>2975.0684000000001</v>
      </c>
    </row>
    <row r="10" spans="1:19" ht="13.5" customHeight="1" x14ac:dyDescent="0.2">
      <c r="A10" s="50" t="s">
        <v>47</v>
      </c>
      <c r="B10" s="59" t="s">
        <v>10</v>
      </c>
      <c r="C10" s="13">
        <v>5074.7401</v>
      </c>
      <c r="D10" s="13">
        <v>4813.0510999999997</v>
      </c>
      <c r="E10" s="13">
        <v>5423.4309999999996</v>
      </c>
      <c r="F10" s="151">
        <v>5.4370708842048145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4871.2151999999996</v>
      </c>
      <c r="R10" s="54">
        <v>1226.4480000000001</v>
      </c>
      <c r="S10" s="54">
        <v>3041.9668000000001</v>
      </c>
    </row>
    <row r="11" spans="1:19" ht="13.5" customHeight="1" x14ac:dyDescent="0.2">
      <c r="A11" s="50" t="s">
        <v>48</v>
      </c>
      <c r="B11" s="59" t="s">
        <v>11</v>
      </c>
      <c r="C11" s="13">
        <v>5017.5079999999998</v>
      </c>
      <c r="D11" s="13">
        <v>4310.0050000000001</v>
      </c>
      <c r="E11" s="13">
        <v>5020.5155999999997</v>
      </c>
      <c r="F11" s="151">
        <v>16.415363787280995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5033.2542999999996</v>
      </c>
      <c r="R11" s="54">
        <v>1236.6242999999999</v>
      </c>
      <c r="S11" s="54">
        <v>3219.6768000000002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5170.8173999999999</v>
      </c>
      <c r="R12" s="54">
        <v>1268.6099999999999</v>
      </c>
      <c r="S12" s="54">
        <v>3321.8582000000001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5017.5079999999998</v>
      </c>
      <c r="M13" s="17" t="s">
        <v>16</v>
      </c>
      <c r="N13" s="153">
        <v>16.415363787280995</v>
      </c>
      <c r="O13" s="150" t="s">
        <v>100</v>
      </c>
      <c r="P13" s="53" t="s">
        <v>121</v>
      </c>
      <c r="Q13" s="54">
        <v>5423.4309999999996</v>
      </c>
      <c r="R13" s="54">
        <v>1325.9494</v>
      </c>
      <c r="S13" s="54">
        <v>3499.4063000000001</v>
      </c>
    </row>
    <row r="14" spans="1:19" ht="13.5" customHeight="1" x14ac:dyDescent="0.15">
      <c r="B14" s="11"/>
      <c r="C14" s="135"/>
      <c r="D14" s="11"/>
      <c r="E14" s="11"/>
      <c r="F14" s="135"/>
      <c r="P14" s="53" t="s">
        <v>112</v>
      </c>
      <c r="Q14" s="54">
        <v>5020.5155999999997</v>
      </c>
      <c r="R14" s="54">
        <v>1218.4525000000001</v>
      </c>
      <c r="S14" s="54">
        <v>3194.8355000000001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113</v>
      </c>
      <c r="Q15" s="54">
        <v>5184.3629000000001</v>
      </c>
      <c r="R15" s="54">
        <v>1255.9531999999999</v>
      </c>
      <c r="S15" s="54">
        <v>3407.9276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114</v>
      </c>
      <c r="Q16" s="54">
        <v>4865.7713000000003</v>
      </c>
      <c r="R16" s="54">
        <v>1323.2447</v>
      </c>
      <c r="S16" s="54">
        <v>3165.1071000000002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3869.5387000000001</v>
      </c>
      <c r="R17" s="54">
        <v>961.42520000000002</v>
      </c>
      <c r="S17" s="54">
        <v>2585.2235000000001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3714.0866999999998</v>
      </c>
      <c r="R18" s="54">
        <v>955.18960000000004</v>
      </c>
      <c r="S18" s="54">
        <v>2398.8168999999998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4352.1167999999998</v>
      </c>
      <c r="R19" s="54">
        <v>1203.3316</v>
      </c>
      <c r="S19" s="54">
        <v>2726.0401999999999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4584.9013000000004</v>
      </c>
      <c r="R20" s="54">
        <v>1215.5595000000001</v>
      </c>
      <c r="S20" s="54">
        <v>2861.8308000000002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4481.0510000000004</v>
      </c>
      <c r="R21" s="54">
        <v>1222.8157000000001</v>
      </c>
      <c r="S21" s="54">
        <v>2731.9362999999998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4447.6917000000003</v>
      </c>
      <c r="R22" s="54">
        <v>1234.4339</v>
      </c>
      <c r="S22" s="54">
        <v>2736.8085000000001</v>
      </c>
    </row>
    <row r="23" spans="1:19" ht="13.5" customHeight="1" x14ac:dyDescent="0.2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122</v>
      </c>
      <c r="Q23" s="54">
        <v>4944.3557000000001</v>
      </c>
      <c r="R23" s="54">
        <v>1335.6672000000001</v>
      </c>
      <c r="S23" s="54">
        <v>3135.7087999999999</v>
      </c>
    </row>
    <row r="24" spans="1:19" ht="13.5" customHeight="1" x14ac:dyDescent="0.2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123</v>
      </c>
      <c r="Q24" s="54">
        <v>4601.7889999999998</v>
      </c>
      <c r="R24" s="54">
        <v>1257.0118</v>
      </c>
      <c r="S24" s="54">
        <v>2890.8908000000001</v>
      </c>
    </row>
    <row r="25" spans="1:19" ht="13.5" customHeight="1" x14ac:dyDescent="0.2">
      <c r="A25" s="50" t="s">
        <v>46</v>
      </c>
      <c r="B25" s="59" t="s">
        <v>9</v>
      </c>
      <c r="C25" s="13">
        <v>1300.3797999999999</v>
      </c>
      <c r="D25" s="63">
        <v>1257.0118</v>
      </c>
      <c r="E25" s="63">
        <v>1268.6099999999999</v>
      </c>
      <c r="F25" s="151">
        <v>3.4500869442912148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124</v>
      </c>
      <c r="Q25" s="54">
        <v>4813.0510999999997</v>
      </c>
      <c r="R25" s="54">
        <v>1348.1391000000001</v>
      </c>
      <c r="S25" s="54">
        <v>3052.3886000000002</v>
      </c>
    </row>
    <row r="26" spans="1:19" ht="13.5" customHeight="1" x14ac:dyDescent="0.2">
      <c r="A26" s="50" t="s">
        <v>47</v>
      </c>
      <c r="B26" s="59" t="s">
        <v>10</v>
      </c>
      <c r="C26" s="13">
        <v>1393.3765000000001</v>
      </c>
      <c r="D26" s="63">
        <v>1348.1391000000001</v>
      </c>
      <c r="E26" s="63">
        <v>1325.9494</v>
      </c>
      <c r="F26" s="151">
        <v>3.3555439494336952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128</v>
      </c>
      <c r="Q26" s="54">
        <v>4310.0050000000001</v>
      </c>
      <c r="R26" s="54">
        <v>1197.1587999999999</v>
      </c>
      <c r="S26" s="54">
        <v>2671.62</v>
      </c>
    </row>
    <row r="27" spans="1:19" ht="13.5" customHeight="1" x14ac:dyDescent="0.2">
      <c r="A27" s="50" t="s">
        <v>48</v>
      </c>
      <c r="B27" s="59" t="s">
        <v>11</v>
      </c>
      <c r="C27" s="13">
        <v>1237.8496</v>
      </c>
      <c r="D27" s="63">
        <v>1197.1587999999999</v>
      </c>
      <c r="E27" s="63">
        <v>1218.4525000000001</v>
      </c>
      <c r="F27" s="151">
        <v>3.3989475748747822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129</v>
      </c>
      <c r="Q27" s="54">
        <v>4631.6219000000001</v>
      </c>
      <c r="R27" s="54">
        <v>1228.5721000000001</v>
      </c>
      <c r="S27" s="54">
        <v>2979.5814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130</v>
      </c>
      <c r="Q28" s="54">
        <v>5269.4490999999998</v>
      </c>
      <c r="R28" s="54">
        <v>1404.2447</v>
      </c>
      <c r="S28" s="54">
        <v>3384.8416999999999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1237.8496</v>
      </c>
      <c r="M29" s="17" t="s">
        <v>16</v>
      </c>
      <c r="N29" s="153">
        <v>3.3989475748747822</v>
      </c>
      <c r="O29" s="150" t="s">
        <v>100</v>
      </c>
      <c r="P29" s="53" t="s">
        <v>131</v>
      </c>
      <c r="Q29" s="54">
        <v>4896.5361999999996</v>
      </c>
      <c r="R29" s="54">
        <v>1282.7678000000001</v>
      </c>
      <c r="S29" s="54">
        <v>3109.1565000000001</v>
      </c>
    </row>
    <row r="30" spans="1:19" ht="13.5" customHeight="1" x14ac:dyDescent="0.15">
      <c r="B30" s="11"/>
      <c r="C30" s="135"/>
      <c r="D30" s="11"/>
      <c r="E30" s="11"/>
      <c r="F30" s="11"/>
      <c r="P30" s="53" t="s">
        <v>132</v>
      </c>
      <c r="Q30" s="54">
        <v>4768.3288000000002</v>
      </c>
      <c r="R30" s="54">
        <v>1238.6327000000001</v>
      </c>
      <c r="S30" s="54">
        <v>2924.5016999999998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5000.3567000000003</v>
      </c>
      <c r="R31" s="54">
        <v>1347.0780999999999</v>
      </c>
      <c r="S31" s="54">
        <v>3092.1592999999998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5067.5083999999997</v>
      </c>
      <c r="R32" s="54">
        <v>1354.2092</v>
      </c>
      <c r="S32" s="54">
        <v>3159.5373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4933.76</v>
      </c>
      <c r="R33" s="54">
        <v>1301.1978999999999</v>
      </c>
      <c r="S33" s="54">
        <v>2949.1952000000001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4755.8783000000003</v>
      </c>
      <c r="R34" s="54">
        <v>1273.4322999999999</v>
      </c>
      <c r="S34" s="54">
        <v>2917.9634000000001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5044.0609000000004</v>
      </c>
      <c r="R35" s="54">
        <v>1338.7554</v>
      </c>
      <c r="S35" s="54">
        <v>3192.1062999999999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5012.9766</v>
      </c>
      <c r="R36" s="54">
        <v>1300.3797999999999</v>
      </c>
      <c r="S36" s="54">
        <v>3200.5196999999998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5074.7401</v>
      </c>
      <c r="R37" s="54">
        <v>1393.3765000000001</v>
      </c>
      <c r="S37" s="54">
        <v>3257.2719000000002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5017.5079999999998</v>
      </c>
      <c r="R38" s="4">
        <v>1237.8496</v>
      </c>
      <c r="S38" s="4">
        <v>2996.8735999999999</v>
      </c>
    </row>
    <row r="39" spans="1:19" ht="13.5" customHeight="1" x14ac:dyDescent="0.2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3200.5196999999998</v>
      </c>
      <c r="D41" s="63">
        <v>2890.8908000000001</v>
      </c>
      <c r="E41" s="63">
        <v>3321.8582000000001</v>
      </c>
      <c r="F41" s="151">
        <v>10.710501413612718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3257.2719000000002</v>
      </c>
      <c r="D42" s="63">
        <v>3052.3886000000002</v>
      </c>
      <c r="E42" s="63">
        <v>3499.4063000000001</v>
      </c>
      <c r="F42" s="151">
        <v>6.7122285805942141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>
        <v>2996.8735999999999</v>
      </c>
      <c r="D43" s="63">
        <v>2671.62</v>
      </c>
      <c r="E43" s="63">
        <v>3194.8355000000001</v>
      </c>
      <c r="F43" s="151">
        <v>12.174396059319804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2996.8735999999999</v>
      </c>
      <c r="M45" s="17" t="s">
        <v>16</v>
      </c>
      <c r="N45" s="153">
        <v>12.174396059319804</v>
      </c>
      <c r="O45" s="150" t="s">
        <v>100</v>
      </c>
    </row>
    <row r="46" spans="1:19" ht="13.5" customHeight="1" x14ac:dyDescent="0.15"/>
    <row r="47" spans="1:19" x14ac:dyDescent="0.15">
      <c r="K47" s="14"/>
    </row>
    <row r="48" spans="1:19" ht="1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15"/>
  <cols>
    <col min="1" max="1" width="9" style="4" customWidth="1"/>
    <col min="2" max="2" width="11.88671875" style="4" customWidth="1"/>
    <col min="3" max="4" width="13.109375" style="4" customWidth="1"/>
    <col min="5" max="5" width="13.77734375" style="4" customWidth="1"/>
    <col min="6" max="10" width="8" style="4" customWidth="1"/>
    <col min="11" max="11" width="11.109375" style="4" customWidth="1"/>
    <col min="12" max="12" width="6" style="4" bestFit="1" customWidth="1"/>
    <col min="13" max="13" width="18.88671875" style="4" bestFit="1" customWidth="1"/>
    <col min="14" max="14" width="8.33203125" style="4" bestFit="1" customWidth="1"/>
    <col min="15" max="15" width="8" style="4" customWidth="1"/>
    <col min="16" max="16" width="11.77734375" style="4" bestFit="1" customWidth="1"/>
    <col min="17" max="17" width="6.7773437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11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7655.5575418600001</v>
      </c>
      <c r="R2" s="57">
        <v>884.98941486000001</v>
      </c>
      <c r="S2" s="57">
        <v>2035.6816088800001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7259.8470822700001</v>
      </c>
      <c r="R3" s="57">
        <v>949.04854467999996</v>
      </c>
      <c r="S3" s="57">
        <v>1978.92778127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7869.3898853600003</v>
      </c>
      <c r="R4" s="57">
        <v>1086.97954714</v>
      </c>
      <c r="S4" s="57">
        <v>2284.6456750799998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7272.0555934100003</v>
      </c>
      <c r="R5" s="57">
        <v>979.46579901999996</v>
      </c>
      <c r="S5" s="57">
        <v>2124.4525362700001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7390.7539515899998</v>
      </c>
      <c r="R6" s="57">
        <v>921.90116468999997</v>
      </c>
      <c r="S6" s="57">
        <v>1915.3001555200001</v>
      </c>
    </row>
    <row r="7" spans="1:19" ht="13.5" customHeight="1" x14ac:dyDescent="0.2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7482.0150106999999</v>
      </c>
      <c r="R7" s="57">
        <v>1043.23324407</v>
      </c>
      <c r="S7" s="57">
        <v>1922.2997078999999</v>
      </c>
    </row>
    <row r="8" spans="1:19" ht="13.5" customHeight="1" x14ac:dyDescent="0.2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7883.1883118599999</v>
      </c>
      <c r="R8" s="57">
        <v>1082.23546334</v>
      </c>
      <c r="S8" s="57">
        <v>2061.3950969900002</v>
      </c>
    </row>
    <row r="9" spans="1:19" ht="13.5" customHeight="1" x14ac:dyDescent="0.2">
      <c r="A9" s="50" t="s">
        <v>46</v>
      </c>
      <c r="B9" s="59" t="s">
        <v>9</v>
      </c>
      <c r="C9" s="68">
        <v>8004.2489231700001</v>
      </c>
      <c r="D9" s="68">
        <v>7322.32754406</v>
      </c>
      <c r="E9" s="68">
        <v>7648.2059317399999</v>
      </c>
      <c r="F9" s="151">
        <v>9.3129046059020766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7635.3235615800004</v>
      </c>
      <c r="R9" s="57">
        <v>982.44323128999997</v>
      </c>
      <c r="S9" s="57">
        <v>1955.6337209400001</v>
      </c>
    </row>
    <row r="10" spans="1:19" ht="13.5" customHeight="1" x14ac:dyDescent="0.2">
      <c r="A10" s="50" t="s">
        <v>47</v>
      </c>
      <c r="B10" s="59" t="s">
        <v>10</v>
      </c>
      <c r="C10" s="68">
        <v>8011.6583624799996</v>
      </c>
      <c r="D10" s="68">
        <v>7639.0147089700004</v>
      </c>
      <c r="E10" s="68">
        <v>7872.5258670499998</v>
      </c>
      <c r="F10" s="151">
        <v>4.8781638432038505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7347.0842939300001</v>
      </c>
      <c r="R10" s="57">
        <v>956.25243622000005</v>
      </c>
      <c r="S10" s="57">
        <v>1926.7567785399999</v>
      </c>
    </row>
    <row r="11" spans="1:19" ht="13.5" customHeight="1" x14ac:dyDescent="0.2">
      <c r="A11" s="50" t="s">
        <v>48</v>
      </c>
      <c r="B11" s="59" t="s">
        <v>11</v>
      </c>
      <c r="C11" s="68">
        <v>7944.8364263399999</v>
      </c>
      <c r="D11" s="68">
        <v>7312.2676755499997</v>
      </c>
      <c r="E11" s="68">
        <v>7725.7317318699997</v>
      </c>
      <c r="F11" s="151">
        <v>8.6507876743232117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7671.8030700899999</v>
      </c>
      <c r="R11" s="57">
        <v>990.85290338000004</v>
      </c>
      <c r="S11" s="57">
        <v>2049.0439343100002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7648.2059317399999</v>
      </c>
      <c r="R12" s="57">
        <v>1010.27640738</v>
      </c>
      <c r="S12" s="57">
        <v>2048.3699209500001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7944.8364263399999</v>
      </c>
      <c r="M13" s="17" t="s">
        <v>18</v>
      </c>
      <c r="N13" s="153">
        <v>8.6507876743232117</v>
      </c>
      <c r="O13" s="150" t="s">
        <v>100</v>
      </c>
      <c r="P13" s="56" t="s">
        <v>121</v>
      </c>
      <c r="Q13" s="57">
        <v>7872.5258670499998</v>
      </c>
      <c r="R13" s="57">
        <v>1037.39312116</v>
      </c>
      <c r="S13" s="57">
        <v>2233.3119116600001</v>
      </c>
    </row>
    <row r="14" spans="1:19" ht="13.5" customHeight="1" x14ac:dyDescent="0.15">
      <c r="C14" s="135"/>
      <c r="F14" s="135"/>
      <c r="P14" s="56" t="s">
        <v>112</v>
      </c>
      <c r="Q14" s="57">
        <v>7725.7317318699997</v>
      </c>
      <c r="R14" s="57">
        <v>933.35231469999997</v>
      </c>
      <c r="S14" s="57">
        <v>2008.9705747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113</v>
      </c>
      <c r="Q15" s="57">
        <v>7504.7023326999997</v>
      </c>
      <c r="R15" s="57">
        <v>993.81776126</v>
      </c>
      <c r="S15" s="57">
        <v>2139.1091971999999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114</v>
      </c>
      <c r="Q16" s="57">
        <v>7695.1074118200004</v>
      </c>
      <c r="R16" s="57">
        <v>1083.43372249</v>
      </c>
      <c r="S16" s="57">
        <v>2226.57121125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6423.1551725299996</v>
      </c>
      <c r="R17" s="57">
        <v>854.86409708999997</v>
      </c>
      <c r="S17" s="57">
        <v>2019.6600890300001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6370.0713651200003</v>
      </c>
      <c r="R18" s="57">
        <v>829.95576842000003</v>
      </c>
      <c r="S18" s="57">
        <v>1738.18092303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7088.9376090300002</v>
      </c>
      <c r="R19" s="57">
        <v>1047.4053856600001</v>
      </c>
      <c r="S19" s="57">
        <v>1888.69598976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7394.1601939800003</v>
      </c>
      <c r="R20" s="57">
        <v>1050.1438701699999</v>
      </c>
      <c r="S20" s="57">
        <v>1982.55311936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7352.9010853500004</v>
      </c>
      <c r="R21" s="57">
        <v>1004.22371739</v>
      </c>
      <c r="S21" s="57">
        <v>1892.65714381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7292.8136213099997</v>
      </c>
      <c r="R22" s="57">
        <v>1032.7085175100001</v>
      </c>
      <c r="S22" s="57">
        <v>1896.81015796</v>
      </c>
    </row>
    <row r="23" spans="1:19" ht="13.5" customHeight="1" x14ac:dyDescent="0.2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122</v>
      </c>
      <c r="Q23" s="57">
        <v>7804.8229495699998</v>
      </c>
      <c r="R23" s="57">
        <v>1130.3894075799999</v>
      </c>
      <c r="S23" s="57">
        <v>2118.0205486499999</v>
      </c>
    </row>
    <row r="24" spans="1:19" ht="13.5" customHeight="1" x14ac:dyDescent="0.2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123</v>
      </c>
      <c r="Q24" s="57">
        <v>7322.32754406</v>
      </c>
      <c r="R24" s="57">
        <v>1019.67187086</v>
      </c>
      <c r="S24" s="57">
        <v>1932.36741426</v>
      </c>
    </row>
    <row r="25" spans="1:19" ht="13.5" customHeight="1" x14ac:dyDescent="0.2">
      <c r="A25" s="50" t="s">
        <v>46</v>
      </c>
      <c r="B25" s="59" t="s">
        <v>9</v>
      </c>
      <c r="C25" s="68">
        <v>1068.2719531099999</v>
      </c>
      <c r="D25" s="68">
        <v>1019.67187086</v>
      </c>
      <c r="E25" s="68">
        <v>1010.27640738</v>
      </c>
      <c r="F25" s="151">
        <v>4.7662472251009689</v>
      </c>
      <c r="G25" s="49">
        <v>2021</v>
      </c>
      <c r="H25" s="49">
        <v>2020</v>
      </c>
      <c r="I25" s="49">
        <v>2019</v>
      </c>
      <c r="J25" s="7"/>
      <c r="P25" s="56" t="s">
        <v>124</v>
      </c>
      <c r="Q25" s="57">
        <v>7639.0147089700004</v>
      </c>
      <c r="R25" s="57">
        <v>1096.44831873</v>
      </c>
      <c r="S25" s="57">
        <v>2176.9740218100001</v>
      </c>
    </row>
    <row r="26" spans="1:19" ht="13.5" customHeight="1" x14ac:dyDescent="0.2">
      <c r="A26" s="50" t="s">
        <v>47</v>
      </c>
      <c r="B26" s="59" t="s">
        <v>10</v>
      </c>
      <c r="C26" s="68">
        <v>1123.7570752399999</v>
      </c>
      <c r="D26" s="68">
        <v>1096.44831873</v>
      </c>
      <c r="E26" s="68">
        <v>1037.39312116</v>
      </c>
      <c r="F26" s="151">
        <v>2.4906560613482611</v>
      </c>
      <c r="G26" s="49">
        <v>2021</v>
      </c>
      <c r="H26" s="49">
        <v>2020</v>
      </c>
      <c r="I26" s="49">
        <v>2019</v>
      </c>
      <c r="J26" s="7"/>
      <c r="P26" s="56" t="s">
        <v>128</v>
      </c>
      <c r="Q26" s="57">
        <v>7312.2676755499997</v>
      </c>
      <c r="R26" s="57">
        <v>956.06064914000001</v>
      </c>
      <c r="S26" s="57">
        <v>1919.53313755</v>
      </c>
    </row>
    <row r="27" spans="1:19" ht="13.5" customHeight="1" x14ac:dyDescent="0.2">
      <c r="A27" s="50" t="s">
        <v>48</v>
      </c>
      <c r="B27" s="59" t="s">
        <v>11</v>
      </c>
      <c r="C27" s="68">
        <v>974.48663475000001</v>
      </c>
      <c r="D27" s="68">
        <v>956.06064914000001</v>
      </c>
      <c r="E27" s="68">
        <v>933.35231469999997</v>
      </c>
      <c r="F27" s="151">
        <v>1.9272820847270111</v>
      </c>
      <c r="G27" s="49">
        <v>2022</v>
      </c>
      <c r="H27" s="49">
        <v>2021</v>
      </c>
      <c r="I27" s="49">
        <v>2020</v>
      </c>
      <c r="J27" s="7"/>
      <c r="P27" s="56" t="s">
        <v>129</v>
      </c>
      <c r="Q27" s="57">
        <v>7171.1381707099999</v>
      </c>
      <c r="R27" s="57">
        <v>1005.07885966</v>
      </c>
      <c r="S27" s="57">
        <v>2029.4195339400001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130</v>
      </c>
      <c r="Q28" s="57">
        <v>8264.0969590200002</v>
      </c>
      <c r="R28" s="57">
        <v>1175.9524898100001</v>
      </c>
      <c r="S28" s="57">
        <v>2400.7677690400001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974.48663475000001</v>
      </c>
      <c r="M29" s="17" t="s">
        <v>18</v>
      </c>
      <c r="N29" s="153">
        <v>1.9272820847270111</v>
      </c>
      <c r="O29" s="150" t="s">
        <v>100</v>
      </c>
      <c r="P29" s="56" t="s">
        <v>131</v>
      </c>
      <c r="Q29" s="57">
        <v>7571.8964313899996</v>
      </c>
      <c r="R29" s="57">
        <v>1076.4302612500001</v>
      </c>
      <c r="S29" s="57">
        <v>2126.6944997300002</v>
      </c>
    </row>
    <row r="30" spans="1:19" ht="13.5" customHeight="1" x14ac:dyDescent="0.15">
      <c r="C30" s="135"/>
      <c r="P30" s="56" t="s">
        <v>132</v>
      </c>
      <c r="Q30" s="57">
        <v>7585.0586687499999</v>
      </c>
      <c r="R30" s="57">
        <v>1010.79963976</v>
      </c>
      <c r="S30" s="57">
        <v>1921.6811098799999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8046.0825125800002</v>
      </c>
      <c r="R31" s="57">
        <v>1124.1010472099999</v>
      </c>
      <c r="S31" s="57">
        <v>2052.7033495300002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8068.9914019099997</v>
      </c>
      <c r="R32" s="57">
        <v>1112.04303132</v>
      </c>
      <c r="S32" s="57">
        <v>2118.01858158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8190.1814815199996</v>
      </c>
      <c r="R33" s="57">
        <v>1038.7943129600001</v>
      </c>
      <c r="S33" s="57">
        <v>2022.2503890600001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7851.4218147399997</v>
      </c>
      <c r="R34" s="57">
        <v>1046.1281216299999</v>
      </c>
      <c r="S34" s="57">
        <v>2022.62302619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8136.7671729399999</v>
      </c>
      <c r="R35" s="57">
        <v>1123.3519239100001</v>
      </c>
      <c r="S35" s="57">
        <v>2126.54463076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8004.2489231700001</v>
      </c>
      <c r="R36" s="57">
        <v>1068.2719531099999</v>
      </c>
      <c r="S36" s="57">
        <v>2112.3061999000001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8011.6583624799996</v>
      </c>
      <c r="R37" s="57">
        <v>1123.7570752399999</v>
      </c>
      <c r="S37" s="57">
        <v>2309.27477533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7944.8364263399999</v>
      </c>
      <c r="R38" s="57">
        <v>974.48663475000001</v>
      </c>
      <c r="S38" s="57">
        <v>2049.12887529</v>
      </c>
    </row>
    <row r="39" spans="1:19" ht="13.5" customHeight="1" x14ac:dyDescent="0.2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2112.3061999000001</v>
      </c>
      <c r="D41" s="68">
        <v>1932.36741426</v>
      </c>
      <c r="E41" s="68">
        <v>2048.3699209500001</v>
      </c>
      <c r="F41" s="151">
        <v>9.3118308822707831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2309.27477533</v>
      </c>
      <c r="D42" s="68">
        <v>2176.9740218100001</v>
      </c>
      <c r="E42" s="68">
        <v>2233.3119116600001</v>
      </c>
      <c r="F42" s="151">
        <v>6.0772775510661035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>
        <v>2049.12887529</v>
      </c>
      <c r="D43" s="68">
        <v>1919.53313755</v>
      </c>
      <c r="E43" s="68">
        <v>2008.9705747</v>
      </c>
      <c r="F43" s="151">
        <v>6.7514196657948702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2049.12887529</v>
      </c>
      <c r="M45" s="17" t="s">
        <v>18</v>
      </c>
      <c r="N45" s="153">
        <v>6.7514196657948702</v>
      </c>
      <c r="O45" s="150" t="s">
        <v>100</v>
      </c>
    </row>
    <row r="46" spans="1:19" ht="13.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0" zoomScaleNormal="100" workbookViewId="0"/>
  </sheetViews>
  <sheetFormatPr defaultRowHeight="13.2" x14ac:dyDescent="0.2"/>
  <cols>
    <col min="1" max="1" width="0.109375" hidden="1" customWidth="1"/>
    <col min="3" max="3" width="10.6640625" customWidth="1"/>
    <col min="5" max="5" width="5.44140625" customWidth="1"/>
    <col min="6" max="6" width="8.33203125" customWidth="1"/>
    <col min="7" max="7" width="7.109375" customWidth="1"/>
    <col min="8" max="8" width="6.109375" customWidth="1"/>
    <col min="9" max="10" width="7.109375" customWidth="1"/>
    <col min="11" max="11" width="16.33203125" customWidth="1"/>
    <col min="12" max="12" width="11" customWidth="1"/>
    <col min="13" max="13" width="10.21875" customWidth="1"/>
    <col min="14" max="14" width="9.6640625" customWidth="1"/>
  </cols>
  <sheetData>
    <row r="1" spans="2:15" s="30" customFormat="1" ht="26.25" customHeight="1" x14ac:dyDescent="0.25">
      <c r="B1" s="287"/>
      <c r="C1" s="33"/>
      <c r="D1" s="287"/>
      <c r="E1" s="33"/>
    </row>
    <row r="2" spans="2:15" ht="19.2" x14ac:dyDescent="0.25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0"/>
      <c r="O32" s="35"/>
      <c r="P32" s="35"/>
      <c r="Q32" s="35"/>
      <c r="R32" s="35"/>
      <c r="S32" s="33"/>
    </row>
    <row r="33" spans="13:19" x14ac:dyDescent="0.2">
      <c r="M33" s="33"/>
      <c r="N33" s="490"/>
      <c r="O33" s="35"/>
      <c r="P33" s="33"/>
      <c r="Q33" s="33"/>
      <c r="R33" s="33"/>
      <c r="S33" s="33"/>
    </row>
    <row r="34" spans="13:19" x14ac:dyDescent="0.2">
      <c r="M34" s="33"/>
      <c r="N34" s="489"/>
      <c r="O34" s="35"/>
      <c r="P34" s="33"/>
      <c r="Q34" s="33"/>
      <c r="R34" s="33"/>
      <c r="S34" s="33"/>
    </row>
    <row r="35" spans="13:19" x14ac:dyDescent="0.2">
      <c r="M35" s="33"/>
      <c r="N35" s="489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0"/>
      <c r="O37" s="35"/>
      <c r="P37" s="33"/>
      <c r="Q37" s="33"/>
      <c r="R37" s="33"/>
      <c r="S37" s="33"/>
    </row>
    <row r="38" spans="13:19" x14ac:dyDescent="0.2">
      <c r="M38" s="33"/>
      <c r="N38" s="490"/>
      <c r="O38" s="35"/>
      <c r="P38" s="35"/>
      <c r="Q38" s="35"/>
      <c r="R38" s="33"/>
      <c r="S38" s="33"/>
    </row>
    <row r="39" spans="13:19" x14ac:dyDescent="0.2">
      <c r="M39" s="33"/>
      <c r="N39" s="489"/>
      <c r="O39" s="35"/>
      <c r="P39" s="33"/>
      <c r="Q39" s="33"/>
      <c r="R39" s="33"/>
      <c r="S39" s="33"/>
    </row>
    <row r="40" spans="13:19" x14ac:dyDescent="0.2">
      <c r="M40" s="33"/>
      <c r="N40" s="489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125</v>
      </c>
    </row>
    <row r="58" spans="2:11" x14ac:dyDescent="0.2">
      <c r="B58" t="s">
        <v>126</v>
      </c>
    </row>
    <row r="59" spans="2:11" x14ac:dyDescent="0.2">
      <c r="B59" t="s">
        <v>127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15"/>
  <cols>
    <col min="1" max="1" width="7.66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1"/>
    </row>
    <row r="70" spans="6:6" x14ac:dyDescent="0.15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69" spans="6:6" x14ac:dyDescent="0.15">
      <c r="F69" s="491"/>
    </row>
    <row r="70" spans="6:6" x14ac:dyDescent="0.15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4.44140625" style="4" customWidth="1"/>
    <col min="11" max="16384" width="8" style="4"/>
  </cols>
  <sheetData>
    <row r="52" spans="11:11" x14ac:dyDescent="0.15">
      <c r="K52" s="38"/>
    </row>
    <row r="69" spans="6:6" x14ac:dyDescent="0.15">
      <c r="F69" s="491"/>
    </row>
    <row r="70" spans="6:6" x14ac:dyDescent="0.15">
      <c r="F70" s="49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15"/>
  <cols>
    <col min="1" max="1" width="7.44140625" style="4" customWidth="1"/>
    <col min="2" max="6" width="8" style="4" customWidth="1"/>
    <col min="7" max="7" width="18.6640625" style="4" customWidth="1"/>
    <col min="8" max="8" width="24" style="4" customWidth="1"/>
    <col min="9" max="9" width="5.44140625" style="4" customWidth="1"/>
    <col min="10" max="10" width="15.33203125" style="4" customWidth="1"/>
    <col min="11" max="11" width="5.8867187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15">
      <c r="F69" s="492"/>
    </row>
    <row r="70" spans="6:6" x14ac:dyDescent="0.15">
      <c r="F70" s="492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2075-1D9B-41AF-891B-72CA7132C757}">
  <dimension ref="A1:Y60"/>
  <sheetViews>
    <sheetView zoomScaleNormal="100" zoomScaleSheetLayoutView="100" workbookViewId="0">
      <pane xSplit="4" ySplit="5" topLeftCell="E15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2.33203125" style="165" customWidth="1"/>
    <col min="6" max="7" width="8.21875" style="165" customWidth="1"/>
    <col min="8" max="8" width="12.33203125" style="165" customWidth="1"/>
    <col min="9" max="9" width="9.109375" style="165" bestFit="1" customWidth="1"/>
    <col min="10" max="10" width="8.21875" style="165" customWidth="1"/>
    <col min="11" max="11" width="12.33203125" style="165" customWidth="1"/>
    <col min="12" max="12" width="8.21875" style="165" customWidth="1"/>
    <col min="13" max="13" width="9.109375" style="165" bestFit="1" customWidth="1"/>
    <col min="14" max="14" width="11.6640625" style="165" customWidth="1"/>
    <col min="15" max="15" width="9.109375" style="165" bestFit="1" customWidth="1"/>
    <col min="16" max="16" width="8.21875" style="165" customWidth="1"/>
    <col min="17" max="17" width="11.6640625" style="165" customWidth="1"/>
    <col min="18" max="18" width="9.109375" style="165" customWidth="1"/>
    <col min="19" max="19" width="8.88671875" style="165" customWidth="1"/>
    <col min="20" max="20" width="11.6640625" style="165" customWidth="1"/>
    <col min="21" max="22" width="8.21875" style="165" customWidth="1"/>
    <col min="23" max="23" width="11.6640625" style="165" customWidth="1"/>
    <col min="24" max="25" width="8.21875" style="165" customWidth="1"/>
    <col min="26" max="16384" width="7.6640625" style="165"/>
  </cols>
  <sheetData>
    <row r="1" spans="1:25" ht="27" customHeight="1" x14ac:dyDescent="0.2">
      <c r="B1" s="166"/>
      <c r="C1" s="166"/>
      <c r="D1" s="166"/>
      <c r="E1" s="496" t="s">
        <v>153</v>
      </c>
      <c r="F1" s="496"/>
      <c r="G1" s="496"/>
      <c r="H1" s="496"/>
      <c r="I1" s="496"/>
      <c r="J1" s="496"/>
      <c r="K1" s="496"/>
      <c r="L1" s="166"/>
      <c r="M1" s="166"/>
      <c r="O1" s="496" t="s">
        <v>153</v>
      </c>
      <c r="P1" s="496"/>
      <c r="Q1" s="496"/>
      <c r="R1" s="496"/>
      <c r="S1" s="496"/>
      <c r="T1" s="496"/>
      <c r="U1" s="496"/>
      <c r="V1" s="496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7" t="s">
        <v>155</v>
      </c>
      <c r="B3" s="498"/>
      <c r="C3" s="498"/>
      <c r="D3" s="499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0"/>
      <c r="B4" s="501"/>
      <c r="C4" s="501"/>
      <c r="D4" s="502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3"/>
      <c r="B5" s="504"/>
      <c r="C5" s="504"/>
      <c r="D5" s="505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6" t="s">
        <v>167</v>
      </c>
      <c r="B6" s="507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08"/>
      <c r="B7" s="509"/>
      <c r="C7" s="184" t="s">
        <v>170</v>
      </c>
      <c r="D7" s="185"/>
      <c r="E7" s="186">
        <v>38093935</v>
      </c>
      <c r="F7" s="187">
        <v>93.490097257943077</v>
      </c>
      <c r="G7" s="187">
        <v>109.52488933924873</v>
      </c>
      <c r="H7" s="188">
        <v>292205</v>
      </c>
      <c r="I7" s="187">
        <v>93.620940999311159</v>
      </c>
      <c r="J7" s="187">
        <v>102.44252168364665</v>
      </c>
      <c r="K7" s="188">
        <v>19830794</v>
      </c>
      <c r="L7" s="187">
        <v>95.060375541997416</v>
      </c>
      <c r="M7" s="187">
        <v>110.75554710602819</v>
      </c>
      <c r="N7" s="189">
        <v>5458883</v>
      </c>
      <c r="O7" s="187">
        <v>89.734861417571608</v>
      </c>
      <c r="P7" s="187">
        <v>103.26900022909223</v>
      </c>
      <c r="Q7" s="189">
        <v>12473669</v>
      </c>
      <c r="R7" s="187">
        <v>92.734352447024449</v>
      </c>
      <c r="S7" s="187">
        <v>110.6674388928562</v>
      </c>
      <c r="T7" s="190">
        <v>258738</v>
      </c>
      <c r="U7" s="187">
        <v>92.661578847469286</v>
      </c>
      <c r="V7" s="191">
        <v>103.4596098941964</v>
      </c>
      <c r="W7" s="189">
        <v>38384</v>
      </c>
      <c r="X7" s="187">
        <v>98.930384803732053</v>
      </c>
      <c r="Y7" s="187">
        <v>114.79842086373968</v>
      </c>
    </row>
    <row r="8" spans="1:25" ht="20.25" customHeight="1" x14ac:dyDescent="0.2">
      <c r="A8" s="508"/>
      <c r="B8" s="509"/>
      <c r="C8" s="184" t="s">
        <v>171</v>
      </c>
      <c r="D8" s="185"/>
      <c r="E8" s="186">
        <v>98267</v>
      </c>
      <c r="F8" s="187">
        <v>92.690725928161783</v>
      </c>
      <c r="G8" s="191">
        <v>105.92426512595532</v>
      </c>
      <c r="H8" s="188">
        <v>1074</v>
      </c>
      <c r="I8" s="187">
        <v>92.188841201716741</v>
      </c>
      <c r="J8" s="191">
        <v>97.725204731574152</v>
      </c>
      <c r="K8" s="188">
        <v>50688</v>
      </c>
      <c r="L8" s="187">
        <v>93.401389375149719</v>
      </c>
      <c r="M8" s="191">
        <v>106.49410677143518</v>
      </c>
      <c r="N8" s="189">
        <v>13293</v>
      </c>
      <c r="O8" s="187">
        <v>91.802486187845304</v>
      </c>
      <c r="P8" s="191">
        <v>101.64398226028443</v>
      </c>
      <c r="Q8" s="189">
        <v>33112</v>
      </c>
      <c r="R8" s="187">
        <v>91.972668185100829</v>
      </c>
      <c r="S8" s="191">
        <v>107.14470618690137</v>
      </c>
      <c r="T8" s="190">
        <v>933</v>
      </c>
      <c r="U8" s="187">
        <v>91.740412979351021</v>
      </c>
      <c r="V8" s="191">
        <v>97.696335078534034</v>
      </c>
      <c r="W8" s="189">
        <v>100</v>
      </c>
      <c r="X8" s="187">
        <v>100</v>
      </c>
      <c r="Y8" s="191">
        <v>107.5268817204301</v>
      </c>
    </row>
    <row r="9" spans="1:25" ht="20.25" customHeight="1" x14ac:dyDescent="0.2">
      <c r="A9" s="508"/>
      <c r="B9" s="509"/>
      <c r="C9" s="184" t="s">
        <v>172</v>
      </c>
      <c r="D9" s="185"/>
      <c r="E9" s="186">
        <v>8096368</v>
      </c>
      <c r="F9" s="187">
        <v>91.582631129937582</v>
      </c>
      <c r="G9" s="191">
        <v>109.94983087969584</v>
      </c>
      <c r="H9" s="188">
        <v>54682</v>
      </c>
      <c r="I9" s="187">
        <v>90.411864883186453</v>
      </c>
      <c r="J9" s="191">
        <v>104.06897076735689</v>
      </c>
      <c r="K9" s="188">
        <v>4240319</v>
      </c>
      <c r="L9" s="187">
        <v>93.141746680537295</v>
      </c>
      <c r="M9" s="191">
        <v>111.21360585610987</v>
      </c>
      <c r="N9" s="189">
        <v>1197884</v>
      </c>
      <c r="O9" s="187">
        <v>88.247765966067732</v>
      </c>
      <c r="P9" s="191">
        <v>102.6827831957668</v>
      </c>
      <c r="Q9" s="189">
        <v>2596000</v>
      </c>
      <c r="R9" s="187">
        <v>90.68504587524518</v>
      </c>
      <c r="S9" s="191">
        <v>111.63747578894497</v>
      </c>
      <c r="T9" s="190">
        <v>46533</v>
      </c>
      <c r="U9" s="187">
        <v>89.176136908069992</v>
      </c>
      <c r="V9" s="191">
        <v>105.4118339978253</v>
      </c>
      <c r="W9" s="189">
        <v>7483</v>
      </c>
      <c r="X9" s="187">
        <v>100.903451995685</v>
      </c>
      <c r="Y9" s="191">
        <v>116.77590511860174</v>
      </c>
    </row>
    <row r="10" spans="1:25" ht="20.25" customHeight="1" x14ac:dyDescent="0.2">
      <c r="A10" s="508"/>
      <c r="B10" s="509"/>
      <c r="C10" s="192" t="s">
        <v>173</v>
      </c>
      <c r="D10" s="193"/>
      <c r="E10" s="186">
        <v>26089022</v>
      </c>
      <c r="F10" s="187">
        <v>92.78065475369138</v>
      </c>
      <c r="G10" s="191">
        <v>109.90025703891406</v>
      </c>
      <c r="H10" s="188">
        <v>166740</v>
      </c>
      <c r="I10" s="187">
        <v>91.777255489076893</v>
      </c>
      <c r="J10" s="191">
        <v>103.39695650556237</v>
      </c>
      <c r="K10" s="188">
        <v>13457490</v>
      </c>
      <c r="L10" s="187">
        <v>94.278504267878787</v>
      </c>
      <c r="M10" s="191">
        <v>110.89831035596099</v>
      </c>
      <c r="N10" s="189">
        <v>3961200</v>
      </c>
      <c r="O10" s="187">
        <v>89.073337767661869</v>
      </c>
      <c r="P10" s="191">
        <v>103.38369412707958</v>
      </c>
      <c r="Q10" s="189">
        <v>8478017</v>
      </c>
      <c r="R10" s="187">
        <v>92.2460084477067</v>
      </c>
      <c r="S10" s="191">
        <v>111.71666717618571</v>
      </c>
      <c r="T10" s="190">
        <v>144947</v>
      </c>
      <c r="U10" s="187">
        <v>90.817784238292759</v>
      </c>
      <c r="V10" s="191">
        <v>104.71687208311057</v>
      </c>
      <c r="W10" s="189">
        <v>25575</v>
      </c>
      <c r="X10" s="187">
        <v>100.75244248345415</v>
      </c>
      <c r="Y10" s="191">
        <v>115.37940990706488</v>
      </c>
    </row>
    <row r="11" spans="1:25" ht="20.25" customHeight="1" x14ac:dyDescent="0.2">
      <c r="A11" s="510"/>
      <c r="B11" s="511"/>
      <c r="C11" s="194" t="s">
        <v>174</v>
      </c>
      <c r="D11" s="195"/>
      <c r="E11" s="196">
        <v>72377592</v>
      </c>
      <c r="F11" s="197">
        <v>93.015921982054039</v>
      </c>
      <c r="G11" s="198">
        <v>109.7023148807335</v>
      </c>
      <c r="H11" s="199">
        <v>514701</v>
      </c>
      <c r="I11" s="197">
        <v>92.665454414518223</v>
      </c>
      <c r="J11" s="198">
        <v>102.91076752048913</v>
      </c>
      <c r="K11" s="199">
        <v>37579291</v>
      </c>
      <c r="L11" s="197">
        <v>94.557504049467539</v>
      </c>
      <c r="M11" s="198">
        <v>110.85218532038641</v>
      </c>
      <c r="N11" s="200">
        <v>10631260</v>
      </c>
      <c r="O11" s="197">
        <v>89.32061282977601</v>
      </c>
      <c r="P11" s="198">
        <v>103.24320030361362</v>
      </c>
      <c r="Q11" s="200">
        <v>23580798</v>
      </c>
      <c r="R11" s="197">
        <v>92.327854120349315</v>
      </c>
      <c r="S11" s="198">
        <v>111.14392212496594</v>
      </c>
      <c r="T11" s="201">
        <v>451151</v>
      </c>
      <c r="U11" s="197">
        <v>91.691953116584585</v>
      </c>
      <c r="V11" s="198">
        <v>104.04701996988028</v>
      </c>
      <c r="W11" s="200">
        <v>71542</v>
      </c>
      <c r="X11" s="197">
        <v>99.781029024114702</v>
      </c>
      <c r="Y11" s="198">
        <v>115.1989436903209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2" t="s">
        <v>180</v>
      </c>
      <c r="B15" s="513"/>
      <c r="C15" s="203" t="s">
        <v>181</v>
      </c>
      <c r="D15" s="219"/>
      <c r="E15" s="220">
        <v>85130</v>
      </c>
      <c r="F15" s="206">
        <v>98.337742147882039</v>
      </c>
      <c r="G15" s="207">
        <v>112.06476666886064</v>
      </c>
      <c r="H15" s="221">
        <v>812</v>
      </c>
      <c r="I15" s="206">
        <v>85.204616998950684</v>
      </c>
      <c r="J15" s="207">
        <v>99.509803921568633</v>
      </c>
      <c r="K15" s="221">
        <v>42143</v>
      </c>
      <c r="L15" s="206">
        <v>102.64760327357756</v>
      </c>
      <c r="M15" s="207">
        <v>116.42034310340064</v>
      </c>
      <c r="N15" s="222">
        <v>19584</v>
      </c>
      <c r="O15" s="206">
        <v>89.925613003948939</v>
      </c>
      <c r="P15" s="207">
        <v>101.25116327163686</v>
      </c>
      <c r="Q15" s="222">
        <v>22581</v>
      </c>
      <c r="R15" s="206">
        <v>99.183028066938988</v>
      </c>
      <c r="S15" s="207">
        <v>115.22094091233799</v>
      </c>
      <c r="T15" s="223">
        <v>738</v>
      </c>
      <c r="U15" s="206">
        <v>81.456953642384107</v>
      </c>
      <c r="V15" s="207">
        <v>98.4</v>
      </c>
      <c r="W15" s="220">
        <v>10</v>
      </c>
      <c r="X15" s="206">
        <v>66.666666666666657</v>
      </c>
      <c r="Y15" s="207">
        <v>100</v>
      </c>
    </row>
    <row r="16" spans="1:25" ht="20.25" customHeight="1" x14ac:dyDescent="0.2">
      <c r="A16" s="514"/>
      <c r="B16" s="515"/>
      <c r="C16" s="210" t="s">
        <v>182</v>
      </c>
      <c r="D16" s="224"/>
      <c r="E16" s="225">
        <v>3753720</v>
      </c>
      <c r="F16" s="187">
        <v>95.609870405085985</v>
      </c>
      <c r="G16" s="191">
        <v>102.32087264353453</v>
      </c>
      <c r="H16" s="188">
        <v>143251</v>
      </c>
      <c r="I16" s="187">
        <v>102.13101196332576</v>
      </c>
      <c r="J16" s="191">
        <v>97.798274119992357</v>
      </c>
      <c r="K16" s="188">
        <v>1836498</v>
      </c>
      <c r="L16" s="187">
        <v>95.259134694436483</v>
      </c>
      <c r="M16" s="191">
        <v>102.08755803404664</v>
      </c>
      <c r="N16" s="189">
        <v>303719</v>
      </c>
      <c r="O16" s="187">
        <v>92.516304331271115</v>
      </c>
      <c r="P16" s="191">
        <v>105.08217140089265</v>
      </c>
      <c r="Q16" s="189">
        <v>1450451</v>
      </c>
      <c r="R16" s="187">
        <v>96.013437701689639</v>
      </c>
      <c r="S16" s="191">
        <v>102.40116065629323</v>
      </c>
      <c r="T16" s="190">
        <v>136754</v>
      </c>
      <c r="U16" s="187">
        <v>102.05293911330344</v>
      </c>
      <c r="V16" s="191">
        <v>97.685615097789906</v>
      </c>
      <c r="W16" s="189">
        <v>19801</v>
      </c>
      <c r="X16" s="187">
        <v>104.44116250857111</v>
      </c>
      <c r="Y16" s="191">
        <v>111.95228133657488</v>
      </c>
    </row>
    <row r="17" spans="1:25" ht="20.25" customHeight="1" x14ac:dyDescent="0.2">
      <c r="A17" s="514"/>
      <c r="B17" s="515"/>
      <c r="C17" s="210" t="s">
        <v>183</v>
      </c>
      <c r="D17" s="224"/>
      <c r="E17" s="225">
        <v>2</v>
      </c>
      <c r="F17" s="187">
        <v>200</v>
      </c>
      <c r="G17" s="191">
        <v>200</v>
      </c>
      <c r="H17" s="188" t="s">
        <v>31</v>
      </c>
      <c r="I17" s="187" t="s">
        <v>31</v>
      </c>
      <c r="J17" s="191" t="s">
        <v>31</v>
      </c>
      <c r="K17" s="188">
        <v>1</v>
      </c>
      <c r="L17" s="187">
        <v>100</v>
      </c>
      <c r="M17" s="191">
        <v>100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4"/>
      <c r="B18" s="515"/>
      <c r="C18" s="209" t="s">
        <v>184</v>
      </c>
      <c r="D18" s="226"/>
      <c r="E18" s="225">
        <v>2120060</v>
      </c>
      <c r="F18" s="187">
        <v>98.423138810766446</v>
      </c>
      <c r="G18" s="191">
        <v>104.63965000014808</v>
      </c>
      <c r="H18" s="188">
        <v>9258</v>
      </c>
      <c r="I18" s="187">
        <v>96.841004184100427</v>
      </c>
      <c r="J18" s="191">
        <v>94.459749005203548</v>
      </c>
      <c r="K18" s="188">
        <v>1111015</v>
      </c>
      <c r="L18" s="187">
        <v>98.462987810606208</v>
      </c>
      <c r="M18" s="191">
        <v>103.95500895441947</v>
      </c>
      <c r="N18" s="189">
        <v>2812</v>
      </c>
      <c r="O18" s="187">
        <v>91.062176165803109</v>
      </c>
      <c r="P18" s="191">
        <v>83.99044205495818</v>
      </c>
      <c r="Q18" s="189">
        <v>913897</v>
      </c>
      <c r="R18" s="187">
        <v>98.150186710427533</v>
      </c>
      <c r="S18" s="191">
        <v>104.62868087746875</v>
      </c>
      <c r="T18" s="190">
        <v>1553</v>
      </c>
      <c r="U18" s="187">
        <v>95.569230769230771</v>
      </c>
      <c r="V18" s="191">
        <v>88.895248998282767</v>
      </c>
      <c r="W18" s="189">
        <v>83078</v>
      </c>
      <c r="X18" s="187">
        <v>101.43957801682559</v>
      </c>
      <c r="Y18" s="191">
        <v>117.5144279732941</v>
      </c>
    </row>
    <row r="19" spans="1:25" ht="20.25" customHeight="1" x14ac:dyDescent="0.2">
      <c r="A19" s="514"/>
      <c r="B19" s="515"/>
      <c r="C19" s="209" t="s">
        <v>185</v>
      </c>
      <c r="D19" s="227"/>
      <c r="E19" s="225">
        <v>3100</v>
      </c>
      <c r="F19" s="187">
        <v>98.757566103854728</v>
      </c>
      <c r="G19" s="191">
        <v>96.273291925465841</v>
      </c>
      <c r="H19" s="188">
        <v>1929</v>
      </c>
      <c r="I19" s="187">
        <v>98.569238630556981</v>
      </c>
      <c r="J19" s="191">
        <v>97.720364741641347</v>
      </c>
      <c r="K19" s="188">
        <v>1169</v>
      </c>
      <c r="L19" s="187">
        <v>99.235993208828518</v>
      </c>
      <c r="M19" s="191">
        <v>94.046661303298478</v>
      </c>
      <c r="N19" s="189">
        <v>1</v>
      </c>
      <c r="O19" s="187">
        <v>33.333333333333329</v>
      </c>
      <c r="P19" s="191" t="s">
        <v>31</v>
      </c>
      <c r="Q19" s="189">
        <v>1</v>
      </c>
      <c r="R19" s="187">
        <v>100</v>
      </c>
      <c r="S19" s="191">
        <v>50</v>
      </c>
      <c r="T19" s="190">
        <v>1649</v>
      </c>
      <c r="U19" s="187">
        <v>98.271752085816445</v>
      </c>
      <c r="V19" s="191">
        <v>96.602226127709429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4"/>
      <c r="B20" s="515"/>
      <c r="C20" s="210" t="s">
        <v>186</v>
      </c>
      <c r="D20" s="224"/>
      <c r="E20" s="225">
        <v>7280</v>
      </c>
      <c r="F20" s="187">
        <v>93.201894763794641</v>
      </c>
      <c r="G20" s="191">
        <v>81.096134566113392</v>
      </c>
      <c r="H20" s="188">
        <v>285</v>
      </c>
      <c r="I20" s="187">
        <v>98.615916955017298</v>
      </c>
      <c r="J20" s="191">
        <v>100</v>
      </c>
      <c r="K20" s="188">
        <v>3793</v>
      </c>
      <c r="L20" s="187">
        <v>91.706963249516434</v>
      </c>
      <c r="M20" s="191">
        <v>80.156382079458993</v>
      </c>
      <c r="N20" s="189">
        <v>442</v>
      </c>
      <c r="O20" s="187">
        <v>94.849785407725321</v>
      </c>
      <c r="P20" s="191">
        <v>82.926829268292678</v>
      </c>
      <c r="Q20" s="189">
        <v>2710</v>
      </c>
      <c r="R20" s="187">
        <v>94.42508710801394</v>
      </c>
      <c r="S20" s="191">
        <v>80.272511848341239</v>
      </c>
      <c r="T20" s="190">
        <v>264</v>
      </c>
      <c r="U20" s="187">
        <v>97.777777777777771</v>
      </c>
      <c r="V20" s="191">
        <v>98.141263940520446</v>
      </c>
      <c r="W20" s="189">
        <v>50</v>
      </c>
      <c r="X20" s="187">
        <v>100</v>
      </c>
      <c r="Y20" s="191">
        <v>98.039215686274503</v>
      </c>
    </row>
    <row r="21" spans="1:25" ht="20.25" customHeight="1" x14ac:dyDescent="0.2">
      <c r="A21" s="514"/>
      <c r="B21" s="515"/>
      <c r="C21" s="210" t="s">
        <v>187</v>
      </c>
      <c r="D21" s="224"/>
      <c r="E21" s="225">
        <v>1113</v>
      </c>
      <c r="F21" s="187">
        <v>99.463806970509381</v>
      </c>
      <c r="G21" s="191">
        <v>98.670212765957444</v>
      </c>
      <c r="H21" s="188">
        <v>1096</v>
      </c>
      <c r="I21" s="187">
        <v>99.275362318840578</v>
      </c>
      <c r="J21" s="191">
        <v>97.944593386952633</v>
      </c>
      <c r="K21" s="188" t="s">
        <v>31</v>
      </c>
      <c r="L21" s="187" t="s">
        <v>31</v>
      </c>
      <c r="M21" s="191" t="s">
        <v>31</v>
      </c>
      <c r="N21" s="189">
        <v>16</v>
      </c>
      <c r="O21" s="187">
        <v>114.28571428571428</v>
      </c>
      <c r="P21" s="191">
        <v>177.77777777777777</v>
      </c>
      <c r="Q21" s="189" t="s">
        <v>31</v>
      </c>
      <c r="R21" s="187" t="s">
        <v>31</v>
      </c>
      <c r="S21" s="191" t="s">
        <v>31</v>
      </c>
      <c r="T21" s="190">
        <v>1060</v>
      </c>
      <c r="U21" s="187">
        <v>99.53051643192488</v>
      </c>
      <c r="V21" s="191">
        <v>97.966728280961178</v>
      </c>
      <c r="W21" s="189">
        <v>1</v>
      </c>
      <c r="X21" s="187">
        <v>100</v>
      </c>
      <c r="Y21" s="191" t="s">
        <v>31</v>
      </c>
    </row>
    <row r="22" spans="1:25" ht="20.25" customHeight="1" x14ac:dyDescent="0.2">
      <c r="A22" s="514"/>
      <c r="B22" s="515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4"/>
      <c r="B23" s="515"/>
      <c r="C23" s="210" t="s">
        <v>189</v>
      </c>
      <c r="D23" s="224"/>
      <c r="E23" s="225">
        <v>4774</v>
      </c>
      <c r="F23" s="187">
        <v>103.89553862894449</v>
      </c>
      <c r="G23" s="191">
        <v>104.76190476190477</v>
      </c>
      <c r="H23" s="188">
        <v>4773</v>
      </c>
      <c r="I23" s="187">
        <v>103.91900718484651</v>
      </c>
      <c r="J23" s="191">
        <v>104.76294995610185</v>
      </c>
      <c r="K23" s="225">
        <v>1</v>
      </c>
      <c r="L23" s="187">
        <v>50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4212</v>
      </c>
      <c r="U23" s="187">
        <v>104.75006217358866</v>
      </c>
      <c r="V23" s="191">
        <v>105.45818728092138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4"/>
      <c r="B24" s="515"/>
      <c r="C24" s="210" t="s">
        <v>190</v>
      </c>
      <c r="D24" s="224"/>
      <c r="E24" s="225">
        <v>14482</v>
      </c>
      <c r="F24" s="187">
        <v>91.949206349206349</v>
      </c>
      <c r="G24" s="191">
        <v>100.26308501800057</v>
      </c>
      <c r="H24" s="188">
        <v>312</v>
      </c>
      <c r="I24" s="187">
        <v>96.894409937888199</v>
      </c>
      <c r="J24" s="191">
        <v>108.33333333333333</v>
      </c>
      <c r="K24" s="225">
        <v>7445</v>
      </c>
      <c r="L24" s="187">
        <v>91.890891137990621</v>
      </c>
      <c r="M24" s="191">
        <v>99.839077376961257</v>
      </c>
      <c r="N24" s="225">
        <v>956</v>
      </c>
      <c r="O24" s="187">
        <v>93.086660175267767</v>
      </c>
      <c r="P24" s="191">
        <v>106.93512304250558</v>
      </c>
      <c r="Q24" s="189">
        <v>5726</v>
      </c>
      <c r="R24" s="187">
        <v>91.352903637523923</v>
      </c>
      <c r="S24" s="191">
        <v>99.375216938563</v>
      </c>
      <c r="T24" s="190">
        <v>292</v>
      </c>
      <c r="U24" s="187">
        <v>96.369636963696365</v>
      </c>
      <c r="V24" s="191">
        <v>105.41516245487365</v>
      </c>
      <c r="W24" s="225">
        <v>43</v>
      </c>
      <c r="X24" s="187">
        <v>138.70967741935485</v>
      </c>
      <c r="Y24" s="191">
        <v>100</v>
      </c>
    </row>
    <row r="25" spans="1:25" ht="20.25" customHeight="1" x14ac:dyDescent="0.2">
      <c r="A25" s="514"/>
      <c r="B25" s="515"/>
      <c r="C25" s="209" t="s">
        <v>191</v>
      </c>
      <c r="D25" s="224"/>
      <c r="E25" s="225">
        <v>3375505</v>
      </c>
      <c r="F25" s="187">
        <v>437.00609516115668</v>
      </c>
      <c r="G25" s="191">
        <v>362.71103937969036</v>
      </c>
      <c r="H25" s="188">
        <v>215624</v>
      </c>
      <c r="I25" s="187">
        <v>114.96942132456051</v>
      </c>
      <c r="J25" s="191">
        <v>172.15763924374042</v>
      </c>
      <c r="K25" s="188">
        <v>3029659</v>
      </c>
      <c r="L25" s="187" t="s">
        <v>192</v>
      </c>
      <c r="M25" s="191">
        <v>379.62036197053919</v>
      </c>
      <c r="N25" s="189">
        <v>5241</v>
      </c>
      <c r="O25" s="187">
        <v>110.8502538071066</v>
      </c>
      <c r="P25" s="191">
        <v>172.7992087042532</v>
      </c>
      <c r="Q25" s="189">
        <v>124453</v>
      </c>
      <c r="R25" s="187" t="s">
        <v>192</v>
      </c>
      <c r="S25" s="191" t="s">
        <v>192</v>
      </c>
      <c r="T25" s="190">
        <v>10856</v>
      </c>
      <c r="U25" s="187">
        <v>73.810171335327709</v>
      </c>
      <c r="V25" s="191">
        <v>96.352178929617466</v>
      </c>
      <c r="W25" s="189">
        <v>528</v>
      </c>
      <c r="X25" s="187" t="s">
        <v>192</v>
      </c>
      <c r="Y25" s="191" t="s">
        <v>31</v>
      </c>
    </row>
    <row r="26" spans="1:25" ht="20.25" customHeight="1" x14ac:dyDescent="0.2">
      <c r="A26" s="514"/>
      <c r="B26" s="515"/>
      <c r="C26" s="209" t="s">
        <v>193</v>
      </c>
      <c r="D26" s="224"/>
      <c r="E26" s="225">
        <v>1937</v>
      </c>
      <c r="F26" s="187">
        <v>104.08382590005374</v>
      </c>
      <c r="G26" s="191">
        <v>97.385620915032675</v>
      </c>
      <c r="H26" s="188">
        <v>848</v>
      </c>
      <c r="I26" s="187">
        <v>101.80072028811524</v>
      </c>
      <c r="J26" s="191">
        <v>103.66748166259168</v>
      </c>
      <c r="K26" s="188">
        <v>551</v>
      </c>
      <c r="L26" s="187">
        <v>108.89328063241106</v>
      </c>
      <c r="M26" s="191">
        <v>87.045813586097935</v>
      </c>
      <c r="N26" s="189" t="s">
        <v>31</v>
      </c>
      <c r="O26" s="187" t="s">
        <v>31</v>
      </c>
      <c r="P26" s="191" t="s">
        <v>31</v>
      </c>
      <c r="Q26" s="189">
        <v>244</v>
      </c>
      <c r="R26" s="187">
        <v>104.72103004291846</v>
      </c>
      <c r="S26" s="191">
        <v>96.825396825396822</v>
      </c>
      <c r="T26" s="190" t="s">
        <v>31</v>
      </c>
      <c r="U26" s="187" t="s">
        <v>176</v>
      </c>
      <c r="V26" s="191" t="s">
        <v>176</v>
      </c>
      <c r="W26" s="189">
        <v>294</v>
      </c>
      <c r="X26" s="187">
        <v>101.73010380622839</v>
      </c>
      <c r="Y26" s="191">
        <v>102.79720279720279</v>
      </c>
    </row>
    <row r="27" spans="1:25" ht="20.25" customHeight="1" x14ac:dyDescent="0.2">
      <c r="A27" s="514"/>
      <c r="B27" s="515"/>
      <c r="C27" s="210" t="s">
        <v>194</v>
      </c>
      <c r="D27" s="224"/>
      <c r="E27" s="225">
        <v>15929</v>
      </c>
      <c r="F27" s="187">
        <v>89.238095238095241</v>
      </c>
      <c r="G27" s="191">
        <v>93.860114312650992</v>
      </c>
      <c r="H27" s="188">
        <v>140</v>
      </c>
      <c r="I27" s="187">
        <v>99.290780141843967</v>
      </c>
      <c r="J27" s="191">
        <v>107.69230769230769</v>
      </c>
      <c r="K27" s="188">
        <v>4156</v>
      </c>
      <c r="L27" s="187">
        <v>90.093214827660958</v>
      </c>
      <c r="M27" s="191">
        <v>93.058665472458586</v>
      </c>
      <c r="N27" s="189" t="s">
        <v>31</v>
      </c>
      <c r="O27" s="187" t="s">
        <v>31</v>
      </c>
      <c r="P27" s="191" t="s">
        <v>31</v>
      </c>
      <c r="Q27" s="189">
        <v>11630</v>
      </c>
      <c r="R27" s="187">
        <v>88.819306552619523</v>
      </c>
      <c r="S27" s="191">
        <v>94.002586485612667</v>
      </c>
      <c r="T27" s="190" t="s">
        <v>31</v>
      </c>
      <c r="U27" s="187" t="s">
        <v>176</v>
      </c>
      <c r="V27" s="191" t="s">
        <v>176</v>
      </c>
      <c r="W27" s="189">
        <v>3</v>
      </c>
      <c r="X27" s="187">
        <v>150</v>
      </c>
      <c r="Y27" s="191">
        <v>100</v>
      </c>
    </row>
    <row r="28" spans="1:25" ht="20.25" customHeight="1" x14ac:dyDescent="0.2">
      <c r="A28" s="514"/>
      <c r="B28" s="515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4"/>
      <c r="B29" s="515"/>
      <c r="C29" s="210" t="s">
        <v>196</v>
      </c>
      <c r="D29" s="224"/>
      <c r="E29" s="225">
        <v>28394</v>
      </c>
      <c r="F29" s="187">
        <v>96.765838530484274</v>
      </c>
      <c r="G29" s="191">
        <v>99.694533197570308</v>
      </c>
      <c r="H29" s="188">
        <v>300</v>
      </c>
      <c r="I29" s="187">
        <v>95.541401273885356</v>
      </c>
      <c r="J29" s="191">
        <v>112.35955056179776</v>
      </c>
      <c r="K29" s="188">
        <v>16963</v>
      </c>
      <c r="L29" s="187">
        <v>97.393351323419651</v>
      </c>
      <c r="M29" s="191">
        <v>99.741283001117182</v>
      </c>
      <c r="N29" s="189">
        <v>95</v>
      </c>
      <c r="O29" s="187">
        <v>95.959595959595958</v>
      </c>
      <c r="P29" s="191">
        <v>111.76470588235294</v>
      </c>
      <c r="Q29" s="189">
        <v>10997</v>
      </c>
      <c r="R29" s="187">
        <v>95.892919427973482</v>
      </c>
      <c r="S29" s="191">
        <v>99.215084806928914</v>
      </c>
      <c r="T29" s="190">
        <v>285</v>
      </c>
      <c r="U29" s="187">
        <v>96.938775510204081</v>
      </c>
      <c r="V29" s="191">
        <v>112.64822134387352</v>
      </c>
      <c r="W29" s="189">
        <v>39</v>
      </c>
      <c r="X29" s="187">
        <v>86.666666666666671</v>
      </c>
      <c r="Y29" s="191">
        <v>102.63157894736842</v>
      </c>
    </row>
    <row r="30" spans="1:25" ht="20.25" customHeight="1" x14ac:dyDescent="0.2">
      <c r="A30" s="514"/>
      <c r="B30" s="515"/>
      <c r="C30" s="210" t="s">
        <v>197</v>
      </c>
      <c r="D30" s="224"/>
      <c r="E30" s="225">
        <v>102611</v>
      </c>
      <c r="F30" s="187">
        <v>89.471251940079867</v>
      </c>
      <c r="G30" s="191">
        <v>96.419879535054179</v>
      </c>
      <c r="H30" s="188">
        <v>6615</v>
      </c>
      <c r="I30" s="187">
        <v>92.85513756316675</v>
      </c>
      <c r="J30" s="191">
        <v>99.413886384129853</v>
      </c>
      <c r="K30" s="188">
        <v>53837</v>
      </c>
      <c r="L30" s="187">
        <v>89.023563455973544</v>
      </c>
      <c r="M30" s="191">
        <v>95.416762667706436</v>
      </c>
      <c r="N30" s="189">
        <v>1329</v>
      </c>
      <c r="O30" s="187">
        <v>89.254533243787776</v>
      </c>
      <c r="P30" s="191">
        <v>103.9906103286385</v>
      </c>
      <c r="Q30" s="189">
        <v>33056</v>
      </c>
      <c r="R30" s="187">
        <v>88.020236985754224</v>
      </c>
      <c r="S30" s="191">
        <v>95.825602968460117</v>
      </c>
      <c r="T30" s="190">
        <v>5297</v>
      </c>
      <c r="U30" s="187">
        <v>93.207812774942809</v>
      </c>
      <c r="V30" s="191">
        <v>98.714125978382413</v>
      </c>
      <c r="W30" s="189">
        <v>7774</v>
      </c>
      <c r="X30" s="187">
        <v>96.655476812134779</v>
      </c>
      <c r="Y30" s="191">
        <v>102.69484808454425</v>
      </c>
    </row>
    <row r="31" spans="1:25" ht="20.25" customHeight="1" x14ac:dyDescent="0.2">
      <c r="A31" s="514"/>
      <c r="B31" s="515"/>
      <c r="C31" s="210" t="s">
        <v>198</v>
      </c>
      <c r="D31" s="224"/>
      <c r="E31" s="225">
        <v>45877</v>
      </c>
      <c r="F31" s="187">
        <v>91.152394198291276</v>
      </c>
      <c r="G31" s="191">
        <v>105.68545693289411</v>
      </c>
      <c r="H31" s="188">
        <v>1419</v>
      </c>
      <c r="I31" s="187">
        <v>97.929606625258799</v>
      </c>
      <c r="J31" s="191">
        <v>96.530612244897966</v>
      </c>
      <c r="K31" s="188">
        <v>25042</v>
      </c>
      <c r="L31" s="187">
        <v>92.758454643108493</v>
      </c>
      <c r="M31" s="191">
        <v>107.50407830342577</v>
      </c>
      <c r="N31" s="189">
        <v>3190</v>
      </c>
      <c r="O31" s="187">
        <v>83.268076220308018</v>
      </c>
      <c r="P31" s="191">
        <v>88.78374617311438</v>
      </c>
      <c r="Q31" s="189">
        <v>16179</v>
      </c>
      <c r="R31" s="187">
        <v>89.878340092217101</v>
      </c>
      <c r="S31" s="191">
        <v>107.69486786926711</v>
      </c>
      <c r="T31" s="190">
        <v>1333</v>
      </c>
      <c r="U31" s="187">
        <v>98.521803399852175</v>
      </c>
      <c r="V31" s="191">
        <v>97.086671522214132</v>
      </c>
      <c r="W31" s="225">
        <v>47</v>
      </c>
      <c r="X31" s="187">
        <v>90.384615384615387</v>
      </c>
      <c r="Y31" s="191">
        <v>162.06896551724137</v>
      </c>
    </row>
    <row r="32" spans="1:25" ht="20.25" customHeight="1" x14ac:dyDescent="0.2">
      <c r="A32" s="514"/>
      <c r="B32" s="515"/>
      <c r="C32" s="210" t="s">
        <v>199</v>
      </c>
      <c r="D32" s="224"/>
      <c r="E32" s="225">
        <v>474379</v>
      </c>
      <c r="F32" s="187">
        <v>91.956190937727172</v>
      </c>
      <c r="G32" s="191">
        <v>102.70344582716307</v>
      </c>
      <c r="H32" s="188">
        <v>12532</v>
      </c>
      <c r="I32" s="187">
        <v>96.119036662064744</v>
      </c>
      <c r="J32" s="191">
        <v>107.43249035576513</v>
      </c>
      <c r="K32" s="188">
        <v>252330</v>
      </c>
      <c r="L32" s="187">
        <v>92.080150930727328</v>
      </c>
      <c r="M32" s="191">
        <v>102.42868798889371</v>
      </c>
      <c r="N32" s="189">
        <v>2063</v>
      </c>
      <c r="O32" s="187">
        <v>91.162174105170124</v>
      </c>
      <c r="P32" s="191">
        <v>113.22722283205269</v>
      </c>
      <c r="Q32" s="189">
        <v>195335</v>
      </c>
      <c r="R32" s="187">
        <v>91.188553288828729</v>
      </c>
      <c r="S32" s="191">
        <v>102.31409460655678</v>
      </c>
      <c r="T32" s="190">
        <v>1155</v>
      </c>
      <c r="U32" s="187">
        <v>98.549488054607508</v>
      </c>
      <c r="V32" s="191">
        <v>107.94392523364486</v>
      </c>
      <c r="W32" s="228">
        <v>12119</v>
      </c>
      <c r="X32" s="187">
        <v>98.280755818668396</v>
      </c>
      <c r="Y32" s="191">
        <v>108.77838614127995</v>
      </c>
    </row>
    <row r="33" spans="1:25" ht="20.25" customHeight="1" x14ac:dyDescent="0.2">
      <c r="A33" s="514"/>
      <c r="B33" s="515"/>
      <c r="C33" s="210" t="s">
        <v>200</v>
      </c>
      <c r="D33" s="224"/>
      <c r="E33" s="225">
        <v>1713</v>
      </c>
      <c r="F33" s="187">
        <v>81.53260352213232</v>
      </c>
      <c r="G33" s="191">
        <v>114.35246995994659</v>
      </c>
      <c r="H33" s="188" t="s">
        <v>31</v>
      </c>
      <c r="I33" s="187" t="s">
        <v>31</v>
      </c>
      <c r="J33" s="191" t="s">
        <v>31</v>
      </c>
      <c r="K33" s="188">
        <v>1713</v>
      </c>
      <c r="L33" s="187">
        <v>81.571428571428569</v>
      </c>
      <c r="M33" s="191">
        <v>114.27618412274849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4"/>
      <c r="B34" s="515"/>
      <c r="C34" s="210" t="s">
        <v>201</v>
      </c>
      <c r="D34" s="224"/>
      <c r="E34" s="225">
        <v>452</v>
      </c>
      <c r="F34" s="187">
        <v>118.63517060367454</v>
      </c>
      <c r="G34" s="191">
        <v>146.27831715210357</v>
      </c>
      <c r="H34" s="188">
        <v>48</v>
      </c>
      <c r="I34" s="187">
        <v>126.31578947368421</v>
      </c>
      <c r="J34" s="191">
        <v>171.42857142857142</v>
      </c>
      <c r="K34" s="188">
        <v>243</v>
      </c>
      <c r="L34" s="187">
        <v>117.39130434782609</v>
      </c>
      <c r="M34" s="191">
        <v>135.75418994413408</v>
      </c>
      <c r="N34" s="189">
        <v>1</v>
      </c>
      <c r="O34" s="187">
        <v>25</v>
      </c>
      <c r="P34" s="191" t="s">
        <v>31</v>
      </c>
      <c r="Q34" s="189">
        <v>147</v>
      </c>
      <c r="R34" s="187">
        <v>121.48760330578511</v>
      </c>
      <c r="S34" s="191">
        <v>154.73684210526315</v>
      </c>
      <c r="T34" s="190">
        <v>43</v>
      </c>
      <c r="U34" s="187">
        <v>130.30303030303031</v>
      </c>
      <c r="V34" s="191">
        <v>159.25925925925927</v>
      </c>
      <c r="W34" s="228">
        <v>13</v>
      </c>
      <c r="X34" s="187">
        <v>118.18181818181819</v>
      </c>
      <c r="Y34" s="191">
        <v>185.71428571428572</v>
      </c>
    </row>
    <row r="35" spans="1:25" ht="20.25" customHeight="1" x14ac:dyDescent="0.2">
      <c r="A35" s="514"/>
      <c r="B35" s="515"/>
      <c r="C35" s="215" t="s">
        <v>202</v>
      </c>
      <c r="D35" s="224"/>
      <c r="E35" s="225">
        <v>10324358</v>
      </c>
      <c r="F35" s="187">
        <v>86.380420269177293</v>
      </c>
      <c r="G35" s="187">
        <v>119.99726168398533</v>
      </c>
      <c r="H35" s="188">
        <v>55432</v>
      </c>
      <c r="I35" s="187">
        <v>90.839369407754575</v>
      </c>
      <c r="J35" s="187">
        <v>107.85275118686279</v>
      </c>
      <c r="K35" s="188">
        <v>5239855</v>
      </c>
      <c r="L35" s="187">
        <v>88.142577592426534</v>
      </c>
      <c r="M35" s="187">
        <v>122.67559601152809</v>
      </c>
      <c r="N35" s="189">
        <v>1407787</v>
      </c>
      <c r="O35" s="187">
        <v>84.585860127414719</v>
      </c>
      <c r="P35" s="187">
        <v>104.17834656973457</v>
      </c>
      <c r="Q35" s="189">
        <v>3600530</v>
      </c>
      <c r="R35" s="187">
        <v>84.494769839619678</v>
      </c>
      <c r="S35" s="187">
        <v>123.61969740979322</v>
      </c>
      <c r="T35" s="229">
        <v>5145</v>
      </c>
      <c r="U35" s="230">
        <v>84.068627450980387</v>
      </c>
      <c r="V35" s="231">
        <v>98.487748851454825</v>
      </c>
      <c r="W35" s="189">
        <v>20754</v>
      </c>
      <c r="X35" s="187">
        <v>99.534794494268866</v>
      </c>
      <c r="Y35" s="191">
        <v>120.57866604694398</v>
      </c>
    </row>
    <row r="36" spans="1:25" ht="20.25" customHeight="1" thickBot="1" x14ac:dyDescent="0.25">
      <c r="A36" s="514"/>
      <c r="B36" s="515"/>
      <c r="C36" s="232" t="s">
        <v>203</v>
      </c>
      <c r="D36" s="233"/>
      <c r="E36" s="234">
        <v>20360816</v>
      </c>
      <c r="F36" s="207">
        <v>103.58506989931384</v>
      </c>
      <c r="G36" s="207">
        <v>127.2681688500888</v>
      </c>
      <c r="H36" s="221">
        <v>454674</v>
      </c>
      <c r="I36" s="207">
        <v>105.60306584601091</v>
      </c>
      <c r="J36" s="207">
        <v>125.25799608804651</v>
      </c>
      <c r="K36" s="221">
        <v>11626414</v>
      </c>
      <c r="L36" s="207">
        <v>116.04193130574262</v>
      </c>
      <c r="M36" s="207">
        <v>139.4630348551608</v>
      </c>
      <c r="N36" s="222">
        <v>1747236</v>
      </c>
      <c r="O36" s="207">
        <v>86.011166650093585</v>
      </c>
      <c r="P36" s="207">
        <v>104.35683185111301</v>
      </c>
      <c r="Q36" s="222">
        <v>6387938</v>
      </c>
      <c r="R36" s="207">
        <v>90.83539082419982</v>
      </c>
      <c r="S36" s="207">
        <v>116.14967015755452</v>
      </c>
      <c r="T36" s="190">
        <v>170636</v>
      </c>
      <c r="U36" s="187">
        <v>98.500294399482783</v>
      </c>
      <c r="V36" s="191">
        <v>97.841743119266056</v>
      </c>
      <c r="W36" s="222">
        <v>144554</v>
      </c>
      <c r="X36" s="207">
        <v>101.37595377019748</v>
      </c>
      <c r="Y36" s="207">
        <v>115.85266161219485</v>
      </c>
    </row>
    <row r="37" spans="1:25" ht="20.25" customHeight="1" thickTop="1" x14ac:dyDescent="0.2">
      <c r="A37" s="493" t="s">
        <v>204</v>
      </c>
      <c r="B37" s="494"/>
      <c r="C37" s="494"/>
      <c r="D37" s="495"/>
      <c r="E37" s="235">
        <v>92738408</v>
      </c>
      <c r="F37" s="236">
        <v>95.147371999656585</v>
      </c>
      <c r="G37" s="236">
        <v>113.13050371690832</v>
      </c>
      <c r="H37" s="235">
        <v>969375</v>
      </c>
      <c r="I37" s="236">
        <v>98.314891631760972</v>
      </c>
      <c r="J37" s="236">
        <v>112.3088793963387</v>
      </c>
      <c r="K37" s="235">
        <v>49205705</v>
      </c>
      <c r="L37" s="236">
        <v>98.883259158386807</v>
      </c>
      <c r="M37" s="236">
        <v>116.4992818959774</v>
      </c>
      <c r="N37" s="237">
        <v>12378496</v>
      </c>
      <c r="O37" s="236">
        <v>88.838128101055247</v>
      </c>
      <c r="P37" s="236">
        <v>103.39894757487478</v>
      </c>
      <c r="Q37" s="237">
        <v>29968736</v>
      </c>
      <c r="R37" s="236">
        <v>92.005632075111691</v>
      </c>
      <c r="S37" s="236">
        <v>112.1743960593198</v>
      </c>
      <c r="T37" s="238">
        <v>621787</v>
      </c>
      <c r="U37" s="239">
        <v>93.464840221085495</v>
      </c>
      <c r="V37" s="236">
        <v>102.26709407683843</v>
      </c>
      <c r="W37" s="240">
        <v>216096</v>
      </c>
      <c r="X37" s="236">
        <v>100.84231255629028</v>
      </c>
      <c r="Y37" s="236">
        <v>115.63541794870422</v>
      </c>
    </row>
    <row r="38" spans="1:25" ht="20.25" customHeight="1" x14ac:dyDescent="0.2">
      <c r="A38" s="516" t="s">
        <v>205</v>
      </c>
      <c r="B38" s="519" t="s">
        <v>206</v>
      </c>
      <c r="C38" s="210" t="s">
        <v>170</v>
      </c>
      <c r="D38" s="224"/>
      <c r="E38" s="186">
        <v>19708097</v>
      </c>
      <c r="F38" s="187">
        <v>96.369431090156951</v>
      </c>
      <c r="G38" s="187">
        <v>109.29108873862579</v>
      </c>
      <c r="H38" s="188">
        <v>134145</v>
      </c>
      <c r="I38" s="187">
        <v>93.730348383851094</v>
      </c>
      <c r="J38" s="187">
        <v>103.29652559600812</v>
      </c>
      <c r="K38" s="188">
        <v>10250608</v>
      </c>
      <c r="L38" s="187">
        <v>98.185270266943689</v>
      </c>
      <c r="M38" s="206">
        <v>110.49407215600277</v>
      </c>
      <c r="N38" s="189">
        <v>3008728</v>
      </c>
      <c r="O38" s="187">
        <v>91.83545895630813</v>
      </c>
      <c r="P38" s="187">
        <v>104.47113693553489</v>
      </c>
      <c r="Q38" s="189">
        <v>6308465</v>
      </c>
      <c r="R38" s="187">
        <v>95.799149442794672</v>
      </c>
      <c r="S38" s="187">
        <v>109.88886852769524</v>
      </c>
      <c r="T38" s="190">
        <v>119533</v>
      </c>
      <c r="U38" s="187">
        <v>92.886616363735257</v>
      </c>
      <c r="V38" s="191">
        <v>104.08564885363241</v>
      </c>
      <c r="W38" s="189">
        <v>6151</v>
      </c>
      <c r="X38" s="187">
        <v>101.2843734562819</v>
      </c>
      <c r="Y38" s="187">
        <v>122.84801278210504</v>
      </c>
    </row>
    <row r="39" spans="1:25" ht="20.25" customHeight="1" x14ac:dyDescent="0.2">
      <c r="A39" s="517"/>
      <c r="B39" s="519"/>
      <c r="C39" s="209" t="s">
        <v>171</v>
      </c>
      <c r="D39" s="224"/>
      <c r="E39" s="186">
        <v>30530</v>
      </c>
      <c r="F39" s="187">
        <v>96.748637343136011</v>
      </c>
      <c r="G39" s="187">
        <v>104.56195629837659</v>
      </c>
      <c r="H39" s="188">
        <v>344</v>
      </c>
      <c r="I39" s="187">
        <v>88.431876606683801</v>
      </c>
      <c r="J39" s="187">
        <v>102.07715133531157</v>
      </c>
      <c r="K39" s="188">
        <v>15584</v>
      </c>
      <c r="L39" s="187">
        <v>97.877151111669392</v>
      </c>
      <c r="M39" s="187">
        <v>105.49688600054156</v>
      </c>
      <c r="N39" s="189">
        <v>4678</v>
      </c>
      <c r="O39" s="187">
        <v>95.645062359435698</v>
      </c>
      <c r="P39" s="187">
        <v>100.64543889845095</v>
      </c>
      <c r="Q39" s="189">
        <v>9917</v>
      </c>
      <c r="R39" s="187">
        <v>95.853469940073452</v>
      </c>
      <c r="S39" s="187">
        <v>105.13092335418213</v>
      </c>
      <c r="T39" s="190">
        <v>292</v>
      </c>
      <c r="U39" s="187">
        <v>86.390532544378701</v>
      </c>
      <c r="V39" s="191">
        <v>102.8169014084507</v>
      </c>
      <c r="W39" s="189">
        <v>7</v>
      </c>
      <c r="X39" s="187">
        <v>87.5</v>
      </c>
      <c r="Y39" s="187">
        <v>87.5</v>
      </c>
    </row>
    <row r="40" spans="1:25" ht="20.25" customHeight="1" x14ac:dyDescent="0.2">
      <c r="A40" s="517"/>
      <c r="B40" s="519"/>
      <c r="C40" s="209" t="s">
        <v>172</v>
      </c>
      <c r="D40" s="224"/>
      <c r="E40" s="186">
        <v>4224656</v>
      </c>
      <c r="F40" s="187">
        <v>94.866016944337971</v>
      </c>
      <c r="G40" s="187">
        <v>107.864291841987</v>
      </c>
      <c r="H40" s="188">
        <v>27823</v>
      </c>
      <c r="I40" s="187">
        <v>89.147709067606542</v>
      </c>
      <c r="J40" s="187">
        <v>104.26456810942477</v>
      </c>
      <c r="K40" s="188">
        <v>2229157</v>
      </c>
      <c r="L40" s="187">
        <v>96.387433762628604</v>
      </c>
      <c r="M40" s="187">
        <v>108.81484620063281</v>
      </c>
      <c r="N40" s="189">
        <v>646930</v>
      </c>
      <c r="O40" s="187">
        <v>90.872824680751847</v>
      </c>
      <c r="P40" s="187">
        <v>103.67883328659001</v>
      </c>
      <c r="Q40" s="189">
        <v>1319639</v>
      </c>
      <c r="R40" s="187">
        <v>94.501379596297113</v>
      </c>
      <c r="S40" s="187">
        <v>108.4815498033645</v>
      </c>
      <c r="T40" s="190">
        <v>24227</v>
      </c>
      <c r="U40" s="187">
        <v>88.104589424685429</v>
      </c>
      <c r="V40" s="191">
        <v>105.33020303465067</v>
      </c>
      <c r="W40" s="189">
        <v>1107</v>
      </c>
      <c r="X40" s="187">
        <v>106.2380038387716</v>
      </c>
      <c r="Y40" s="187">
        <v>118.01705756929637</v>
      </c>
    </row>
    <row r="41" spans="1:25" ht="20.25" customHeight="1" x14ac:dyDescent="0.2">
      <c r="A41" s="517"/>
      <c r="B41" s="519"/>
      <c r="C41" s="209" t="s">
        <v>173</v>
      </c>
      <c r="D41" s="224"/>
      <c r="E41" s="186">
        <v>13483771</v>
      </c>
      <c r="F41" s="187">
        <v>96.633299996524187</v>
      </c>
      <c r="G41" s="187">
        <v>109.12001997924064</v>
      </c>
      <c r="H41" s="188">
        <v>81460</v>
      </c>
      <c r="I41" s="187">
        <v>91.028964777400319</v>
      </c>
      <c r="J41" s="187">
        <v>102.94191983015722</v>
      </c>
      <c r="K41" s="188">
        <v>6947291</v>
      </c>
      <c r="L41" s="187">
        <v>98.201296734304037</v>
      </c>
      <c r="M41" s="187">
        <v>109.841406214673</v>
      </c>
      <c r="N41" s="189">
        <v>2149816</v>
      </c>
      <c r="O41" s="187">
        <v>92.24267133611859</v>
      </c>
      <c r="P41" s="187">
        <v>105.04031450296043</v>
      </c>
      <c r="Q41" s="189">
        <v>4301160</v>
      </c>
      <c r="R41" s="187">
        <v>96.545414386864024</v>
      </c>
      <c r="S41" s="187">
        <v>110.20200472562234</v>
      </c>
      <c r="T41" s="190">
        <v>72284</v>
      </c>
      <c r="U41" s="187">
        <v>90.31661543843866</v>
      </c>
      <c r="V41" s="191">
        <v>104.3751985444884</v>
      </c>
      <c r="W41" s="189">
        <v>4044</v>
      </c>
      <c r="X41" s="187">
        <v>105.23028883684621</v>
      </c>
      <c r="Y41" s="187">
        <v>125.59006211180123</v>
      </c>
    </row>
    <row r="42" spans="1:25" ht="20.25" customHeight="1" x14ac:dyDescent="0.2">
      <c r="A42" s="517"/>
      <c r="B42" s="520"/>
      <c r="C42" s="241" t="s">
        <v>174</v>
      </c>
      <c r="D42" s="242"/>
      <c r="E42" s="196">
        <v>37447054</v>
      </c>
      <c r="F42" s="197">
        <v>96.292255922420338</v>
      </c>
      <c r="G42" s="197">
        <v>109.06274673929157</v>
      </c>
      <c r="H42" s="199">
        <v>243772</v>
      </c>
      <c r="I42" s="197">
        <v>92.266232660244881</v>
      </c>
      <c r="J42" s="197">
        <v>103.28534264335771</v>
      </c>
      <c r="K42" s="199">
        <v>19442640</v>
      </c>
      <c r="L42" s="197">
        <v>97.981201149913318</v>
      </c>
      <c r="M42" s="197">
        <v>110.06148001042047</v>
      </c>
      <c r="N42" s="200">
        <v>5810152</v>
      </c>
      <c r="O42" s="197">
        <v>91.880113662689894</v>
      </c>
      <c r="P42" s="197">
        <v>104.58863898278419</v>
      </c>
      <c r="Q42" s="200">
        <v>11939181</v>
      </c>
      <c r="R42" s="197">
        <v>95.920704289443947</v>
      </c>
      <c r="S42" s="197">
        <v>109.83967918725574</v>
      </c>
      <c r="T42" s="218">
        <v>216336</v>
      </c>
      <c r="U42" s="197">
        <v>91.451954497224776</v>
      </c>
      <c r="V42" s="198">
        <v>104.31864210627833</v>
      </c>
      <c r="W42" s="200">
        <v>11309</v>
      </c>
      <c r="X42" s="197">
        <v>103.12784971730804</v>
      </c>
      <c r="Y42" s="197">
        <v>123.28572985936989</v>
      </c>
    </row>
    <row r="43" spans="1:25" ht="20.25" customHeight="1" x14ac:dyDescent="0.2">
      <c r="A43" s="517"/>
      <c r="B43" s="521" t="s">
        <v>207</v>
      </c>
      <c r="C43" s="210" t="s">
        <v>170</v>
      </c>
      <c r="D43" s="219"/>
      <c r="E43" s="234">
        <v>12716147</v>
      </c>
      <c r="F43" s="206">
        <v>89.966304768017537</v>
      </c>
      <c r="G43" s="206">
        <v>111.43309044308425</v>
      </c>
      <c r="H43" s="221">
        <v>95813</v>
      </c>
      <c r="I43" s="206">
        <v>93.037685831642108</v>
      </c>
      <c r="J43" s="206">
        <v>101.51402780132226</v>
      </c>
      <c r="K43" s="221">
        <v>6605719</v>
      </c>
      <c r="L43" s="206">
        <v>91.699585154863115</v>
      </c>
      <c r="M43" s="206">
        <v>113.37818192428432</v>
      </c>
      <c r="N43" s="222">
        <v>1798897</v>
      </c>
      <c r="O43" s="206">
        <v>86.361288340318481</v>
      </c>
      <c r="P43" s="206">
        <v>100.13130810481047</v>
      </c>
      <c r="Q43" s="222">
        <v>4188194</v>
      </c>
      <c r="R43" s="187">
        <v>88.79156001961465</v>
      </c>
      <c r="S43" s="187">
        <v>114.11612058038492</v>
      </c>
      <c r="T43" s="223">
        <v>80786</v>
      </c>
      <c r="U43" s="206">
        <v>91.7397229161935</v>
      </c>
      <c r="V43" s="207">
        <v>102.55153853965675</v>
      </c>
      <c r="W43" s="222">
        <v>27524</v>
      </c>
      <c r="X43" s="206">
        <v>98.879149303060785</v>
      </c>
      <c r="Y43" s="206">
        <v>113.94270574598444</v>
      </c>
    </row>
    <row r="44" spans="1:25" ht="20.25" customHeight="1" x14ac:dyDescent="0.2">
      <c r="A44" s="517"/>
      <c r="B44" s="519"/>
      <c r="C44" s="209" t="s">
        <v>171</v>
      </c>
      <c r="D44" s="224"/>
      <c r="E44" s="186">
        <v>48324</v>
      </c>
      <c r="F44" s="187">
        <v>90.793626935217191</v>
      </c>
      <c r="G44" s="187">
        <v>109.80980298588861</v>
      </c>
      <c r="H44" s="188">
        <v>417</v>
      </c>
      <c r="I44" s="187">
        <v>94.77272727272728</v>
      </c>
      <c r="J44" s="187">
        <v>97.2027972027972</v>
      </c>
      <c r="K44" s="188">
        <v>24908</v>
      </c>
      <c r="L44" s="187">
        <v>91.398796418611482</v>
      </c>
      <c r="M44" s="187">
        <v>110.66287542207216</v>
      </c>
      <c r="N44" s="189">
        <v>6703</v>
      </c>
      <c r="O44" s="187">
        <v>89.720251639673393</v>
      </c>
      <c r="P44" s="187">
        <v>101.91576706705186</v>
      </c>
      <c r="Q44" s="189">
        <v>16220</v>
      </c>
      <c r="R44" s="187">
        <v>90.171225261285301</v>
      </c>
      <c r="S44" s="187">
        <v>112.45926644942105</v>
      </c>
      <c r="T44" s="190">
        <v>348</v>
      </c>
      <c r="U44" s="187">
        <v>95.342465753424648</v>
      </c>
      <c r="V44" s="191">
        <v>94.054054054054063</v>
      </c>
      <c r="W44" s="189">
        <v>76</v>
      </c>
      <c r="X44" s="187">
        <v>104.10958904109589</v>
      </c>
      <c r="Y44" s="187">
        <v>108.57142857142857</v>
      </c>
    </row>
    <row r="45" spans="1:25" ht="20.25" customHeight="1" x14ac:dyDescent="0.2">
      <c r="A45" s="517"/>
      <c r="B45" s="519"/>
      <c r="C45" s="209" t="s">
        <v>172</v>
      </c>
      <c r="D45" s="224"/>
      <c r="E45" s="186">
        <v>3620051</v>
      </c>
      <c r="F45" s="187">
        <v>87.979111817202394</v>
      </c>
      <c r="G45" s="187">
        <v>112.49462006720373</v>
      </c>
      <c r="H45" s="188">
        <v>24386</v>
      </c>
      <c r="I45" s="187">
        <v>92.04695579964519</v>
      </c>
      <c r="J45" s="187">
        <v>104.06691418085605</v>
      </c>
      <c r="K45" s="188">
        <v>1879839</v>
      </c>
      <c r="L45" s="187">
        <v>89.586318806874914</v>
      </c>
      <c r="M45" s="187">
        <v>114.28440285540933</v>
      </c>
      <c r="N45" s="189">
        <v>519403</v>
      </c>
      <c r="O45" s="187">
        <v>85.105340599633621</v>
      </c>
      <c r="P45" s="187">
        <v>101.01932853847619</v>
      </c>
      <c r="Q45" s="189">
        <v>1190295</v>
      </c>
      <c r="R45" s="187">
        <v>86.667317117212889</v>
      </c>
      <c r="S45" s="187">
        <v>115.53244832174899</v>
      </c>
      <c r="T45" s="190">
        <v>19990</v>
      </c>
      <c r="U45" s="187">
        <v>90.612392910566157</v>
      </c>
      <c r="V45" s="191">
        <v>105.86802245524838</v>
      </c>
      <c r="W45" s="189">
        <v>6128</v>
      </c>
      <c r="X45" s="187">
        <v>100.29459901800328</v>
      </c>
      <c r="Y45" s="187">
        <v>117.0582617000955</v>
      </c>
    </row>
    <row r="46" spans="1:25" ht="20.25" customHeight="1" x14ac:dyDescent="0.2">
      <c r="A46" s="517"/>
      <c r="B46" s="519"/>
      <c r="C46" s="209" t="s">
        <v>173</v>
      </c>
      <c r="D46" s="224"/>
      <c r="E46" s="186">
        <v>10837147</v>
      </c>
      <c r="F46" s="187">
        <v>88.529799508906038</v>
      </c>
      <c r="G46" s="187">
        <v>111.4320057540375</v>
      </c>
      <c r="H46" s="188">
        <v>68083</v>
      </c>
      <c r="I46" s="187">
        <v>92.187182646608804</v>
      </c>
      <c r="J46" s="187">
        <v>103.54986387625667</v>
      </c>
      <c r="K46" s="188">
        <v>5591705</v>
      </c>
      <c r="L46" s="187">
        <v>90.123131260660585</v>
      </c>
      <c r="M46" s="187">
        <v>113.00590341487016</v>
      </c>
      <c r="N46" s="189">
        <v>1591775</v>
      </c>
      <c r="O46" s="187">
        <v>85.103954311108538</v>
      </c>
      <c r="P46" s="187">
        <v>100.74066245082503</v>
      </c>
      <c r="Q46" s="189">
        <v>3565638</v>
      </c>
      <c r="R46" s="187">
        <v>87.551431866603849</v>
      </c>
      <c r="S46" s="187">
        <v>114.50681442521282</v>
      </c>
      <c r="T46" s="190">
        <v>56411</v>
      </c>
      <c r="U46" s="187">
        <v>90.706050714733649</v>
      </c>
      <c r="V46" s="191">
        <v>104.55387923045558</v>
      </c>
      <c r="W46" s="189">
        <v>19946</v>
      </c>
      <c r="X46" s="187">
        <v>100.42291813513242</v>
      </c>
      <c r="Y46" s="187">
        <v>114.22517466498682</v>
      </c>
    </row>
    <row r="47" spans="1:25" ht="20.25" customHeight="1" x14ac:dyDescent="0.2">
      <c r="A47" s="517"/>
      <c r="B47" s="519"/>
      <c r="C47" s="241" t="s">
        <v>174</v>
      </c>
      <c r="D47" s="242"/>
      <c r="E47" s="196">
        <v>27221669</v>
      </c>
      <c r="F47" s="197">
        <v>89.124317558957998</v>
      </c>
      <c r="G47" s="197">
        <v>111.56973625703534</v>
      </c>
      <c r="H47" s="199">
        <v>188699</v>
      </c>
      <c r="I47" s="197">
        <v>92.604370635376327</v>
      </c>
      <c r="J47" s="197">
        <v>102.55659121171772</v>
      </c>
      <c r="K47" s="199">
        <v>14102171</v>
      </c>
      <c r="L47" s="197">
        <v>90.783921436745317</v>
      </c>
      <c r="M47" s="197">
        <v>113.34502080846924</v>
      </c>
      <c r="N47" s="200">
        <v>3916778</v>
      </c>
      <c r="O47" s="197">
        <v>85.68462769592638</v>
      </c>
      <c r="P47" s="197">
        <v>100.49851835183352</v>
      </c>
      <c r="Q47" s="200">
        <v>8960347</v>
      </c>
      <c r="R47" s="197">
        <v>88.011353417807214</v>
      </c>
      <c r="S47" s="197">
        <v>114.45485895070672</v>
      </c>
      <c r="T47" s="218">
        <v>157535</v>
      </c>
      <c r="U47" s="197">
        <v>91.231026714617471</v>
      </c>
      <c r="V47" s="198">
        <v>103.65372215130739</v>
      </c>
      <c r="W47" s="200">
        <v>53674</v>
      </c>
      <c r="X47" s="197">
        <v>99.61582004788329</v>
      </c>
      <c r="Y47" s="197">
        <v>114.38740063508301</v>
      </c>
    </row>
    <row r="48" spans="1:25" ht="20.25" customHeight="1" x14ac:dyDescent="0.2">
      <c r="A48" s="517"/>
      <c r="B48" s="520"/>
      <c r="C48" s="522" t="s">
        <v>208</v>
      </c>
      <c r="D48" s="523"/>
      <c r="E48" s="243">
        <v>7084554</v>
      </c>
      <c r="F48" s="230">
        <v>84.529284231116293</v>
      </c>
      <c r="G48" s="230">
        <v>118.04271032461374</v>
      </c>
      <c r="H48" s="244">
        <v>60120</v>
      </c>
      <c r="I48" s="230">
        <v>96.710367570176146</v>
      </c>
      <c r="J48" s="230">
        <v>104.63841267078584</v>
      </c>
      <c r="K48" s="244">
        <v>3761542</v>
      </c>
      <c r="L48" s="230">
        <v>85.949381029699339</v>
      </c>
      <c r="M48" s="230">
        <v>119.67793108231675</v>
      </c>
      <c r="N48" s="245">
        <v>646293</v>
      </c>
      <c r="O48" s="230">
        <v>87.20349411440877</v>
      </c>
      <c r="P48" s="230">
        <v>99.183564477688449</v>
      </c>
      <c r="Q48" s="245">
        <v>2604650</v>
      </c>
      <c r="R48" s="230">
        <v>81.666291463361873</v>
      </c>
      <c r="S48" s="230">
        <v>121.78876325478268</v>
      </c>
      <c r="T48" s="229">
        <v>43270</v>
      </c>
      <c r="U48" s="230">
        <v>95.831856839121187</v>
      </c>
      <c r="V48" s="231">
        <v>105.89559726878932</v>
      </c>
      <c r="W48" s="245">
        <v>11949</v>
      </c>
      <c r="X48" s="230">
        <v>99.22770303936224</v>
      </c>
      <c r="Y48" s="230">
        <v>109.59368981014399</v>
      </c>
    </row>
    <row r="49" spans="1:25" ht="20.25" customHeight="1" x14ac:dyDescent="0.2">
      <c r="A49" s="517"/>
      <c r="B49" s="524" t="s">
        <v>209</v>
      </c>
      <c r="C49" s="525"/>
      <c r="D49" s="219" t="s">
        <v>175</v>
      </c>
      <c r="E49" s="234">
        <v>5195093</v>
      </c>
      <c r="F49" s="206">
        <v>92.325087964951564</v>
      </c>
      <c r="G49" s="207">
        <v>105.91919702656803</v>
      </c>
      <c r="H49" s="221">
        <v>51443</v>
      </c>
      <c r="I49" s="206">
        <v>94.396021799365101</v>
      </c>
      <c r="J49" s="207">
        <v>101.29166912792644</v>
      </c>
      <c r="K49" s="221">
        <v>2710744</v>
      </c>
      <c r="L49" s="206">
        <v>92.773586429614781</v>
      </c>
      <c r="M49" s="207">
        <v>105.86507274761625</v>
      </c>
      <c r="N49" s="222">
        <v>635595</v>
      </c>
      <c r="O49" s="206">
        <v>90.099853423566202</v>
      </c>
      <c r="P49" s="207">
        <v>106.45305544110701</v>
      </c>
      <c r="Q49" s="222">
        <v>1793559</v>
      </c>
      <c r="R49" s="206">
        <v>92.394629284862816</v>
      </c>
      <c r="S49" s="207">
        <v>105.94638881488672</v>
      </c>
      <c r="T49" s="223">
        <v>48235</v>
      </c>
      <c r="U49" s="206">
        <v>93.638375524149708</v>
      </c>
      <c r="V49" s="207">
        <v>102.6757205500447</v>
      </c>
      <c r="W49" s="222">
        <v>3752</v>
      </c>
      <c r="X49" s="206">
        <v>95.228426395939081</v>
      </c>
      <c r="Y49" s="207">
        <v>108.4706562590344</v>
      </c>
    </row>
    <row r="50" spans="1:25" ht="20.25" customHeight="1" x14ac:dyDescent="0.2">
      <c r="A50" s="517"/>
      <c r="B50" s="526"/>
      <c r="C50" s="527"/>
      <c r="D50" s="224" t="s">
        <v>210</v>
      </c>
      <c r="E50" s="186">
        <v>2513776</v>
      </c>
      <c r="F50" s="187">
        <v>91.322001953752945</v>
      </c>
      <c r="G50" s="191">
        <v>107.54282951830294</v>
      </c>
      <c r="H50" s="188">
        <v>30787</v>
      </c>
      <c r="I50" s="187">
        <v>93.381661560860209</v>
      </c>
      <c r="J50" s="191">
        <v>104.92110554476366</v>
      </c>
      <c r="K50" s="188">
        <v>1323736</v>
      </c>
      <c r="L50" s="187">
        <v>91.71217971412517</v>
      </c>
      <c r="M50" s="191">
        <v>107.38221496463549</v>
      </c>
      <c r="N50" s="189">
        <v>268735</v>
      </c>
      <c r="O50" s="187">
        <v>88.9421008386674</v>
      </c>
      <c r="P50" s="191">
        <v>108.5179756179308</v>
      </c>
      <c r="Q50" s="189">
        <v>887711</v>
      </c>
      <c r="R50" s="187">
        <v>91.39740441589062</v>
      </c>
      <c r="S50" s="191">
        <v>107.57525448376151</v>
      </c>
      <c r="T50" s="190">
        <v>29045</v>
      </c>
      <c r="U50" s="187">
        <v>92.845954671866508</v>
      </c>
      <c r="V50" s="191">
        <v>106.53633129149395</v>
      </c>
      <c r="W50" s="189">
        <v>2807</v>
      </c>
      <c r="X50" s="187">
        <v>96.394230769230774</v>
      </c>
      <c r="Y50" s="191">
        <v>110.16483516483517</v>
      </c>
    </row>
    <row r="51" spans="1:25" ht="20.25" customHeight="1" x14ac:dyDescent="0.2">
      <c r="A51" s="518"/>
      <c r="B51" s="528"/>
      <c r="C51" s="529"/>
      <c r="D51" s="216" t="s">
        <v>179</v>
      </c>
      <c r="E51" s="196">
        <v>7708869</v>
      </c>
      <c r="F51" s="197">
        <v>91.995580222845746</v>
      </c>
      <c r="G51" s="197">
        <v>106.44323195809029</v>
      </c>
      <c r="H51" s="196">
        <v>82230</v>
      </c>
      <c r="I51" s="197">
        <v>94.01367388470949</v>
      </c>
      <c r="J51" s="197">
        <v>102.62074129539498</v>
      </c>
      <c r="K51" s="196">
        <v>4034480</v>
      </c>
      <c r="L51" s="197">
        <v>92.422635032899606</v>
      </c>
      <c r="M51" s="197">
        <v>106.35810843229297</v>
      </c>
      <c r="N51" s="217">
        <v>904330</v>
      </c>
      <c r="O51" s="197">
        <v>89.752674725580107</v>
      </c>
      <c r="P51" s="197">
        <v>107.05842380849218</v>
      </c>
      <c r="Q51" s="217">
        <v>2681270</v>
      </c>
      <c r="R51" s="197">
        <v>92.062068513239154</v>
      </c>
      <c r="S51" s="197">
        <v>106.48018162951089</v>
      </c>
      <c r="T51" s="218">
        <v>77280</v>
      </c>
      <c r="U51" s="197">
        <v>93.3389697445498</v>
      </c>
      <c r="V51" s="197">
        <v>104.09342546571301</v>
      </c>
      <c r="W51" s="217">
        <v>6559</v>
      </c>
      <c r="X51" s="197">
        <v>95.723876240513718</v>
      </c>
      <c r="Y51" s="197">
        <v>109.18927917429666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15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15">
      <c r="A55" s="258"/>
      <c r="C55" s="248"/>
      <c r="E55" s="250" t="s">
        <v>214</v>
      </c>
      <c r="N55" s="250" t="s">
        <v>214</v>
      </c>
    </row>
    <row r="56" spans="1:25" ht="15" customHeight="1" x14ac:dyDescent="0.15">
      <c r="A56" s="258"/>
      <c r="C56" s="248"/>
      <c r="E56" s="250" t="s">
        <v>215</v>
      </c>
      <c r="N56" s="250" t="s">
        <v>215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2C62-5584-43E7-813C-41F6A00E986C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65" customWidth="1"/>
    <col min="2" max="2" width="3.109375" style="259" customWidth="1"/>
    <col min="3" max="3" width="6.88671875" style="174" customWidth="1"/>
    <col min="4" max="4" width="10.21875" style="249" customWidth="1"/>
    <col min="5" max="5" width="14.109375" style="165" customWidth="1"/>
    <col min="6" max="7" width="8.21875" style="165" customWidth="1"/>
    <col min="8" max="8" width="12.33203125" style="165" customWidth="1"/>
    <col min="9" max="10" width="8.21875" style="165" customWidth="1"/>
    <col min="11" max="11" width="13.33203125" style="165" customWidth="1"/>
    <col min="12" max="12" width="8.21875" style="165" customWidth="1"/>
    <col min="13" max="13" width="9.44140625" style="165" bestFit="1" customWidth="1"/>
    <col min="14" max="14" width="12.6640625" style="165" customWidth="1"/>
    <col min="15" max="16" width="8.21875" style="165" customWidth="1"/>
    <col min="17" max="17" width="12.33203125" style="165" bestFit="1" customWidth="1"/>
    <col min="18" max="18" width="8.21875" style="165" customWidth="1"/>
    <col min="19" max="19" width="9.44140625" style="165" bestFit="1" customWidth="1"/>
    <col min="20" max="20" width="11.33203125" style="165" bestFit="1" customWidth="1"/>
    <col min="21" max="22" width="8.21875" style="165" customWidth="1"/>
    <col min="23" max="23" width="11.6640625" style="165" bestFit="1" customWidth="1"/>
    <col min="24" max="25" width="8.21875" style="165" customWidth="1"/>
    <col min="26" max="16384" width="7.6640625" style="165"/>
  </cols>
  <sheetData>
    <row r="1" spans="1:25" ht="27" customHeight="1" x14ac:dyDescent="0.2">
      <c r="E1" s="496" t="s">
        <v>216</v>
      </c>
      <c r="F1" s="496"/>
      <c r="G1" s="496"/>
      <c r="H1" s="496"/>
      <c r="I1" s="496"/>
      <c r="J1" s="496"/>
      <c r="K1" s="496"/>
      <c r="O1" s="496" t="s">
        <v>216</v>
      </c>
      <c r="P1" s="496"/>
      <c r="Q1" s="496"/>
      <c r="R1" s="496"/>
      <c r="S1" s="496"/>
      <c r="T1" s="496"/>
      <c r="U1" s="496"/>
      <c r="V1" s="496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7" t="s">
        <v>218</v>
      </c>
      <c r="B3" s="498"/>
      <c r="C3" s="498"/>
      <c r="D3" s="499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500"/>
      <c r="B4" s="501"/>
      <c r="C4" s="501"/>
      <c r="D4" s="502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3"/>
      <c r="B5" s="504"/>
      <c r="C5" s="504"/>
      <c r="D5" s="505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 x14ac:dyDescent="0.2">
      <c r="A6" s="506" t="s">
        <v>167</v>
      </c>
      <c r="B6" s="507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 x14ac:dyDescent="0.2">
      <c r="A7" s="508"/>
      <c r="B7" s="509"/>
      <c r="C7" s="210" t="s">
        <v>170</v>
      </c>
      <c r="D7" s="224"/>
      <c r="E7" s="212">
        <v>493414235.065</v>
      </c>
      <c r="F7" s="187">
        <v>95.455861428096512</v>
      </c>
      <c r="G7" s="187">
        <v>107.82411156937171</v>
      </c>
      <c r="H7" s="189">
        <v>153738726.433</v>
      </c>
      <c r="I7" s="187">
        <v>97.871475544945099</v>
      </c>
      <c r="J7" s="191">
        <v>103.83985997358107</v>
      </c>
      <c r="K7" s="189">
        <v>198544867.92899999</v>
      </c>
      <c r="L7" s="187">
        <v>99.489201346800712</v>
      </c>
      <c r="M7" s="191">
        <v>112.95277289131505</v>
      </c>
      <c r="N7" s="189">
        <v>46642432.310999997</v>
      </c>
      <c r="O7" s="187">
        <v>86.661186148013229</v>
      </c>
      <c r="P7" s="191">
        <v>101.9667892640649</v>
      </c>
      <c r="Q7" s="189">
        <v>91033025.598000005</v>
      </c>
      <c r="R7" s="187">
        <v>88.583116737862653</v>
      </c>
      <c r="S7" s="191">
        <v>107.33130085398481</v>
      </c>
      <c r="T7" s="189">
        <v>1450189.648</v>
      </c>
      <c r="U7" s="187">
        <v>97.167421794540147</v>
      </c>
      <c r="V7" s="191">
        <v>98.670852623196339</v>
      </c>
      <c r="W7" s="189">
        <v>2004993.1459999999</v>
      </c>
      <c r="X7" s="187">
        <v>92.107198193003654</v>
      </c>
      <c r="Y7" s="191">
        <v>114.42336604115984</v>
      </c>
    </row>
    <row r="8" spans="1:25" ht="20.25" customHeight="1" x14ac:dyDescent="0.2">
      <c r="A8" s="508"/>
      <c r="B8" s="509"/>
      <c r="C8" s="209" t="s">
        <v>171</v>
      </c>
      <c r="D8" s="224"/>
      <c r="E8" s="212">
        <v>1451166.523</v>
      </c>
      <c r="F8" s="187">
        <v>93.006260467463363</v>
      </c>
      <c r="G8" s="191">
        <v>96.210589373479038</v>
      </c>
      <c r="H8" s="189">
        <v>539515.25699999998</v>
      </c>
      <c r="I8" s="187">
        <v>95.198681661708378</v>
      </c>
      <c r="J8" s="191">
        <v>88.586140308869275</v>
      </c>
      <c r="K8" s="189">
        <v>505751.28200000001</v>
      </c>
      <c r="L8" s="187">
        <v>93.075351797391093</v>
      </c>
      <c r="M8" s="191">
        <v>99.913996344047987</v>
      </c>
      <c r="N8" s="189">
        <v>123072.20600000001</v>
      </c>
      <c r="O8" s="187">
        <v>87.449905148361537</v>
      </c>
      <c r="P8" s="191">
        <v>99.394726283201521</v>
      </c>
      <c r="Q8" s="189">
        <v>269278.81300000002</v>
      </c>
      <c r="R8" s="187">
        <v>90.812787779760853</v>
      </c>
      <c r="S8" s="191">
        <v>105.49760479263377</v>
      </c>
      <c r="T8" s="189">
        <v>7622.5389999999998</v>
      </c>
      <c r="U8" s="187">
        <v>102.56495163964492</v>
      </c>
      <c r="V8" s="191">
        <v>95.690359256615565</v>
      </c>
      <c r="W8" s="189">
        <v>5926.4260000000004</v>
      </c>
      <c r="X8" s="187">
        <v>107.7932206830245</v>
      </c>
      <c r="Y8" s="191">
        <v>97.57669576304562</v>
      </c>
    </row>
    <row r="9" spans="1:25" ht="20.25" customHeight="1" x14ac:dyDescent="0.2">
      <c r="A9" s="508"/>
      <c r="B9" s="509"/>
      <c r="C9" s="209" t="s">
        <v>172</v>
      </c>
      <c r="D9" s="224"/>
      <c r="E9" s="212">
        <v>89301844.085999995</v>
      </c>
      <c r="F9" s="187">
        <v>92.741637517429282</v>
      </c>
      <c r="G9" s="191">
        <v>108.23735097638011</v>
      </c>
      <c r="H9" s="189">
        <v>24172127.140999999</v>
      </c>
      <c r="I9" s="187">
        <v>91.744131947101735</v>
      </c>
      <c r="J9" s="191">
        <v>103.10366046703534</v>
      </c>
      <c r="K9" s="189">
        <v>37934587.340000004</v>
      </c>
      <c r="L9" s="187">
        <v>97.611380640756437</v>
      </c>
      <c r="M9" s="191">
        <v>113.96425833631349</v>
      </c>
      <c r="N9" s="189">
        <v>9521574.6439999994</v>
      </c>
      <c r="O9" s="187">
        <v>87.065299987387036</v>
      </c>
      <c r="P9" s="191">
        <v>101.24812933425227</v>
      </c>
      <c r="Q9" s="189">
        <v>17087122.967999998</v>
      </c>
      <c r="R9" s="187">
        <v>87.547227811319999</v>
      </c>
      <c r="S9" s="191">
        <v>107.98704033187721</v>
      </c>
      <c r="T9" s="189">
        <v>212575.133</v>
      </c>
      <c r="U9" s="187">
        <v>93.555503944862238</v>
      </c>
      <c r="V9" s="191">
        <v>99.924344286122036</v>
      </c>
      <c r="W9" s="189">
        <v>373856.86</v>
      </c>
      <c r="X9" s="187">
        <v>93.50214320937144</v>
      </c>
      <c r="Y9" s="191">
        <v>111.78327652105253</v>
      </c>
    </row>
    <row r="10" spans="1:25" ht="20.25" customHeight="1" x14ac:dyDescent="0.2">
      <c r="A10" s="508"/>
      <c r="B10" s="509"/>
      <c r="C10" s="209" t="s">
        <v>173</v>
      </c>
      <c r="D10" s="224"/>
      <c r="E10" s="212">
        <v>301797592.449</v>
      </c>
      <c r="F10" s="187">
        <v>94.75638270430828</v>
      </c>
      <c r="G10" s="191">
        <v>109.21438906680767</v>
      </c>
      <c r="H10" s="189">
        <v>83071183.496000007</v>
      </c>
      <c r="I10" s="187">
        <v>96.024852209153622</v>
      </c>
      <c r="J10" s="191">
        <v>106.77358864844295</v>
      </c>
      <c r="K10" s="189">
        <v>127269090.75</v>
      </c>
      <c r="L10" s="187">
        <v>99.211332446002146</v>
      </c>
      <c r="M10" s="191">
        <v>113.75573316932611</v>
      </c>
      <c r="N10" s="189">
        <v>32418826.929000001</v>
      </c>
      <c r="O10" s="187">
        <v>87.017029843894804</v>
      </c>
      <c r="P10" s="191">
        <v>101.79830718703506</v>
      </c>
      <c r="Q10" s="189">
        <v>57104698.294</v>
      </c>
      <c r="R10" s="187">
        <v>88.679714033202728</v>
      </c>
      <c r="S10" s="191">
        <v>107.73604299477246</v>
      </c>
      <c r="T10" s="189">
        <v>687495.11300000001</v>
      </c>
      <c r="U10" s="187">
        <v>95.334195253030543</v>
      </c>
      <c r="V10" s="191">
        <v>100.6908975182905</v>
      </c>
      <c r="W10" s="189">
        <v>1246297.8670000001</v>
      </c>
      <c r="X10" s="187">
        <v>93.260935599931699</v>
      </c>
      <c r="Y10" s="191">
        <v>111.14684165100775</v>
      </c>
    </row>
    <row r="11" spans="1:25" ht="20.25" customHeight="1" x14ac:dyDescent="0.2">
      <c r="A11" s="510"/>
      <c r="B11" s="511"/>
      <c r="C11" s="241" t="s">
        <v>174</v>
      </c>
      <c r="D11" s="242"/>
      <c r="E11" s="217">
        <v>885964838.12300003</v>
      </c>
      <c r="F11" s="197">
        <v>94.933001694144068</v>
      </c>
      <c r="G11" s="198">
        <v>108.31406260347991</v>
      </c>
      <c r="H11" s="200">
        <v>261521552.32699999</v>
      </c>
      <c r="I11" s="197">
        <v>96.678507781516771</v>
      </c>
      <c r="J11" s="198">
        <v>104.64694744792466</v>
      </c>
      <c r="K11" s="200">
        <v>364254297.301</v>
      </c>
      <c r="L11" s="197">
        <v>99.18393924736182</v>
      </c>
      <c r="M11" s="198">
        <v>113.31644910112837</v>
      </c>
      <c r="N11" s="200">
        <v>88705906.090000004</v>
      </c>
      <c r="O11" s="197">
        <v>86.835311729809789</v>
      </c>
      <c r="P11" s="198">
        <v>101.82396511476013</v>
      </c>
      <c r="Q11" s="200">
        <v>165494125.67300001</v>
      </c>
      <c r="R11" s="197">
        <v>88.511788086301095</v>
      </c>
      <c r="S11" s="198">
        <v>107.53507883504871</v>
      </c>
      <c r="T11" s="200">
        <v>2357882.4330000002</v>
      </c>
      <c r="U11" s="197">
        <v>96.308608218375596</v>
      </c>
      <c r="V11" s="198">
        <v>99.354385304160772</v>
      </c>
      <c r="W11" s="200">
        <v>3631074.2990000001</v>
      </c>
      <c r="X11" s="197">
        <v>92.665013409999105</v>
      </c>
      <c r="Y11" s="198">
        <v>112.97372166245071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2" t="s">
        <v>180</v>
      </c>
      <c r="B15" s="513"/>
      <c r="C15" s="210" t="s">
        <v>181</v>
      </c>
      <c r="D15" s="224"/>
      <c r="E15" s="225">
        <v>1092065.679</v>
      </c>
      <c r="F15" s="187">
        <v>92.919468415800068</v>
      </c>
      <c r="G15" s="191">
        <v>105.38596793394559</v>
      </c>
      <c r="H15" s="189">
        <v>351777.75699999998</v>
      </c>
      <c r="I15" s="187">
        <v>84.403544494482659</v>
      </c>
      <c r="J15" s="191">
        <v>95.054314221497421</v>
      </c>
      <c r="K15" s="189">
        <v>421425.83</v>
      </c>
      <c r="L15" s="187">
        <v>109.32719101260011</v>
      </c>
      <c r="M15" s="191">
        <v>118.65294901909589</v>
      </c>
      <c r="N15" s="189">
        <v>186652.30600000001</v>
      </c>
      <c r="O15" s="187">
        <v>88.301434903060979</v>
      </c>
      <c r="P15" s="191">
        <v>99.537937430900243</v>
      </c>
      <c r="Q15" s="189">
        <v>128621.439</v>
      </c>
      <c r="R15" s="187">
        <v>81.919753486844854</v>
      </c>
      <c r="S15" s="191">
        <v>107.34347956831279</v>
      </c>
      <c r="T15" s="189">
        <v>3010.3780000000002</v>
      </c>
      <c r="U15" s="187">
        <v>86.378030024791101</v>
      </c>
      <c r="V15" s="191">
        <v>92.520204367142924</v>
      </c>
      <c r="W15" s="189">
        <v>577.96900000000005</v>
      </c>
      <c r="X15" s="187">
        <v>50.085184042593752</v>
      </c>
      <c r="Y15" s="191">
        <v>143.55733286968618</v>
      </c>
    </row>
    <row r="16" spans="1:25" ht="20.25" customHeight="1" x14ac:dyDescent="0.2">
      <c r="A16" s="514"/>
      <c r="B16" s="515"/>
      <c r="C16" s="210" t="s">
        <v>182</v>
      </c>
      <c r="D16" s="224"/>
      <c r="E16" s="225">
        <v>145421613.398</v>
      </c>
      <c r="F16" s="187">
        <v>99.420537911481944</v>
      </c>
      <c r="G16" s="191">
        <v>100.46503558674074</v>
      </c>
      <c r="H16" s="189">
        <v>77923798.511000007</v>
      </c>
      <c r="I16" s="187">
        <v>104.69844330282214</v>
      </c>
      <c r="J16" s="191">
        <v>98.958063266915914</v>
      </c>
      <c r="K16" s="189">
        <v>33182792.214000002</v>
      </c>
      <c r="L16" s="187">
        <v>95.022362430133214</v>
      </c>
      <c r="M16" s="191">
        <v>102.90630695185553</v>
      </c>
      <c r="N16" s="189">
        <v>5182794.7640000004</v>
      </c>
      <c r="O16" s="187">
        <v>86.505772317133378</v>
      </c>
      <c r="P16" s="191">
        <v>103.07714592599552</v>
      </c>
      <c r="Q16" s="189">
        <v>21398005.611000001</v>
      </c>
      <c r="R16" s="187">
        <v>91.097120455708392</v>
      </c>
      <c r="S16" s="191">
        <v>101.10279609242174</v>
      </c>
      <c r="T16" s="189">
        <v>5309550.2350000003</v>
      </c>
      <c r="U16" s="187">
        <v>104.57242058110148</v>
      </c>
      <c r="V16" s="191">
        <v>96.695583211334323</v>
      </c>
      <c r="W16" s="189">
        <v>2424672.0630000001</v>
      </c>
      <c r="X16" s="187">
        <v>102.59357424131879</v>
      </c>
      <c r="Y16" s="191">
        <v>116.85673225675866</v>
      </c>
    </row>
    <row r="17" spans="1:25" ht="20.25" customHeight="1" x14ac:dyDescent="0.2">
      <c r="A17" s="514"/>
      <c r="B17" s="515"/>
      <c r="C17" s="210" t="s">
        <v>183</v>
      </c>
      <c r="D17" s="224"/>
      <c r="E17" s="225">
        <v>10.87</v>
      </c>
      <c r="F17" s="187">
        <v>100.64814814814815</v>
      </c>
      <c r="G17" s="191" t="s">
        <v>192</v>
      </c>
      <c r="H17" s="189" t="s">
        <v>31</v>
      </c>
      <c r="I17" s="187" t="s">
        <v>31</v>
      </c>
      <c r="J17" s="191" t="s">
        <v>31</v>
      </c>
      <c r="K17" s="189">
        <v>1.49</v>
      </c>
      <c r="L17" s="187">
        <v>13.796296296296296</v>
      </c>
      <c r="M17" s="191">
        <v>104.92957746478872</v>
      </c>
      <c r="N17" s="189" t="s">
        <v>31</v>
      </c>
      <c r="O17" s="187" t="s">
        <v>31</v>
      </c>
      <c r="P17" s="191" t="s">
        <v>31</v>
      </c>
      <c r="Q17" s="189">
        <v>9.3800000000000008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4"/>
      <c r="B18" s="515"/>
      <c r="C18" s="209" t="s">
        <v>184</v>
      </c>
      <c r="D18" s="227"/>
      <c r="E18" s="225">
        <v>31056150.752</v>
      </c>
      <c r="F18" s="187">
        <v>93.547427951509363</v>
      </c>
      <c r="G18" s="191">
        <v>101.70183000019652</v>
      </c>
      <c r="H18" s="189">
        <v>2067814.2540000002</v>
      </c>
      <c r="I18" s="187">
        <v>93.415824952614571</v>
      </c>
      <c r="J18" s="191">
        <v>88.945573462119086</v>
      </c>
      <c r="K18" s="189">
        <v>17669205.727000002</v>
      </c>
      <c r="L18" s="187">
        <v>94.563303371208448</v>
      </c>
      <c r="M18" s="191">
        <v>100.26049404475019</v>
      </c>
      <c r="N18" s="189">
        <v>12553.127</v>
      </c>
      <c r="O18" s="187">
        <v>92.938754698438515</v>
      </c>
      <c r="P18" s="191">
        <v>91.252842399510399</v>
      </c>
      <c r="Q18" s="189">
        <v>7103933.0899999999</v>
      </c>
      <c r="R18" s="187">
        <v>90.292090612700079</v>
      </c>
      <c r="S18" s="191">
        <v>100.27540314490746</v>
      </c>
      <c r="T18" s="189">
        <v>55510.288</v>
      </c>
      <c r="U18" s="187">
        <v>99.763464228154248</v>
      </c>
      <c r="V18" s="191">
        <v>91.798342693788626</v>
      </c>
      <c r="W18" s="189">
        <v>4147134.2659999998</v>
      </c>
      <c r="X18" s="187">
        <v>95.056564096211162</v>
      </c>
      <c r="Y18" s="191">
        <v>120.91769104502535</v>
      </c>
    </row>
    <row r="19" spans="1:25" ht="20.25" customHeight="1" x14ac:dyDescent="0.2">
      <c r="A19" s="514"/>
      <c r="B19" s="515"/>
      <c r="C19" s="209" t="s">
        <v>185</v>
      </c>
      <c r="D19" s="227"/>
      <c r="E19" s="225">
        <v>260919.67999999999</v>
      </c>
      <c r="F19" s="187">
        <v>96.978334696787755</v>
      </c>
      <c r="G19" s="191">
        <v>92.202746058544221</v>
      </c>
      <c r="H19" s="189">
        <v>200263.49</v>
      </c>
      <c r="I19" s="187">
        <v>96.834231485076998</v>
      </c>
      <c r="J19" s="191">
        <v>92.10253010154041</v>
      </c>
      <c r="K19" s="189">
        <v>4492.09</v>
      </c>
      <c r="L19" s="187">
        <v>84.02932362613312</v>
      </c>
      <c r="M19" s="191">
        <v>80.380802686082205</v>
      </c>
      <c r="N19" s="189">
        <v>3.867</v>
      </c>
      <c r="O19" s="187">
        <v>59.934903905765658</v>
      </c>
      <c r="P19" s="191" t="s">
        <v>31</v>
      </c>
      <c r="Q19" s="189">
        <v>5.859</v>
      </c>
      <c r="R19" s="187">
        <v>72.039837698266325</v>
      </c>
      <c r="S19" s="191">
        <v>434</v>
      </c>
      <c r="T19" s="189">
        <v>56154.374000000003</v>
      </c>
      <c r="U19" s="187">
        <v>98.727110214632901</v>
      </c>
      <c r="V19" s="191">
        <v>93.732762819297946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4"/>
      <c r="B20" s="515"/>
      <c r="C20" s="210" t="s">
        <v>186</v>
      </c>
      <c r="D20" s="224"/>
      <c r="E20" s="225">
        <v>326261.34100000001</v>
      </c>
      <c r="F20" s="187">
        <v>98.433190265777696</v>
      </c>
      <c r="G20" s="191">
        <v>100.28941150184059</v>
      </c>
      <c r="H20" s="189">
        <v>167164.53</v>
      </c>
      <c r="I20" s="187">
        <v>105.91809893949811</v>
      </c>
      <c r="J20" s="191">
        <v>105.45545605536122</v>
      </c>
      <c r="K20" s="189">
        <v>87398.695999999996</v>
      </c>
      <c r="L20" s="187">
        <v>87.97554903576102</v>
      </c>
      <c r="M20" s="191">
        <v>95.35486674007646</v>
      </c>
      <c r="N20" s="189">
        <v>8790.85</v>
      </c>
      <c r="O20" s="187">
        <v>96.652369216371298</v>
      </c>
      <c r="P20" s="191">
        <v>103.28444499847909</v>
      </c>
      <c r="Q20" s="189">
        <v>46618.237000000001</v>
      </c>
      <c r="R20" s="187">
        <v>93.476278043693299</v>
      </c>
      <c r="S20" s="191">
        <v>90.988307599343159</v>
      </c>
      <c r="T20" s="189">
        <v>9121.7379999999994</v>
      </c>
      <c r="U20" s="187">
        <v>100.84658507536017</v>
      </c>
      <c r="V20" s="191">
        <v>97.346708413902093</v>
      </c>
      <c r="W20" s="189">
        <v>7167.29</v>
      </c>
      <c r="X20" s="187">
        <v>114.24251842996614</v>
      </c>
      <c r="Y20" s="191">
        <v>118.86486737492909</v>
      </c>
    </row>
    <row r="21" spans="1:25" ht="20.25" customHeight="1" x14ac:dyDescent="0.2">
      <c r="A21" s="514"/>
      <c r="B21" s="515"/>
      <c r="C21" s="210" t="s">
        <v>187</v>
      </c>
      <c r="D21" s="224"/>
      <c r="E21" s="225">
        <v>448489.72100000002</v>
      </c>
      <c r="F21" s="187">
        <v>100.62846259874274</v>
      </c>
      <c r="G21" s="191">
        <v>93.495818781579516</v>
      </c>
      <c r="H21" s="189">
        <v>409853.01199999999</v>
      </c>
      <c r="I21" s="187">
        <v>100.65425249929658</v>
      </c>
      <c r="J21" s="191">
        <v>93.170943728657591</v>
      </c>
      <c r="K21" s="189" t="s">
        <v>31</v>
      </c>
      <c r="L21" s="187" t="s">
        <v>31</v>
      </c>
      <c r="M21" s="191" t="s">
        <v>31</v>
      </c>
      <c r="N21" s="189">
        <v>190.89400000000001</v>
      </c>
      <c r="O21" s="187">
        <v>143.35794050721319</v>
      </c>
      <c r="P21" s="191">
        <v>323.85654180238868</v>
      </c>
      <c r="Q21" s="189" t="s">
        <v>31</v>
      </c>
      <c r="R21" s="187" t="s">
        <v>31</v>
      </c>
      <c r="S21" s="191" t="s">
        <v>31</v>
      </c>
      <c r="T21" s="189">
        <v>38411.574999999997</v>
      </c>
      <c r="U21" s="187">
        <v>100.2404994835908</v>
      </c>
      <c r="V21" s="191">
        <v>96.664348511899405</v>
      </c>
      <c r="W21" s="189">
        <v>34.24</v>
      </c>
      <c r="X21" s="187">
        <v>72.557745285018015</v>
      </c>
      <c r="Y21" s="191" t="s">
        <v>31</v>
      </c>
    </row>
    <row r="22" spans="1:25" ht="20.25" customHeight="1" x14ac:dyDescent="0.2">
      <c r="A22" s="514"/>
      <c r="B22" s="515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4"/>
      <c r="B23" s="515"/>
      <c r="C23" s="210" t="s">
        <v>189</v>
      </c>
      <c r="D23" s="224"/>
      <c r="E23" s="225">
        <v>570314.554</v>
      </c>
      <c r="F23" s="187">
        <v>109.08379452528393</v>
      </c>
      <c r="G23" s="191">
        <v>108.08682566164637</v>
      </c>
      <c r="H23" s="189">
        <v>487224.20799999998</v>
      </c>
      <c r="I23" s="187">
        <v>109.72928526858894</v>
      </c>
      <c r="J23" s="191">
        <v>109.27254172904746</v>
      </c>
      <c r="K23" s="189">
        <v>13.364000000000001</v>
      </c>
      <c r="L23" s="187" t="s">
        <v>192</v>
      </c>
      <c r="M23" s="191">
        <v>-123.05709023941067</v>
      </c>
      <c r="N23" s="189" t="s">
        <v>31</v>
      </c>
      <c r="O23" s="187" t="s">
        <v>31</v>
      </c>
      <c r="P23" s="191" t="s">
        <v>31</v>
      </c>
      <c r="Q23" s="189">
        <v>-6.1</v>
      </c>
      <c r="R23" s="187" t="s">
        <v>192</v>
      </c>
      <c r="S23" s="191">
        <v>-374.23312883435585</v>
      </c>
      <c r="T23" s="189">
        <v>83083.081999999995</v>
      </c>
      <c r="U23" s="187">
        <v>105.44023778150597</v>
      </c>
      <c r="V23" s="191">
        <v>101.59530008326152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4"/>
      <c r="B24" s="515"/>
      <c r="C24" s="210" t="s">
        <v>190</v>
      </c>
      <c r="D24" s="224"/>
      <c r="E24" s="225">
        <v>429010.1</v>
      </c>
      <c r="F24" s="187">
        <v>90.574185818781856</v>
      </c>
      <c r="G24" s="191">
        <v>95.51048506785493</v>
      </c>
      <c r="H24" s="189">
        <v>176621.65700000001</v>
      </c>
      <c r="I24" s="187">
        <v>92.748448994715645</v>
      </c>
      <c r="J24" s="191">
        <v>91.73068750206869</v>
      </c>
      <c r="K24" s="189">
        <v>126505.834</v>
      </c>
      <c r="L24" s="187">
        <v>88.775787124216791</v>
      </c>
      <c r="M24" s="191">
        <v>97.840465832165933</v>
      </c>
      <c r="N24" s="189">
        <v>17355.488000000001</v>
      </c>
      <c r="O24" s="187">
        <v>83.627650537705136</v>
      </c>
      <c r="P24" s="191">
        <v>101.86879222402874</v>
      </c>
      <c r="Q24" s="189">
        <v>95143.952999999994</v>
      </c>
      <c r="R24" s="187">
        <v>88.660193175955442</v>
      </c>
      <c r="S24" s="191">
        <v>97.505143402954559</v>
      </c>
      <c r="T24" s="189">
        <v>8927.0380000000005</v>
      </c>
      <c r="U24" s="187">
        <v>97.728412507388171</v>
      </c>
      <c r="V24" s="191">
        <v>102.63217587219447</v>
      </c>
      <c r="W24" s="189">
        <v>4456.13</v>
      </c>
      <c r="X24" s="187">
        <v>126.45306106233363</v>
      </c>
      <c r="Y24" s="191">
        <v>110.83328980716665</v>
      </c>
    </row>
    <row r="25" spans="1:25" ht="20.25" customHeight="1" x14ac:dyDescent="0.2">
      <c r="A25" s="514"/>
      <c r="B25" s="515"/>
      <c r="C25" s="209" t="s">
        <v>191</v>
      </c>
      <c r="D25" s="224"/>
      <c r="E25" s="225">
        <v>13414476.336000001</v>
      </c>
      <c r="F25" s="187">
        <v>202.93200051113996</v>
      </c>
      <c r="G25" s="191">
        <v>198.47499399078521</v>
      </c>
      <c r="H25" s="189">
        <v>2855985.5729999999</v>
      </c>
      <c r="I25" s="187">
        <v>75.011525791902898</v>
      </c>
      <c r="J25" s="191">
        <v>119.51890837747486</v>
      </c>
      <c r="K25" s="189">
        <v>10291220.077</v>
      </c>
      <c r="L25" s="187">
        <v>392.56303435155667</v>
      </c>
      <c r="M25" s="191">
        <v>243.60001572214992</v>
      </c>
      <c r="N25" s="189">
        <v>16083.088000000002</v>
      </c>
      <c r="O25" s="187">
        <v>74.841900085051165</v>
      </c>
      <c r="P25" s="191">
        <v>106.86236975493217</v>
      </c>
      <c r="Q25" s="189">
        <v>129864.06300000001</v>
      </c>
      <c r="R25" s="187" t="s">
        <v>192</v>
      </c>
      <c r="S25" s="191" t="s">
        <v>192</v>
      </c>
      <c r="T25" s="189">
        <v>107732.70699999999</v>
      </c>
      <c r="U25" s="187">
        <v>70.736268907310546</v>
      </c>
      <c r="V25" s="191">
        <v>89.948285752570413</v>
      </c>
      <c r="W25" s="189">
        <v>13590.828</v>
      </c>
      <c r="X25" s="187" t="s">
        <v>192</v>
      </c>
      <c r="Y25" s="191" t="s">
        <v>31</v>
      </c>
    </row>
    <row r="26" spans="1:25" ht="20.25" customHeight="1" x14ac:dyDescent="0.2">
      <c r="A26" s="514"/>
      <c r="B26" s="515"/>
      <c r="C26" s="210" t="s">
        <v>193</v>
      </c>
      <c r="D26" s="224"/>
      <c r="E26" s="225">
        <v>1490541.45</v>
      </c>
      <c r="F26" s="187">
        <v>102.1546233667203</v>
      </c>
      <c r="G26" s="191">
        <v>102.59565360730637</v>
      </c>
      <c r="H26" s="189">
        <v>1389662.67</v>
      </c>
      <c r="I26" s="187">
        <v>102.04659926686026</v>
      </c>
      <c r="J26" s="191">
        <v>103.38523001622046</v>
      </c>
      <c r="K26" s="189">
        <v>78235.179999999993</v>
      </c>
      <c r="L26" s="187">
        <v>105.79495663410674</v>
      </c>
      <c r="M26" s="191">
        <v>89.214129496859002</v>
      </c>
      <c r="N26" s="189" t="s">
        <v>31</v>
      </c>
      <c r="O26" s="187" t="s">
        <v>31</v>
      </c>
      <c r="P26" s="191" t="s">
        <v>31</v>
      </c>
      <c r="Q26" s="189">
        <v>4589.34</v>
      </c>
      <c r="R26" s="187">
        <v>95.157665129549144</v>
      </c>
      <c r="S26" s="191">
        <v>95.92721024875685</v>
      </c>
      <c r="T26" s="189" t="s">
        <v>31</v>
      </c>
      <c r="U26" s="187" t="s">
        <v>31</v>
      </c>
      <c r="V26" s="191" t="s">
        <v>31</v>
      </c>
      <c r="W26" s="189">
        <v>18054.259999999998</v>
      </c>
      <c r="X26" s="187">
        <v>97.388815497404565</v>
      </c>
      <c r="Y26" s="191">
        <v>111.49202263649455</v>
      </c>
    </row>
    <row r="27" spans="1:25" ht="20.25" customHeight="1" x14ac:dyDescent="0.2">
      <c r="A27" s="514"/>
      <c r="B27" s="515"/>
      <c r="C27" s="210" t="s">
        <v>221</v>
      </c>
      <c r="D27" s="224"/>
      <c r="E27" s="225">
        <v>271152.31099999999</v>
      </c>
      <c r="F27" s="187">
        <v>90.097405912610895</v>
      </c>
      <c r="G27" s="191">
        <v>90.412249602716315</v>
      </c>
      <c r="H27" s="189">
        <v>7425.8329999999996</v>
      </c>
      <c r="I27" s="187">
        <v>110.54735719479103</v>
      </c>
      <c r="J27" s="191">
        <v>108.94391565503231</v>
      </c>
      <c r="K27" s="189">
        <v>60091.891000000003</v>
      </c>
      <c r="L27" s="187">
        <v>92.953828104591096</v>
      </c>
      <c r="M27" s="191">
        <v>88.826138689321326</v>
      </c>
      <c r="N27" s="189" t="s">
        <v>31</v>
      </c>
      <c r="O27" s="187" t="s">
        <v>31</v>
      </c>
      <c r="P27" s="191" t="s">
        <v>31</v>
      </c>
      <c r="Q27" s="189">
        <v>203562.826</v>
      </c>
      <c r="R27" s="187">
        <v>88.69711910737044</v>
      </c>
      <c r="S27" s="191">
        <v>90.326691835586345</v>
      </c>
      <c r="T27" s="189" t="s">
        <v>31</v>
      </c>
      <c r="U27" s="187" t="s">
        <v>31</v>
      </c>
      <c r="V27" s="191" t="s">
        <v>31</v>
      </c>
      <c r="W27" s="189">
        <v>71.760999999999996</v>
      </c>
      <c r="X27" s="187">
        <v>82.531339850488777</v>
      </c>
      <c r="Y27" s="191">
        <v>93.923093031778436</v>
      </c>
    </row>
    <row r="28" spans="1:25" ht="20.25" customHeight="1" x14ac:dyDescent="0.2">
      <c r="A28" s="514"/>
      <c r="B28" s="515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4"/>
      <c r="B29" s="515"/>
      <c r="C29" s="210" t="s">
        <v>196</v>
      </c>
      <c r="D29" s="224"/>
      <c r="E29" s="225">
        <v>166195.88200000001</v>
      </c>
      <c r="F29" s="187">
        <v>96.453010506819453</v>
      </c>
      <c r="G29" s="191">
        <v>107.95507603866481</v>
      </c>
      <c r="H29" s="189">
        <v>18056.07</v>
      </c>
      <c r="I29" s="187">
        <v>94.905797583264984</v>
      </c>
      <c r="J29" s="191">
        <v>113.25048776989166</v>
      </c>
      <c r="K29" s="189">
        <v>77996.119000000006</v>
      </c>
      <c r="L29" s="187">
        <v>93.003252103987293</v>
      </c>
      <c r="M29" s="191">
        <v>103.96645635294317</v>
      </c>
      <c r="N29" s="189">
        <v>689.64599999999996</v>
      </c>
      <c r="O29" s="187">
        <v>189.64762433795502</v>
      </c>
      <c r="P29" s="191">
        <v>218.69571421776152</v>
      </c>
      <c r="Q29" s="189">
        <v>64143.309000000001</v>
      </c>
      <c r="R29" s="187">
        <v>100.15778331124193</v>
      </c>
      <c r="S29" s="191">
        <v>111.00118684154525</v>
      </c>
      <c r="T29" s="189">
        <v>4418.268</v>
      </c>
      <c r="U29" s="187">
        <v>110.32320891721017</v>
      </c>
      <c r="V29" s="191">
        <v>108.95502733574509</v>
      </c>
      <c r="W29" s="189">
        <v>892.47</v>
      </c>
      <c r="X29" s="187">
        <v>88.56056704483548</v>
      </c>
      <c r="Y29" s="191">
        <v>107.71533229939232</v>
      </c>
    </row>
    <row r="30" spans="1:25" ht="20.25" customHeight="1" x14ac:dyDescent="0.2">
      <c r="A30" s="514"/>
      <c r="B30" s="515"/>
      <c r="C30" s="210" t="s">
        <v>197</v>
      </c>
      <c r="D30" s="224"/>
      <c r="E30" s="225">
        <v>2144629.7510000002</v>
      </c>
      <c r="F30" s="187">
        <v>88.912746802431826</v>
      </c>
      <c r="G30" s="191">
        <v>95.288960401409014</v>
      </c>
      <c r="H30" s="189">
        <v>572410.625</v>
      </c>
      <c r="I30" s="187">
        <v>96.238427461945335</v>
      </c>
      <c r="J30" s="191">
        <v>102.07043483912118</v>
      </c>
      <c r="K30" s="189">
        <v>821342.17700000003</v>
      </c>
      <c r="L30" s="187">
        <v>91.180940811543522</v>
      </c>
      <c r="M30" s="191">
        <v>91.450433896553392</v>
      </c>
      <c r="N30" s="189">
        <v>3387.5390000000002</v>
      </c>
      <c r="O30" s="187">
        <v>78.954374103543117</v>
      </c>
      <c r="P30" s="191">
        <v>103.8069993457553</v>
      </c>
      <c r="Q30" s="189">
        <v>567434.31099999999</v>
      </c>
      <c r="R30" s="187">
        <v>79.775734670511994</v>
      </c>
      <c r="S30" s="191">
        <v>93.463920361998632</v>
      </c>
      <c r="T30" s="189">
        <v>22255.94</v>
      </c>
      <c r="U30" s="187">
        <v>99.052500815351692</v>
      </c>
      <c r="V30" s="191">
        <v>96.163528906840767</v>
      </c>
      <c r="W30" s="189">
        <v>157799.15900000001</v>
      </c>
      <c r="X30" s="187">
        <v>88.428505729668146</v>
      </c>
      <c r="Y30" s="191">
        <v>99.741405438604204</v>
      </c>
    </row>
    <row r="31" spans="1:25" ht="20.25" customHeight="1" x14ac:dyDescent="0.2">
      <c r="A31" s="514"/>
      <c r="B31" s="515"/>
      <c r="C31" s="210" t="s">
        <v>198</v>
      </c>
      <c r="D31" s="224"/>
      <c r="E31" s="225">
        <v>905712.71200000006</v>
      </c>
      <c r="F31" s="187">
        <v>92.450939510580028</v>
      </c>
      <c r="G31" s="191">
        <v>97.451714114632736</v>
      </c>
      <c r="H31" s="189">
        <v>536291.56799999997</v>
      </c>
      <c r="I31" s="187">
        <v>98.053822796166372</v>
      </c>
      <c r="J31" s="191">
        <v>94.747643545506634</v>
      </c>
      <c r="K31" s="189">
        <v>169021.147</v>
      </c>
      <c r="L31" s="187">
        <v>88.35383315318289</v>
      </c>
      <c r="M31" s="191">
        <v>108.47823120711794</v>
      </c>
      <c r="N31" s="189">
        <v>26721.148000000001</v>
      </c>
      <c r="O31" s="187">
        <v>83.766774853454407</v>
      </c>
      <c r="P31" s="191">
        <v>90.554208954687738</v>
      </c>
      <c r="Q31" s="189">
        <v>122839.728</v>
      </c>
      <c r="R31" s="187">
        <v>77.596452275271488</v>
      </c>
      <c r="S31" s="191">
        <v>98.279616464787651</v>
      </c>
      <c r="T31" s="189">
        <v>48879.334999999999</v>
      </c>
      <c r="U31" s="187">
        <v>100.41068487756715</v>
      </c>
      <c r="V31" s="191">
        <v>94.65682637989957</v>
      </c>
      <c r="W31" s="189">
        <v>1959.7860000000001</v>
      </c>
      <c r="X31" s="187">
        <v>76.928626776126592</v>
      </c>
      <c r="Y31" s="191">
        <v>137.30712722824407</v>
      </c>
    </row>
    <row r="32" spans="1:25" ht="20.25" customHeight="1" x14ac:dyDescent="0.2">
      <c r="A32" s="514"/>
      <c r="B32" s="515"/>
      <c r="C32" s="210" t="s">
        <v>199</v>
      </c>
      <c r="D32" s="224"/>
      <c r="E32" s="225">
        <v>9789817.9379999992</v>
      </c>
      <c r="F32" s="187">
        <v>93.012222056070229</v>
      </c>
      <c r="G32" s="191">
        <v>108.59640930844709</v>
      </c>
      <c r="H32" s="188">
        <v>1556112.0630000001</v>
      </c>
      <c r="I32" s="187">
        <v>98.724196671464114</v>
      </c>
      <c r="J32" s="191">
        <v>108.82368159227849</v>
      </c>
      <c r="K32" s="188">
        <v>3728488.36</v>
      </c>
      <c r="L32" s="187">
        <v>93.1519665985291</v>
      </c>
      <c r="M32" s="191">
        <v>107.81717067579559</v>
      </c>
      <c r="N32" s="189">
        <v>6287.3649999999998</v>
      </c>
      <c r="O32" s="187">
        <v>84.093883825834254</v>
      </c>
      <c r="P32" s="191">
        <v>111.49814878064956</v>
      </c>
      <c r="Q32" s="189">
        <v>3670505.2560000001</v>
      </c>
      <c r="R32" s="187">
        <v>89.883232775024041</v>
      </c>
      <c r="S32" s="191">
        <v>106.91156512887521</v>
      </c>
      <c r="T32" s="189">
        <v>43135.805999999997</v>
      </c>
      <c r="U32" s="187">
        <v>102.83242920679166</v>
      </c>
      <c r="V32" s="191">
        <v>104.34606357325093</v>
      </c>
      <c r="W32" s="228">
        <v>785289.08799999999</v>
      </c>
      <c r="X32" s="187">
        <v>96.540140635307324</v>
      </c>
      <c r="Y32" s="191">
        <v>121.45425615366638</v>
      </c>
    </row>
    <row r="33" spans="1:25" ht="20.25" customHeight="1" x14ac:dyDescent="0.2">
      <c r="A33" s="514"/>
      <c r="B33" s="515"/>
      <c r="C33" s="210" t="s">
        <v>200</v>
      </c>
      <c r="D33" s="224"/>
      <c r="E33" s="225">
        <v>8073.3850000000002</v>
      </c>
      <c r="F33" s="187">
        <v>80.240363738968966</v>
      </c>
      <c r="G33" s="191">
        <v>118.84607480718796</v>
      </c>
      <c r="H33" s="189" t="s">
        <v>31</v>
      </c>
      <c r="I33" s="187" t="s">
        <v>31</v>
      </c>
      <c r="J33" s="191" t="s">
        <v>31</v>
      </c>
      <c r="K33" s="189">
        <v>8064.5649999999996</v>
      </c>
      <c r="L33" s="187">
        <v>80.063349260826016</v>
      </c>
      <c r="M33" s="191">
        <v>118.6822746077755</v>
      </c>
      <c r="N33" s="189" t="s">
        <v>31</v>
      </c>
      <c r="O33" s="187" t="s">
        <v>31</v>
      </c>
      <c r="P33" s="191" t="s">
        <v>31</v>
      </c>
      <c r="Q33" s="189">
        <v>8.82</v>
      </c>
      <c r="R33" s="187">
        <v>-32.078559738134203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4"/>
      <c r="B34" s="515"/>
      <c r="C34" s="210" t="s">
        <v>201</v>
      </c>
      <c r="D34" s="224"/>
      <c r="E34" s="225">
        <v>24119.315999999999</v>
      </c>
      <c r="F34" s="187">
        <v>150.20674564493953</v>
      </c>
      <c r="G34" s="191">
        <v>255.5881125268113</v>
      </c>
      <c r="H34" s="189">
        <v>9047.4570000000003</v>
      </c>
      <c r="I34" s="187">
        <v>149.09971196715654</v>
      </c>
      <c r="J34" s="191">
        <v>326.36190686440017</v>
      </c>
      <c r="K34" s="189">
        <v>13142.127</v>
      </c>
      <c r="L34" s="187">
        <v>157.29357840988766</v>
      </c>
      <c r="M34" s="191">
        <v>230.6097130637157</v>
      </c>
      <c r="N34" s="189">
        <v>3.5819999999999999</v>
      </c>
      <c r="O34" s="187">
        <v>49.874686716791977</v>
      </c>
      <c r="P34" s="191" t="s">
        <v>31</v>
      </c>
      <c r="Q34" s="189">
        <v>1064.248</v>
      </c>
      <c r="R34" s="187">
        <v>125.15676229990169</v>
      </c>
      <c r="S34" s="191">
        <v>252.83193682575055</v>
      </c>
      <c r="T34" s="189">
        <v>474.63600000000002</v>
      </c>
      <c r="U34" s="187">
        <v>125.06547917050935</v>
      </c>
      <c r="V34" s="191">
        <v>144.16985602332787</v>
      </c>
      <c r="W34" s="189">
        <v>387.26600000000002</v>
      </c>
      <c r="X34" s="187">
        <v>97.505866475985215</v>
      </c>
      <c r="Y34" s="191">
        <v>179.65328001558709</v>
      </c>
    </row>
    <row r="35" spans="1:25" ht="20.25" customHeight="1" x14ac:dyDescent="0.2">
      <c r="A35" s="514"/>
      <c r="B35" s="515"/>
      <c r="C35" s="210" t="s">
        <v>202</v>
      </c>
      <c r="D35" s="224"/>
      <c r="E35" s="263">
        <v>22727025.736000001</v>
      </c>
      <c r="F35" s="187">
        <v>87.017894706022773</v>
      </c>
      <c r="G35" s="191">
        <v>114.93650811439751</v>
      </c>
      <c r="H35" s="189">
        <v>2546437.7439999999</v>
      </c>
      <c r="I35" s="187">
        <v>90.09721971460533</v>
      </c>
      <c r="J35" s="191">
        <v>107.02893400742882</v>
      </c>
      <c r="K35" s="189">
        <v>10692409.096000001</v>
      </c>
      <c r="L35" s="187">
        <v>89.077549430807039</v>
      </c>
      <c r="M35" s="191">
        <v>120.80851955570944</v>
      </c>
      <c r="N35" s="189">
        <v>3281243.7209999999</v>
      </c>
      <c r="O35" s="187">
        <v>83.922537668363901</v>
      </c>
      <c r="P35" s="191">
        <v>103.17037083147986</v>
      </c>
      <c r="Q35" s="189">
        <v>5882418.4859999996</v>
      </c>
      <c r="R35" s="187">
        <v>83.76574945894302</v>
      </c>
      <c r="S35" s="191">
        <v>115.92291330846274</v>
      </c>
      <c r="T35" s="212">
        <v>31830.076000000001</v>
      </c>
      <c r="U35" s="187">
        <v>86.44961590986361</v>
      </c>
      <c r="V35" s="191">
        <v>81.988213816714563</v>
      </c>
      <c r="W35" s="189">
        <v>292686.61300000001</v>
      </c>
      <c r="X35" s="187">
        <v>91.834720177382962</v>
      </c>
      <c r="Y35" s="191">
        <v>117.085355699998</v>
      </c>
    </row>
    <row r="36" spans="1:25" ht="20.25" customHeight="1" thickBot="1" x14ac:dyDescent="0.25">
      <c r="A36" s="514"/>
      <c r="B36" s="515"/>
      <c r="C36" s="264" t="s">
        <v>203</v>
      </c>
      <c r="D36" s="265"/>
      <c r="E36" s="205">
        <v>230546580.912</v>
      </c>
      <c r="F36" s="206">
        <v>99.679033938553545</v>
      </c>
      <c r="G36" s="207">
        <v>105.25502226472598</v>
      </c>
      <c r="H36" s="222">
        <v>91275947.022</v>
      </c>
      <c r="I36" s="206">
        <v>102.31721255482304</v>
      </c>
      <c r="J36" s="207">
        <v>99.65858479026862</v>
      </c>
      <c r="K36" s="222">
        <v>77431845.983999997</v>
      </c>
      <c r="L36" s="206">
        <v>104.35649591420719</v>
      </c>
      <c r="M36" s="207">
        <v>113.40183716132405</v>
      </c>
      <c r="N36" s="222">
        <v>8742757.3849999998</v>
      </c>
      <c r="O36" s="206">
        <v>85.532839634929104</v>
      </c>
      <c r="P36" s="207">
        <v>102.98753735301757</v>
      </c>
      <c r="Q36" s="222">
        <v>39418761.855999999</v>
      </c>
      <c r="R36" s="206">
        <v>89.683138496508974</v>
      </c>
      <c r="S36" s="207">
        <v>103.58227467183082</v>
      </c>
      <c r="T36" s="205">
        <v>5822495.4759999998</v>
      </c>
      <c r="U36" s="206">
        <v>103.32196728110081</v>
      </c>
      <c r="V36" s="207">
        <v>96.50578150111005</v>
      </c>
      <c r="W36" s="222">
        <v>7854773.1890000002</v>
      </c>
      <c r="X36" s="206">
        <v>97.325624085868228</v>
      </c>
      <c r="Y36" s="207">
        <v>119.21711878297883</v>
      </c>
    </row>
    <row r="37" spans="1:25" ht="20.25" customHeight="1" thickTop="1" x14ac:dyDescent="0.2">
      <c r="A37" s="493" t="s">
        <v>204</v>
      </c>
      <c r="B37" s="494"/>
      <c r="C37" s="494"/>
      <c r="D37" s="495"/>
      <c r="E37" s="237">
        <v>1116511419.0350001</v>
      </c>
      <c r="F37" s="239">
        <v>95.875608375277764</v>
      </c>
      <c r="G37" s="236">
        <v>107.6679261535846</v>
      </c>
      <c r="H37" s="237">
        <v>352797499.34899998</v>
      </c>
      <c r="I37" s="239">
        <v>98.076897510232669</v>
      </c>
      <c r="J37" s="236">
        <v>103.30908133686529</v>
      </c>
      <c r="K37" s="237">
        <v>441686143.28500003</v>
      </c>
      <c r="L37" s="239">
        <v>100.05334643535193</v>
      </c>
      <c r="M37" s="236">
        <v>113.33140915592716</v>
      </c>
      <c r="N37" s="237">
        <v>97448663.474999994</v>
      </c>
      <c r="O37" s="239">
        <v>86.716840874339283</v>
      </c>
      <c r="P37" s="236">
        <v>101.92728208472701</v>
      </c>
      <c r="Q37" s="237">
        <v>204912887.52900001</v>
      </c>
      <c r="R37" s="239">
        <v>88.734735995077727</v>
      </c>
      <c r="S37" s="236">
        <v>106.75141966579487</v>
      </c>
      <c r="T37" s="237">
        <v>8180377.909</v>
      </c>
      <c r="U37" s="239">
        <v>101.19783783048169</v>
      </c>
      <c r="V37" s="236">
        <v>97.309957433310487</v>
      </c>
      <c r="W37" s="240">
        <v>11485847.488</v>
      </c>
      <c r="X37" s="239">
        <v>95.802359558803957</v>
      </c>
      <c r="Y37" s="236">
        <v>117.17005095489692</v>
      </c>
    </row>
    <row r="38" spans="1:25" ht="20.25" customHeight="1" x14ac:dyDescent="0.2">
      <c r="A38" s="516" t="s">
        <v>205</v>
      </c>
      <c r="B38" s="530" t="s">
        <v>206</v>
      </c>
      <c r="C38" s="210" t="s">
        <v>170</v>
      </c>
      <c r="D38" s="224"/>
      <c r="E38" s="212">
        <v>243038452.023</v>
      </c>
      <c r="F38" s="187">
        <v>97.012636987032977</v>
      </c>
      <c r="G38" s="206">
        <v>108.60957063025643</v>
      </c>
      <c r="H38" s="189">
        <v>68956624.173999995</v>
      </c>
      <c r="I38" s="187">
        <v>98.022051022382598</v>
      </c>
      <c r="J38" s="206">
        <v>105.90879886154327</v>
      </c>
      <c r="K38" s="189">
        <v>100546765.54200001</v>
      </c>
      <c r="L38" s="187">
        <v>102.58863512241669</v>
      </c>
      <c r="M38" s="206">
        <v>113.00600712347806</v>
      </c>
      <c r="N38" s="189">
        <v>26502782.254999999</v>
      </c>
      <c r="O38" s="187">
        <v>88.314324453902032</v>
      </c>
      <c r="P38" s="206">
        <v>102.44957525995146</v>
      </c>
      <c r="Q38" s="189">
        <v>46167172.799999997</v>
      </c>
      <c r="R38" s="187">
        <v>90.086544751850113</v>
      </c>
      <c r="S38" s="206">
        <v>107.35467114340034</v>
      </c>
      <c r="T38" s="189">
        <v>557925.22399999993</v>
      </c>
      <c r="U38" s="187">
        <v>96.83927444408414</v>
      </c>
      <c r="V38" s="206">
        <v>99.977899414186439</v>
      </c>
      <c r="W38" s="189">
        <v>307182.02799999999</v>
      </c>
      <c r="X38" s="187">
        <v>92.686721104815035</v>
      </c>
      <c r="Y38" s="206">
        <v>119.54786888183095</v>
      </c>
    </row>
    <row r="39" spans="1:25" ht="20.25" customHeight="1" x14ac:dyDescent="0.2">
      <c r="A39" s="517"/>
      <c r="B39" s="530"/>
      <c r="C39" s="209" t="s">
        <v>171</v>
      </c>
      <c r="D39" s="224"/>
      <c r="E39" s="212">
        <v>465674.56799999997</v>
      </c>
      <c r="F39" s="187">
        <v>84.630434420240334</v>
      </c>
      <c r="G39" s="187">
        <v>91.884716729016361</v>
      </c>
      <c r="H39" s="189">
        <v>168222.34899999999</v>
      </c>
      <c r="I39" s="187">
        <v>80.075519652258322</v>
      </c>
      <c r="J39" s="187">
        <v>95.665008248020371</v>
      </c>
      <c r="K39" s="189">
        <v>159755.46600000001</v>
      </c>
      <c r="L39" s="187">
        <v>88.924754319468875</v>
      </c>
      <c r="M39" s="187">
        <v>85.769312409902028</v>
      </c>
      <c r="N39" s="189">
        <v>48469.425999999999</v>
      </c>
      <c r="O39" s="187">
        <v>89.596307383191004</v>
      </c>
      <c r="P39" s="187">
        <v>95.698190040889102</v>
      </c>
      <c r="Q39" s="189">
        <v>86187.955000000002</v>
      </c>
      <c r="R39" s="187">
        <v>83.576515669504261</v>
      </c>
      <c r="S39" s="187">
        <v>94.843365255373669</v>
      </c>
      <c r="T39" s="189">
        <v>2558.3879999999999</v>
      </c>
      <c r="U39" s="187">
        <v>90.228640956461931</v>
      </c>
      <c r="V39" s="187">
        <v>98.032782739344</v>
      </c>
      <c r="W39" s="189">
        <v>480.98399999999998</v>
      </c>
      <c r="X39" s="187">
        <v>105.67825284527839</v>
      </c>
      <c r="Y39" s="187">
        <v>85.264372665566398</v>
      </c>
    </row>
    <row r="40" spans="1:25" ht="20.25" customHeight="1" x14ac:dyDescent="0.2">
      <c r="A40" s="517"/>
      <c r="B40" s="530"/>
      <c r="C40" s="209" t="s">
        <v>172</v>
      </c>
      <c r="D40" s="224"/>
      <c r="E40" s="212">
        <v>47925441.862999998</v>
      </c>
      <c r="F40" s="187">
        <v>94.397544063265798</v>
      </c>
      <c r="G40" s="187">
        <v>107.33495140603245</v>
      </c>
      <c r="H40" s="189">
        <v>12213066.445</v>
      </c>
      <c r="I40" s="187">
        <v>90.681492842427943</v>
      </c>
      <c r="J40" s="187">
        <v>104.53705204831164</v>
      </c>
      <c r="K40" s="189">
        <v>20670860.155000001</v>
      </c>
      <c r="L40" s="187">
        <v>100.25210467556245</v>
      </c>
      <c r="M40" s="187">
        <v>110.73128232445532</v>
      </c>
      <c r="N40" s="189">
        <v>5384498.7470000004</v>
      </c>
      <c r="O40" s="187">
        <v>89.244854498706431</v>
      </c>
      <c r="P40" s="187">
        <v>101.64420040399627</v>
      </c>
      <c r="Q40" s="189">
        <v>9496111.0720000006</v>
      </c>
      <c r="R40" s="187">
        <v>90.638511748148616</v>
      </c>
      <c r="S40" s="187">
        <v>107.29226281134439</v>
      </c>
      <c r="T40" s="189">
        <v>99736.252000000008</v>
      </c>
      <c r="U40" s="187">
        <v>93.634665152333014</v>
      </c>
      <c r="V40" s="187">
        <v>102.64898151947344</v>
      </c>
      <c r="W40" s="189">
        <v>61169.191999999995</v>
      </c>
      <c r="X40" s="187">
        <v>92.672859967989325</v>
      </c>
      <c r="Y40" s="187">
        <v>112.21201493780497</v>
      </c>
    </row>
    <row r="41" spans="1:25" ht="20.25" customHeight="1" x14ac:dyDescent="0.2">
      <c r="A41" s="517"/>
      <c r="B41" s="530"/>
      <c r="C41" s="209" t="s">
        <v>173</v>
      </c>
      <c r="D41" s="224"/>
      <c r="E41" s="212">
        <v>157429853.55399999</v>
      </c>
      <c r="F41" s="187">
        <v>96.334604573043862</v>
      </c>
      <c r="G41" s="187">
        <v>108.68156667742103</v>
      </c>
      <c r="H41" s="189">
        <v>40246715.923999995</v>
      </c>
      <c r="I41" s="187">
        <v>94.131393476923677</v>
      </c>
      <c r="J41" s="187">
        <v>106.81771833206157</v>
      </c>
      <c r="K41" s="189">
        <v>67711710.671000004</v>
      </c>
      <c r="L41" s="187">
        <v>102.73836094278454</v>
      </c>
      <c r="M41" s="187">
        <v>112.22726933215851</v>
      </c>
      <c r="N41" s="189">
        <v>18426112.449999999</v>
      </c>
      <c r="O41" s="187">
        <v>89.526299681576276</v>
      </c>
      <c r="P41" s="187">
        <v>102.86098232534823</v>
      </c>
      <c r="Q41" s="189">
        <v>30524757.153999999</v>
      </c>
      <c r="R41" s="187">
        <v>90.770687752047834</v>
      </c>
      <c r="S41" s="187">
        <v>107.28332289436449</v>
      </c>
      <c r="T41" s="189">
        <v>305049.56199999998</v>
      </c>
      <c r="U41" s="187">
        <v>94.028389722228823</v>
      </c>
      <c r="V41" s="187">
        <v>101.14501795614284</v>
      </c>
      <c r="W41" s="189">
        <v>215507.79300000001</v>
      </c>
      <c r="X41" s="187">
        <v>96.91616930382591</v>
      </c>
      <c r="Y41" s="187">
        <v>123.73657638751456</v>
      </c>
    </row>
    <row r="42" spans="1:25" ht="20.25" customHeight="1" x14ac:dyDescent="0.2">
      <c r="A42" s="517"/>
      <c r="B42" s="531"/>
      <c r="C42" s="241" t="s">
        <v>174</v>
      </c>
      <c r="D42" s="242"/>
      <c r="E42" s="217">
        <v>448859422.00800002</v>
      </c>
      <c r="F42" s="197">
        <v>96.474478400132668</v>
      </c>
      <c r="G42" s="197">
        <v>108.4767489580354</v>
      </c>
      <c r="H42" s="200">
        <v>121584628.89199999</v>
      </c>
      <c r="I42" s="197">
        <v>95.900442650404912</v>
      </c>
      <c r="J42" s="197">
        <v>106.05201133985511</v>
      </c>
      <c r="K42" s="200">
        <v>189089091.83400002</v>
      </c>
      <c r="L42" s="197">
        <v>102.36795250726833</v>
      </c>
      <c r="M42" s="197">
        <v>112.44392453311143</v>
      </c>
      <c r="N42" s="200">
        <v>50361862.877999999</v>
      </c>
      <c r="O42" s="197">
        <v>88.854706012184252</v>
      </c>
      <c r="P42" s="197">
        <v>102.50578134114716</v>
      </c>
      <c r="Q42" s="200">
        <v>86274228.981000006</v>
      </c>
      <c r="R42" s="197">
        <v>90.381111938788607</v>
      </c>
      <c r="S42" s="197">
        <v>107.30840972304532</v>
      </c>
      <c r="T42" s="217">
        <v>965269.42599999998</v>
      </c>
      <c r="U42" s="197">
        <v>95.579753550577507</v>
      </c>
      <c r="V42" s="197">
        <v>100.61000329355241</v>
      </c>
      <c r="W42" s="200">
        <v>584339.99699999997</v>
      </c>
      <c r="X42" s="197">
        <v>94.211085253230848</v>
      </c>
      <c r="Y42" s="197">
        <v>120.18608901319439</v>
      </c>
    </row>
    <row r="43" spans="1:25" ht="20.25" customHeight="1" x14ac:dyDescent="0.2">
      <c r="A43" s="517"/>
      <c r="B43" s="532" t="s">
        <v>207</v>
      </c>
      <c r="C43" s="210" t="s">
        <v>170</v>
      </c>
      <c r="D43" s="219"/>
      <c r="E43" s="205">
        <v>148397539.56900001</v>
      </c>
      <c r="F43" s="206">
        <v>93.924708533288808</v>
      </c>
      <c r="G43" s="206">
        <v>108.60191892168638</v>
      </c>
      <c r="H43" s="222">
        <v>45243208.763999999</v>
      </c>
      <c r="I43" s="206">
        <v>97.218142622486809</v>
      </c>
      <c r="J43" s="206">
        <v>101.52555766808713</v>
      </c>
      <c r="K43" s="222">
        <v>60537224.614</v>
      </c>
      <c r="L43" s="206">
        <v>97.824492826367816</v>
      </c>
      <c r="M43" s="206">
        <v>117.27610850537584</v>
      </c>
      <c r="N43" s="222">
        <v>14065334.032</v>
      </c>
      <c r="O43" s="206">
        <v>84.795881073455462</v>
      </c>
      <c r="P43" s="206">
        <v>99.27183450972322</v>
      </c>
      <c r="Q43" s="222">
        <v>26714589.223000001</v>
      </c>
      <c r="R43" s="206">
        <v>86.129636786285531</v>
      </c>
      <c r="S43" s="206">
        <v>108.64238246747038</v>
      </c>
      <c r="T43" s="222">
        <v>504661.20600000006</v>
      </c>
      <c r="U43" s="187">
        <v>97.606590804598014</v>
      </c>
      <c r="V43" s="206">
        <v>97.5436876182563</v>
      </c>
      <c r="W43" s="222">
        <v>1332521.73</v>
      </c>
      <c r="X43" s="206">
        <v>91.65136595277778</v>
      </c>
      <c r="Y43" s="206">
        <v>112.40601440365654</v>
      </c>
    </row>
    <row r="44" spans="1:25" ht="20.25" customHeight="1" x14ac:dyDescent="0.2">
      <c r="A44" s="517"/>
      <c r="B44" s="530"/>
      <c r="C44" s="209" t="s">
        <v>171</v>
      </c>
      <c r="D44" s="224"/>
      <c r="E44" s="212">
        <v>577084.25300000003</v>
      </c>
      <c r="F44" s="187">
        <v>97.888135193761201</v>
      </c>
      <c r="G44" s="187">
        <v>102.42765581844951</v>
      </c>
      <c r="H44" s="189">
        <v>190409.55600000001</v>
      </c>
      <c r="I44" s="187">
        <v>106.81122721057166</v>
      </c>
      <c r="J44" s="187">
        <v>87.622244268009624</v>
      </c>
      <c r="K44" s="189">
        <v>217815.318</v>
      </c>
      <c r="L44" s="187">
        <v>95.867741714182088</v>
      </c>
      <c r="M44" s="187">
        <v>113.52041283125949</v>
      </c>
      <c r="N44" s="189">
        <v>53933.924999999996</v>
      </c>
      <c r="O44" s="187">
        <v>87.231258160049634</v>
      </c>
      <c r="P44" s="187">
        <v>102.5983514730999</v>
      </c>
      <c r="Q44" s="189">
        <v>109040.27499999999</v>
      </c>
      <c r="R44" s="187">
        <v>93.50985606747814</v>
      </c>
      <c r="S44" s="187">
        <v>114.39863019106737</v>
      </c>
      <c r="T44" s="189">
        <v>2209.3020000000001</v>
      </c>
      <c r="U44" s="187">
        <v>106.98565890815939</v>
      </c>
      <c r="V44" s="187">
        <v>100.07374277180416</v>
      </c>
      <c r="W44" s="189">
        <v>3675.877</v>
      </c>
      <c r="X44" s="187">
        <v>103.22443951269472</v>
      </c>
      <c r="Y44" s="187">
        <v>88.911133541202716</v>
      </c>
    </row>
    <row r="45" spans="1:25" ht="20.25" customHeight="1" x14ac:dyDescent="0.2">
      <c r="A45" s="517"/>
      <c r="B45" s="530"/>
      <c r="C45" s="209" t="s">
        <v>172</v>
      </c>
      <c r="D45" s="224"/>
      <c r="E45" s="212">
        <v>37142990.427999996</v>
      </c>
      <c r="F45" s="187">
        <v>90.796922868908453</v>
      </c>
      <c r="G45" s="187">
        <v>109.60168885850372</v>
      </c>
      <c r="H45" s="189">
        <v>10447170.640999999</v>
      </c>
      <c r="I45" s="187">
        <v>93.189809985729781</v>
      </c>
      <c r="J45" s="187">
        <v>101.65963674838795</v>
      </c>
      <c r="K45" s="189">
        <v>15642774.718999999</v>
      </c>
      <c r="L45" s="187">
        <v>94.681441823359066</v>
      </c>
      <c r="M45" s="187">
        <v>119.03289949179366</v>
      </c>
      <c r="N45" s="189">
        <v>3854836.4909999999</v>
      </c>
      <c r="O45" s="187">
        <v>84.258929800641212</v>
      </c>
      <c r="P45" s="187">
        <v>100.0450670887089</v>
      </c>
      <c r="Q45" s="189">
        <v>6807058.443</v>
      </c>
      <c r="R45" s="187">
        <v>83.161620442929461</v>
      </c>
      <c r="S45" s="187">
        <v>108.78522228137979</v>
      </c>
      <c r="T45" s="189">
        <v>96960.069000000003</v>
      </c>
      <c r="U45" s="187">
        <v>93.610154725040644</v>
      </c>
      <c r="V45" s="187">
        <v>98.577863839951135</v>
      </c>
      <c r="W45" s="189">
        <v>294190.065</v>
      </c>
      <c r="X45" s="187">
        <v>94.369039260777157</v>
      </c>
      <c r="Y45" s="187">
        <v>112.24365832245891</v>
      </c>
    </row>
    <row r="46" spans="1:25" ht="20.25" customHeight="1" x14ac:dyDescent="0.2">
      <c r="A46" s="517"/>
      <c r="B46" s="530"/>
      <c r="C46" s="209" t="s">
        <v>173</v>
      </c>
      <c r="D46" s="224"/>
      <c r="E46" s="212">
        <v>114354314.68700001</v>
      </c>
      <c r="F46" s="187">
        <v>92.715429503894043</v>
      </c>
      <c r="G46" s="187">
        <v>110.62143770601193</v>
      </c>
      <c r="H46" s="189">
        <v>31668550.300999999</v>
      </c>
      <c r="I46" s="187">
        <v>97.267490492404548</v>
      </c>
      <c r="J46" s="187">
        <v>106.73669923165916</v>
      </c>
      <c r="K46" s="189">
        <v>48180080.538999997</v>
      </c>
      <c r="L46" s="187">
        <v>95.766701914884734</v>
      </c>
      <c r="M46" s="187">
        <v>117.56999674772821</v>
      </c>
      <c r="N46" s="189">
        <v>12062757.380999999</v>
      </c>
      <c r="O46" s="187">
        <v>83.914780891453333</v>
      </c>
      <c r="P46" s="187">
        <v>99.608010664384366</v>
      </c>
      <c r="Q46" s="189">
        <v>21252793.82</v>
      </c>
      <c r="R46" s="187">
        <v>85.61421664116699</v>
      </c>
      <c r="S46" s="187">
        <v>108.99225875436358</v>
      </c>
      <c r="T46" s="189">
        <v>282477.29200000002</v>
      </c>
      <c r="U46" s="187">
        <v>96.163346952848698</v>
      </c>
      <c r="V46" s="187">
        <v>100.39418886649474</v>
      </c>
      <c r="W46" s="189">
        <v>907655.35399999993</v>
      </c>
      <c r="X46" s="187">
        <v>92.777219489665072</v>
      </c>
      <c r="Y46" s="187">
        <v>108.85689114427505</v>
      </c>
    </row>
    <row r="47" spans="1:25" ht="20.25" customHeight="1" x14ac:dyDescent="0.2">
      <c r="A47" s="517"/>
      <c r="B47" s="530"/>
      <c r="C47" s="241" t="s">
        <v>174</v>
      </c>
      <c r="D47" s="242"/>
      <c r="E47" s="217">
        <v>300471928.93700004</v>
      </c>
      <c r="F47" s="197">
        <v>93.073600429451162</v>
      </c>
      <c r="G47" s="197">
        <v>109.47330331615535</v>
      </c>
      <c r="H47" s="200">
        <v>87549339.262000009</v>
      </c>
      <c r="I47" s="197">
        <v>96.755708073437901</v>
      </c>
      <c r="J47" s="197">
        <v>103.33100222679208</v>
      </c>
      <c r="K47" s="200">
        <v>124577895.19</v>
      </c>
      <c r="L47" s="197">
        <v>96.61542567555702</v>
      </c>
      <c r="M47" s="197">
        <v>117.60093596346928</v>
      </c>
      <c r="N47" s="200">
        <v>30036861.829</v>
      </c>
      <c r="O47" s="197">
        <v>84.375314587210482</v>
      </c>
      <c r="P47" s="197">
        <v>99.511209177569427</v>
      </c>
      <c r="Q47" s="200">
        <v>54883481.761</v>
      </c>
      <c r="R47" s="197">
        <v>85.564826902424642</v>
      </c>
      <c r="S47" s="197">
        <v>108.80623219163843</v>
      </c>
      <c r="T47" s="217">
        <v>886307.86899999995</v>
      </c>
      <c r="U47" s="197">
        <v>96.713419753464976</v>
      </c>
      <c r="V47" s="197">
        <v>98.554854176833672</v>
      </c>
      <c r="W47" s="200">
        <v>2538043.0260000001</v>
      </c>
      <c r="X47" s="197">
        <v>92.375607957682604</v>
      </c>
      <c r="Y47" s="197">
        <v>111.05008459648093</v>
      </c>
    </row>
    <row r="48" spans="1:25" ht="20.25" customHeight="1" x14ac:dyDescent="0.2">
      <c r="A48" s="517"/>
      <c r="B48" s="531"/>
      <c r="C48" s="522" t="s">
        <v>208</v>
      </c>
      <c r="D48" s="523"/>
      <c r="E48" s="266">
        <v>77287475.015000001</v>
      </c>
      <c r="F48" s="230">
        <v>92.285639828412087</v>
      </c>
      <c r="G48" s="197">
        <v>113.05006900457842</v>
      </c>
      <c r="H48" s="245">
        <v>27833663.827</v>
      </c>
      <c r="I48" s="230">
        <v>104.49855423627412</v>
      </c>
      <c r="J48" s="197">
        <v>104.56582730898376</v>
      </c>
      <c r="K48" s="245">
        <v>33389184.061999999</v>
      </c>
      <c r="L48" s="230">
        <v>90.098509264485557</v>
      </c>
      <c r="M48" s="197">
        <v>124.41840995430175</v>
      </c>
      <c r="N48" s="245">
        <v>4871790.7520000003</v>
      </c>
      <c r="O48" s="230">
        <v>87.605193991225335</v>
      </c>
      <c r="P48" s="197">
        <v>95.637673997231602</v>
      </c>
      <c r="Q48" s="245">
        <v>10347166.703</v>
      </c>
      <c r="R48" s="230">
        <v>76.201331357400448</v>
      </c>
      <c r="S48" s="197">
        <v>114.92330893525802</v>
      </c>
      <c r="T48" s="266">
        <v>148221.37</v>
      </c>
      <c r="U48" s="230">
        <v>101.50001974239996</v>
      </c>
      <c r="V48" s="197">
        <v>102.09772445962099</v>
      </c>
      <c r="W48" s="245">
        <v>697448.30099999998</v>
      </c>
      <c r="X48" s="230">
        <v>90.778933330083873</v>
      </c>
      <c r="Y48" s="197">
        <v>104.33767469824373</v>
      </c>
    </row>
    <row r="49" spans="1:25" ht="20.25" customHeight="1" x14ac:dyDescent="0.2">
      <c r="A49" s="517"/>
      <c r="B49" s="524" t="s">
        <v>209</v>
      </c>
      <c r="C49" s="525"/>
      <c r="D49" s="219" t="s">
        <v>175</v>
      </c>
      <c r="E49" s="205">
        <v>85599292.320999995</v>
      </c>
      <c r="F49" s="206">
        <v>94.297268361142457</v>
      </c>
      <c r="G49" s="206">
        <v>104.22552724914294</v>
      </c>
      <c r="H49" s="222">
        <v>32231485.322000001</v>
      </c>
      <c r="I49" s="206">
        <v>98.411319405297903</v>
      </c>
      <c r="J49" s="206">
        <v>101.77993070174722</v>
      </c>
      <c r="K49" s="222">
        <v>32032578.661000002</v>
      </c>
      <c r="L49" s="206">
        <v>94.823087885291883</v>
      </c>
      <c r="M49" s="206">
        <v>106.31822190589236</v>
      </c>
      <c r="N49" s="222">
        <v>5499514.233</v>
      </c>
      <c r="O49" s="206">
        <v>84.583610275562279</v>
      </c>
      <c r="P49" s="206">
        <v>105.5142508042654</v>
      </c>
      <c r="Q49" s="222">
        <v>15283207.329</v>
      </c>
      <c r="R49" s="206">
        <v>89.093874828703477</v>
      </c>
      <c r="S49" s="206">
        <v>104.78551193286631</v>
      </c>
      <c r="T49" s="222">
        <v>295125.63099999999</v>
      </c>
      <c r="U49" s="206">
        <v>97.036724250259212</v>
      </c>
      <c r="V49" s="206">
        <v>96.326969523037789</v>
      </c>
      <c r="W49" s="222">
        <v>257381.14500000002</v>
      </c>
      <c r="X49" s="206">
        <v>91.034372339983008</v>
      </c>
      <c r="Y49" s="206">
        <v>112.68152363042267</v>
      </c>
    </row>
    <row r="50" spans="1:25" ht="20.25" customHeight="1" x14ac:dyDescent="0.2">
      <c r="A50" s="517"/>
      <c r="B50" s="526"/>
      <c r="C50" s="527"/>
      <c r="D50" s="224" t="s">
        <v>210</v>
      </c>
      <c r="E50" s="212">
        <v>51034194.857000001</v>
      </c>
      <c r="F50" s="187">
        <v>93.844284472010216</v>
      </c>
      <c r="G50" s="187">
        <v>107.26925742100872</v>
      </c>
      <c r="H50" s="189">
        <v>20156098.851</v>
      </c>
      <c r="I50" s="187">
        <v>98.382304815755901</v>
      </c>
      <c r="J50" s="187">
        <v>106.83078198639045</v>
      </c>
      <c r="K50" s="189">
        <v>18554731.616</v>
      </c>
      <c r="L50" s="187">
        <v>93.650608564218032</v>
      </c>
      <c r="M50" s="187">
        <v>107.7258995444939</v>
      </c>
      <c r="N50" s="189">
        <v>2807667.15</v>
      </c>
      <c r="O50" s="187">
        <v>83.207004416940379</v>
      </c>
      <c r="P50" s="187">
        <v>108.41819765006304</v>
      </c>
      <c r="Q50" s="189">
        <v>9053207.602</v>
      </c>
      <c r="R50" s="187">
        <v>88.570711180353527</v>
      </c>
      <c r="S50" s="187">
        <v>106.85147509900177</v>
      </c>
      <c r="T50" s="189">
        <v>211179.50700000001</v>
      </c>
      <c r="U50" s="187">
        <v>96.968210065793897</v>
      </c>
      <c r="V50" s="187">
        <v>101.47782826330473</v>
      </c>
      <c r="W50" s="189">
        <v>251310.13099999999</v>
      </c>
      <c r="X50" s="187">
        <v>93.774119975810009</v>
      </c>
      <c r="Y50" s="187">
        <v>117.44407569415576</v>
      </c>
    </row>
    <row r="51" spans="1:25" ht="20.25" customHeight="1" x14ac:dyDescent="0.2">
      <c r="A51" s="518"/>
      <c r="B51" s="528"/>
      <c r="C51" s="529"/>
      <c r="D51" s="216" t="s">
        <v>179</v>
      </c>
      <c r="E51" s="217">
        <v>136633487.178</v>
      </c>
      <c r="F51" s="197">
        <v>94.127562884465988</v>
      </c>
      <c r="G51" s="197">
        <v>105.34196991627998</v>
      </c>
      <c r="H51" s="217">
        <v>52387584.172999993</v>
      </c>
      <c r="I51" s="197">
        <v>98.400154030018271</v>
      </c>
      <c r="J51" s="197">
        <v>103.6656681834434</v>
      </c>
      <c r="K51" s="217">
        <v>50587310.277000003</v>
      </c>
      <c r="L51" s="197">
        <v>94.389644850687233</v>
      </c>
      <c r="M51" s="197">
        <v>106.83024600160012</v>
      </c>
      <c r="N51" s="217">
        <v>8307181.3829999994</v>
      </c>
      <c r="O51" s="197">
        <v>84.113276459873049</v>
      </c>
      <c r="P51" s="197">
        <v>106.47816631889988</v>
      </c>
      <c r="Q51" s="217">
        <v>24336414.930999998</v>
      </c>
      <c r="R51" s="197">
        <v>88.898536298183501</v>
      </c>
      <c r="S51" s="197">
        <v>105.54465595899698</v>
      </c>
      <c r="T51" s="217">
        <v>506305.13799999998</v>
      </c>
      <c r="U51" s="197">
        <v>97.008135267215621</v>
      </c>
      <c r="V51" s="197">
        <v>98.41044850467317</v>
      </c>
      <c r="W51" s="217">
        <v>508691.27600000001</v>
      </c>
      <c r="X51" s="197">
        <v>92.367595685323209</v>
      </c>
      <c r="Y51" s="197">
        <v>114.98511776143867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15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0" t="s">
        <v>225</v>
      </c>
      <c r="N56" s="250" t="s">
        <v>225</v>
      </c>
    </row>
    <row r="57" spans="1:25" ht="15" customHeight="1" x14ac:dyDescent="0.15">
      <c r="E57" s="257" t="s">
        <v>226</v>
      </c>
      <c r="N57" s="257" t="s">
        <v>226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6F0B-879E-41F7-B712-2534C30E501D}">
  <dimension ref="A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31" customWidth="1"/>
    <col min="2" max="2" width="10.6640625" style="31" customWidth="1"/>
    <col min="3" max="3" width="9.33203125" style="31" customWidth="1"/>
    <col min="4" max="13" width="6.21875" style="31" customWidth="1"/>
    <col min="14" max="14" width="6.33203125" style="31" customWidth="1"/>
    <col min="15" max="15" width="6.21875" style="31" customWidth="1"/>
    <col min="16" max="16384" width="9.77734375" style="31"/>
  </cols>
  <sheetData>
    <row r="1" spans="1:24" ht="18" customHeight="1" x14ac:dyDescent="0.2">
      <c r="B1" s="539" t="s">
        <v>300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227</v>
      </c>
    </row>
    <row r="43" spans="2:28" ht="21.75" customHeight="1" x14ac:dyDescent="0.2">
      <c r="B43" s="533" t="s">
        <v>228</v>
      </c>
      <c r="C43" s="534"/>
      <c r="D43" s="272" t="s">
        <v>229</v>
      </c>
      <c r="E43" s="272" t="s">
        <v>230</v>
      </c>
      <c r="F43" s="272" t="s">
        <v>231</v>
      </c>
      <c r="G43" s="272" t="s">
        <v>232</v>
      </c>
      <c r="H43" s="272" t="s">
        <v>233</v>
      </c>
      <c r="I43" s="272" t="s">
        <v>234</v>
      </c>
      <c r="J43" s="272" t="s">
        <v>235</v>
      </c>
      <c r="K43" s="272" t="s">
        <v>236</v>
      </c>
      <c r="L43" s="272" t="s">
        <v>237</v>
      </c>
      <c r="M43" s="272" t="s">
        <v>238</v>
      </c>
      <c r="N43" s="272" t="s">
        <v>239</v>
      </c>
      <c r="O43" s="272" t="s">
        <v>240</v>
      </c>
    </row>
    <row r="44" spans="2:28" ht="21.75" hidden="1" customHeight="1" x14ac:dyDescent="0.2">
      <c r="B44" s="273"/>
      <c r="C44" s="274" t="s">
        <v>241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5" t="s">
        <v>242</v>
      </c>
      <c r="C45" s="274" t="s">
        <v>257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5"/>
      <c r="C46" s="276" t="s">
        <v>243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5"/>
      <c r="C47" s="274" t="s">
        <v>258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>
        <v>57524.509151611601</v>
      </c>
      <c r="K47" s="275">
        <v>57522.185383766002</v>
      </c>
      <c r="L47" s="275">
        <v>57464.672867043802</v>
      </c>
      <c r="M47" s="275">
        <v>59506.749519102399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5"/>
      <c r="C48" s="276" t="s">
        <v>243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>
        <v>8.8587614113013728</v>
      </c>
      <c r="K48" s="277">
        <v>5.6954269204165371</v>
      </c>
      <c r="L48" s="277">
        <v>2.8732935832283601</v>
      </c>
      <c r="M48" s="277">
        <v>2.0407589213791084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241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 t="s">
        <v>244</v>
      </c>
      <c r="C50" s="274" t="s">
        <v>257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7"/>
      <c r="C51" s="276" t="s">
        <v>243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4" t="s">
        <v>258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>
        <v>52731.3505475036</v>
      </c>
      <c r="K52" s="275">
        <v>52953.778297463301</v>
      </c>
      <c r="L52" s="275">
        <v>53476.854239433502</v>
      </c>
      <c r="M52" s="275">
        <v>55518.055878028899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8"/>
      <c r="C53" s="276" t="s">
        <v>243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>
        <v>4.5660582261384235</v>
      </c>
      <c r="K53" s="277">
        <v>2.0050861086844378</v>
      </c>
      <c r="L53" s="277">
        <v>0.46598202992500148</v>
      </c>
      <c r="M53" s="277">
        <v>0.37571728756573464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245</v>
      </c>
    </row>
    <row r="55" spans="2:28" ht="13.5" customHeight="1" x14ac:dyDescent="0.2">
      <c r="B55" s="280" t="s">
        <v>246</v>
      </c>
    </row>
    <row r="56" spans="2:28" ht="13.5" customHeight="1" x14ac:dyDescent="0.2">
      <c r="B56" s="279" t="s">
        <v>247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15">
      <c r="B59" s="311" t="s">
        <v>248</v>
      </c>
      <c r="C59" s="311" t="s">
        <v>259</v>
      </c>
      <c r="D59" s="311" t="s">
        <v>260</v>
      </c>
      <c r="E59" s="311" t="s">
        <v>261</v>
      </c>
      <c r="F59" s="311" t="s">
        <v>262</v>
      </c>
      <c r="G59" s="311" t="s">
        <v>263</v>
      </c>
      <c r="H59" s="311" t="s">
        <v>264</v>
      </c>
      <c r="I59" s="311"/>
      <c r="J59" s="311"/>
      <c r="K59" s="281"/>
      <c r="L59" s="281"/>
      <c r="M59" s="281"/>
    </row>
    <row r="60" spans="2:28" s="32" customFormat="1" ht="13.5" customHeight="1" x14ac:dyDescent="0.15">
      <c r="B60" s="312" t="s">
        <v>229</v>
      </c>
      <c r="C60" s="313">
        <v>53457.005757736799</v>
      </c>
      <c r="D60" s="313">
        <v>55978.286570805001</v>
      </c>
      <c r="E60" s="313">
        <v>55448.447518167697</v>
      </c>
      <c r="F60" s="313">
        <v>47039.217739507701</v>
      </c>
      <c r="G60" s="313">
        <v>52496.643246950101</v>
      </c>
      <c r="H60" s="313">
        <v>51478.865295848402</v>
      </c>
      <c r="I60" s="313"/>
      <c r="J60" s="313"/>
      <c r="K60" s="283"/>
    </row>
    <row r="61" spans="2:28" s="32" customFormat="1" ht="13.5" customHeight="1" x14ac:dyDescent="0.15">
      <c r="B61" s="312" t="s">
        <v>230</v>
      </c>
      <c r="C61" s="313">
        <v>52915.819612054504</v>
      </c>
      <c r="D61" s="313">
        <v>55302.1888696717</v>
      </c>
      <c r="E61" s="313">
        <v>55524.832527598999</v>
      </c>
      <c r="F61" s="313">
        <v>47943.789511061099</v>
      </c>
      <c r="G61" s="313">
        <v>53435.620616141299</v>
      </c>
      <c r="H61" s="313">
        <v>52090.309865738898</v>
      </c>
      <c r="I61" s="313"/>
      <c r="J61" s="313"/>
      <c r="K61" s="282"/>
    </row>
    <row r="62" spans="2:28" s="32" customFormat="1" ht="13.5" customHeight="1" x14ac:dyDescent="0.15">
      <c r="B62" s="312" t="s">
        <v>231</v>
      </c>
      <c r="C62" s="313">
        <v>52572.306868708903</v>
      </c>
      <c r="D62" s="313">
        <v>54382.0864373644</v>
      </c>
      <c r="E62" s="313">
        <v>56676.411340859901</v>
      </c>
      <c r="F62" s="313">
        <v>47880.141336474502</v>
      </c>
      <c r="G62" s="313">
        <v>51926.997261776502</v>
      </c>
      <c r="H62" s="313">
        <v>51533.337693587702</v>
      </c>
      <c r="I62" s="313"/>
      <c r="J62" s="313"/>
      <c r="K62" s="282"/>
    </row>
    <row r="63" spans="2:28" s="32" customFormat="1" ht="13.5" customHeight="1" x14ac:dyDescent="0.15">
      <c r="B63" s="312" t="s">
        <v>232</v>
      </c>
      <c r="C63" s="313">
        <v>52860.317232170499</v>
      </c>
      <c r="D63" s="313">
        <v>52896.9310120874</v>
      </c>
      <c r="E63" s="313">
        <v>55903.360764345904</v>
      </c>
      <c r="F63" s="313">
        <v>48229.309113884898</v>
      </c>
      <c r="G63" s="313">
        <v>51582.686514005101</v>
      </c>
      <c r="H63" s="313">
        <v>51392.176672849702</v>
      </c>
      <c r="I63" s="313"/>
      <c r="J63" s="313"/>
      <c r="K63" s="282"/>
    </row>
    <row r="64" spans="2:28" s="32" customFormat="1" ht="13.5" customHeight="1" x14ac:dyDescent="0.15">
      <c r="B64" s="312" t="s">
        <v>233</v>
      </c>
      <c r="C64" s="313">
        <v>52051.348334931099</v>
      </c>
      <c r="D64" s="313">
        <v>50515.697177301699</v>
      </c>
      <c r="E64" s="313">
        <v>56334.171385489397</v>
      </c>
      <c r="F64" s="313">
        <v>47924.793266196102</v>
      </c>
      <c r="G64" s="313">
        <v>49225.9288292848</v>
      </c>
      <c r="H64" s="313">
        <v>52398.045618313103</v>
      </c>
      <c r="I64" s="313"/>
      <c r="J64" s="313"/>
      <c r="K64" s="282"/>
    </row>
    <row r="65" spans="2:25" s="32" customFormat="1" ht="13.5" customHeight="1" x14ac:dyDescent="0.15">
      <c r="B65" s="312" t="s">
        <v>234</v>
      </c>
      <c r="C65" s="313">
        <v>52221.252741669603</v>
      </c>
      <c r="D65" s="313">
        <v>50629.0000039195</v>
      </c>
      <c r="E65" s="313">
        <v>56723.704629530199</v>
      </c>
      <c r="F65" s="313">
        <v>47483.902591293998</v>
      </c>
      <c r="G65" s="313">
        <v>48934.430345919398</v>
      </c>
      <c r="H65" s="313">
        <v>52661.9544978946</v>
      </c>
      <c r="I65" s="313"/>
      <c r="J65" s="313"/>
      <c r="K65" s="282"/>
    </row>
    <row r="66" spans="2:25" s="32" customFormat="1" ht="13.5" customHeight="1" x14ac:dyDescent="0.15">
      <c r="B66" s="312" t="s">
        <v>235</v>
      </c>
      <c r="C66" s="313">
        <v>52956.006525174402</v>
      </c>
      <c r="D66" s="313">
        <v>52843.251572803201</v>
      </c>
      <c r="E66" s="313">
        <v>57524.509151611601</v>
      </c>
      <c r="F66" s="313">
        <v>48601.031218112599</v>
      </c>
      <c r="G66" s="313">
        <v>50428.744701712698</v>
      </c>
      <c r="H66" s="313">
        <v>52731.3505475036</v>
      </c>
      <c r="I66" s="313"/>
      <c r="J66" s="313"/>
      <c r="K66" s="282"/>
    </row>
    <row r="67" spans="2:25" s="32" customFormat="1" ht="13.5" customHeight="1" x14ac:dyDescent="0.15">
      <c r="B67" s="312" t="s">
        <v>236</v>
      </c>
      <c r="C67" s="313">
        <v>53087.560760587097</v>
      </c>
      <c r="D67" s="313">
        <v>54422.586728447</v>
      </c>
      <c r="E67" s="313">
        <v>57522.185383766002</v>
      </c>
      <c r="F67" s="313">
        <v>49474.5152743379</v>
      </c>
      <c r="G67" s="313">
        <v>51912.880345046797</v>
      </c>
      <c r="H67" s="313">
        <v>52953.778297463301</v>
      </c>
      <c r="I67" s="313"/>
      <c r="J67" s="313"/>
      <c r="K67" s="282"/>
    </row>
    <row r="68" spans="2:25" s="32" customFormat="1" ht="13.5" customHeight="1" x14ac:dyDescent="0.15">
      <c r="B68" s="312" t="s">
        <v>237</v>
      </c>
      <c r="C68" s="313">
        <v>54621.007319320699</v>
      </c>
      <c r="D68" s="313">
        <v>55859.660817170901</v>
      </c>
      <c r="E68" s="313">
        <v>57464.672867043802</v>
      </c>
      <c r="F68" s="313">
        <v>49992.327068762599</v>
      </c>
      <c r="G68" s="313">
        <v>53228.8175150717</v>
      </c>
      <c r="H68" s="313">
        <v>53476.854239433502</v>
      </c>
      <c r="I68" s="313"/>
      <c r="J68" s="313"/>
      <c r="K68" s="282"/>
    </row>
    <row r="69" spans="2:25" s="32" customFormat="1" ht="13.5" customHeight="1" x14ac:dyDescent="0.15">
      <c r="B69" s="312" t="s">
        <v>238</v>
      </c>
      <c r="C69" s="313">
        <v>56363.984576790303</v>
      </c>
      <c r="D69" s="313">
        <v>58316.647335944901</v>
      </c>
      <c r="E69" s="313">
        <v>59506.749519102399</v>
      </c>
      <c r="F69" s="313">
        <v>50994.168747927797</v>
      </c>
      <c r="G69" s="313">
        <v>55310.2457230523</v>
      </c>
      <c r="H69" s="313">
        <v>55518.055878028899</v>
      </c>
      <c r="I69" s="313"/>
      <c r="J69" s="313"/>
      <c r="K69" s="282"/>
    </row>
    <row r="70" spans="2:25" s="32" customFormat="1" ht="13.5" customHeight="1" x14ac:dyDescent="0.15">
      <c r="B70" s="312" t="s">
        <v>239</v>
      </c>
      <c r="C70" s="313">
        <v>53753.488698089699</v>
      </c>
      <c r="D70" s="313">
        <v>56191.557550910897</v>
      </c>
      <c r="E70" s="313"/>
      <c r="F70" s="313">
        <v>50012.9181905929</v>
      </c>
      <c r="G70" s="313">
        <v>53466.4626109581</v>
      </c>
      <c r="H70" s="313"/>
      <c r="I70" s="313"/>
      <c r="J70" s="313"/>
      <c r="K70" s="282"/>
    </row>
    <row r="71" spans="2:25" s="32" customFormat="1" ht="13.5" customHeight="1" x14ac:dyDescent="0.15">
      <c r="B71" s="312" t="s">
        <v>240</v>
      </c>
      <c r="C71" s="313">
        <v>55990.896606203103</v>
      </c>
      <c r="D71" s="313">
        <v>57040.617270180803</v>
      </c>
      <c r="E71" s="313"/>
      <c r="F71" s="313">
        <v>52737.777961431399</v>
      </c>
      <c r="G71" s="313">
        <v>53489.469523460401</v>
      </c>
      <c r="H71" s="313"/>
      <c r="I71" s="313"/>
      <c r="J71" s="313"/>
      <c r="K71" s="282"/>
    </row>
    <row r="72" spans="2:25" s="32" customFormat="1" ht="13.5" customHeight="1" x14ac:dyDescent="0.15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15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15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15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15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15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15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15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15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15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15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15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15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15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15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15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15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15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15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15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15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15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15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15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15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15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15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15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15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15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15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15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15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15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15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15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15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15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15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15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15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15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15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15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15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15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15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15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15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15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15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15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15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15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15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15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15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15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15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15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15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65ADB-CD89-43DE-898D-6226395DE4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339AE5-A5FA-4411-AD74-E37B0F7D0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6E742F-E77A-4A26-9117-99FA2D7B2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秋山　聖奈（本部経営企画部企画広報課）</cp:lastModifiedBy>
  <cp:lastPrinted>2022-03-25T03:00:56Z</cp:lastPrinted>
  <dcterms:created xsi:type="dcterms:W3CDTF">1999-05-20T02:22:16Z</dcterms:created>
  <dcterms:modified xsi:type="dcterms:W3CDTF">2022-03-29T05:00:34Z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