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codeName="ThisWorkbook" hidePivotFieldList="1"/>
  <mc:AlternateContent xmlns:mc="http://schemas.openxmlformats.org/markup-compatibility/2006">
    <mc:Choice Requires="x15">
      <x15ac:absPath xmlns:x15ac="http://schemas.microsoft.com/office/spreadsheetml/2010/11/ac" url="\\nfsv480003\04_分析評価室\02_統計管理課\定例業務_年次\年報\令和元年度\5_提供\"/>
    </mc:Choice>
  </mc:AlternateContent>
  <xr:revisionPtr revIDLastSave="0" documentId="13_ncr:1_{BEE43F79-6B9C-4BFC-B682-18D1F1711096}" xr6:coauthVersionLast="36" xr6:coauthVersionMax="36" xr10:uidLastSave="{00000000-0000-0000-0000-000000000000}"/>
  <bookViews>
    <workbookView xWindow="-15" yWindow="5940" windowWidth="19170" windowHeight="6000" tabRatio="914" xr2:uid="{00000000-000D-0000-FFFF-FFFF00000000}"/>
  </bookViews>
  <sheets>
    <sheet name="目次" sheetId="98" r:id="rId1"/>
    <sheet name="例言" sheetId="99" r:id="rId2"/>
    <sheet name="第1表" sheetId="27" r:id="rId3"/>
    <sheet name="第2表" sheetId="28" r:id="rId4"/>
    <sheet name="第3表" sheetId="29" r:id="rId5"/>
    <sheet name="第4表（全管掌）" sheetId="30" r:id="rId6"/>
    <sheet name="第4表（医保）" sheetId="31" r:id="rId7"/>
    <sheet name="第5表（1）" sheetId="72" r:id="rId8"/>
    <sheet name="第5表（2）" sheetId="73" r:id="rId9"/>
    <sheet name="第6表" sheetId="76" r:id="rId10"/>
    <sheet name="第7表" sheetId="78" r:id="rId11"/>
    <sheet name="第8表(1)" sheetId="80" r:id="rId12"/>
    <sheet name="第8表(2)" sheetId="81" r:id="rId13"/>
    <sheet name="第9表" sheetId="82" r:id="rId14"/>
    <sheet name="第10表" sheetId="83" r:id="rId15"/>
    <sheet name="第11表" sheetId="85" r:id="rId16"/>
    <sheet name="第12表" sheetId="86" r:id="rId17"/>
    <sheet name="第13表" sheetId="87" r:id="rId18"/>
    <sheet name="第13表（特別審査委員会）" sheetId="88" r:id="rId19"/>
    <sheet name="第14表（医科歯科計）" sheetId="89" r:id="rId20"/>
    <sheet name="第14表（医科計）" sheetId="90" r:id="rId21"/>
    <sheet name="第14表（歯科計）" sheetId="91" r:id="rId22"/>
    <sheet name="第15表（医科歯科計）" sheetId="92" r:id="rId23"/>
    <sheet name="第15表（医科計）" sheetId="93" r:id="rId24"/>
    <sheet name="第15表（歯科計）" sheetId="94" r:id="rId25"/>
    <sheet name="第16表（医科歯科計）" sheetId="95" r:id="rId26"/>
    <sheet name="第16表（医科計）" sheetId="96" r:id="rId27"/>
    <sheet name="第16表（歯科計）" sheetId="97" r:id="rId28"/>
  </sheets>
  <definedNames>
    <definedName name="_1_09表" localSheetId="17">#REF!</definedName>
    <definedName name="_1_09表" localSheetId="18">#REF!</definedName>
    <definedName name="_1_09表" localSheetId="19">#REF!</definedName>
    <definedName name="_1_09表" localSheetId="21">#REF!</definedName>
    <definedName name="_1_09表">#REF!</definedName>
    <definedName name="_10概要_4・5・13_当年度" localSheetId="17">#REF!</definedName>
    <definedName name="_10概要_4・5・13_当年度" localSheetId="18">#REF!</definedName>
    <definedName name="_10概要_4・5・13_当年度" localSheetId="19">#REF!</definedName>
    <definedName name="_10概要_4・5・13_当年度">#REF!</definedName>
    <definedName name="_1D２_" localSheetId="0">#REF!</definedName>
    <definedName name="_1D２_" localSheetId="1">#REF!</definedName>
    <definedName name="_2_10表" localSheetId="17">#REF!</definedName>
    <definedName name="_2_10表" localSheetId="18">#REF!</definedName>
    <definedName name="_2_10表" localSheetId="19">#REF!</definedName>
    <definedName name="_2_10表">#REF!</definedName>
    <definedName name="_3_20表確定" localSheetId="17">#REF!</definedName>
    <definedName name="_3_20表確定" localSheetId="18">#REF!</definedName>
    <definedName name="_3_20表確定" localSheetId="19">#REF!</definedName>
    <definedName name="_3_20表確定">#REF!</definedName>
    <definedName name="_3D２_" localSheetId="1">#REF!</definedName>
    <definedName name="_3D２_">#REF!</definedName>
    <definedName name="_4_20表返戻" localSheetId="17">#REF!</definedName>
    <definedName name="_4_20表返戻" localSheetId="18">#REF!</definedName>
    <definedName name="_4_20表返戻" localSheetId="19">#REF!</definedName>
    <definedName name="_4_20表返戻">#REF!</definedName>
    <definedName name="_5_21表A" localSheetId="17">#REF!</definedName>
    <definedName name="_5_21表A" localSheetId="18">#REF!</definedName>
    <definedName name="_5_21表A" localSheetId="19">#REF!</definedName>
    <definedName name="_5_21表A">#REF!</definedName>
    <definedName name="_6_21表A返戻" localSheetId="17">#REF!</definedName>
    <definedName name="_6_21表A返戻" localSheetId="18">#REF!</definedName>
    <definedName name="_6_21表A返戻" localSheetId="19">#REF!</definedName>
    <definedName name="_6_21表A返戻">#REF!</definedName>
    <definedName name="_7_21表B" localSheetId="17">#REF!</definedName>
    <definedName name="_7_21表B" localSheetId="18">#REF!</definedName>
    <definedName name="_7_21表B" localSheetId="19">#REF!</definedName>
    <definedName name="_7_21表B">#REF!</definedName>
    <definedName name="_8_21表B返戻" localSheetId="17">#REF!</definedName>
    <definedName name="_8_21表B返戻" localSheetId="18">#REF!</definedName>
    <definedName name="_8_21表B返戻" localSheetId="19">#REF!</definedName>
    <definedName name="_8_21表B返戻">#REF!</definedName>
    <definedName name="_9概要_4・5・13_昨年度" localSheetId="17">#REF!</definedName>
    <definedName name="_9概要_4・5・13_昨年度" localSheetId="18">#REF!</definedName>
    <definedName name="_9概要_4・5・13_昨年度" localSheetId="19">#REF!</definedName>
    <definedName name="_9概要_4・5・13_昨年度">#REF!</definedName>
    <definedName name="_D13" localSheetId="17">#REF!</definedName>
    <definedName name="_D13" localSheetId="18">#REF!</definedName>
    <definedName name="_D13" localSheetId="19">#REF!</definedName>
    <definedName name="_D13">#REF!</definedName>
    <definedName name="_D14" localSheetId="17">#REF!</definedName>
    <definedName name="_D14" localSheetId="18">#REF!</definedName>
    <definedName name="_D14" localSheetId="19">#REF!</definedName>
    <definedName name="_D14">#REF!</definedName>
    <definedName name="_D16" localSheetId="17">#REF!</definedName>
    <definedName name="_D16" localSheetId="18">#REF!</definedName>
    <definedName name="_D16" localSheetId="19">#REF!</definedName>
    <definedName name="_D16">#REF!</definedName>
    <definedName name="_D18" localSheetId="17">#REF!</definedName>
    <definedName name="_D18" localSheetId="18">#REF!</definedName>
    <definedName name="_D18" localSheetId="19">#REF!</definedName>
    <definedName name="_D18">#REF!</definedName>
    <definedName name="_D8" localSheetId="17">#REF!</definedName>
    <definedName name="_D8" localSheetId="18">#REF!</definedName>
    <definedName name="_D8" localSheetId="19">#REF!</definedName>
    <definedName name="_D8">#REF!</definedName>
    <definedName name="_Key1" localSheetId="17" hidden="1">#REF!</definedName>
    <definedName name="_Key1" localSheetId="18" hidden="1">#REF!</definedName>
    <definedName name="_Key1" localSheetId="19" hidden="1">#REF!</definedName>
    <definedName name="_Key1" localSheetId="0" hidden="1">#REF!</definedName>
    <definedName name="_Key1" localSheetId="1" hidden="1">#REF!</definedName>
    <definedName name="_Key1" hidden="1">#REF!</definedName>
    <definedName name="_Order1" hidden="1">1</definedName>
    <definedName name="_Sort" localSheetId="17" hidden="1">#REF!</definedName>
    <definedName name="_Sort" localSheetId="18" hidden="1">#REF!</definedName>
    <definedName name="_Sort" localSheetId="19" hidden="1">#REF!</definedName>
    <definedName name="_Sort" localSheetId="21" hidden="1">#REF!</definedName>
    <definedName name="_Sort" localSheetId="0" hidden="1">#REF!</definedName>
    <definedName name="_Sort" localSheetId="1" hidden="1">#REF!</definedName>
    <definedName name="_Sort" hidden="1">#REF!</definedName>
    <definedName name="\a" localSheetId="17">#REF!</definedName>
    <definedName name="\a" localSheetId="18">#REF!</definedName>
    <definedName name="\a" localSheetId="19">#REF!</definedName>
    <definedName name="\a" localSheetId="21">#REF!</definedName>
    <definedName name="\a">#REF!</definedName>
    <definedName name="a" localSheetId="17" hidden="1">{"'確定金額'!$A$3:$E$37"}</definedName>
    <definedName name="a" localSheetId="18" hidden="1">{"'確定金額'!$A$3:$E$37"}</definedName>
    <definedName name="a" localSheetId="20" hidden="1">{"'確定金額'!$A$3:$E$37"}</definedName>
    <definedName name="a" localSheetId="19" hidden="1">{"'確定金額'!$A$3:$E$37"}</definedName>
    <definedName name="a" localSheetId="21" hidden="1">{"'確定金額'!$A$3:$E$37"}</definedName>
    <definedName name="a" localSheetId="23" hidden="1">{"'確定金額'!$A$3:$E$37"}</definedName>
    <definedName name="a" localSheetId="22" hidden="1">{"'確定金額'!$A$3:$E$37"}</definedName>
    <definedName name="a" localSheetId="24" hidden="1">{"'確定金額'!$A$3:$E$37"}</definedName>
    <definedName name="a" localSheetId="26" hidden="1">{"'確定金額'!$A$3:$E$37"}</definedName>
    <definedName name="a" localSheetId="25" hidden="1">{"'確定金額'!$A$3:$E$37"}</definedName>
    <definedName name="a" localSheetId="27" hidden="1">{"'確定金額'!$A$3:$E$37"}</definedName>
    <definedName name="a" hidden="1">{"'確定金額'!$A$3:$E$37"}</definedName>
    <definedName name="D11A" localSheetId="17">#REF!</definedName>
    <definedName name="D11A" localSheetId="18">#REF!</definedName>
    <definedName name="D11A" localSheetId="19">#REF!</definedName>
    <definedName name="D11A">#REF!</definedName>
    <definedName name="D11I" localSheetId="17">#REF!</definedName>
    <definedName name="D11I" localSheetId="18">#REF!</definedName>
    <definedName name="D11I" localSheetId="19">#REF!</definedName>
    <definedName name="D11I">#REF!</definedName>
    <definedName name="D11R" localSheetId="17">#REF!</definedName>
    <definedName name="D11R" localSheetId="18">#REF!</definedName>
    <definedName name="D11R" localSheetId="19">#REF!</definedName>
    <definedName name="D11R">#REF!</definedName>
    <definedName name="D12A" localSheetId="17">#REF!</definedName>
    <definedName name="D12A" localSheetId="18">#REF!</definedName>
    <definedName name="D12A" localSheetId="19">#REF!</definedName>
    <definedName name="D12A">#REF!</definedName>
    <definedName name="D12B" localSheetId="17">#REF!</definedName>
    <definedName name="D12B" localSheetId="18">#REF!</definedName>
    <definedName name="D12B" localSheetId="19">#REF!</definedName>
    <definedName name="D12B">#REF!</definedName>
    <definedName name="D13A" localSheetId="17">#REF!</definedName>
    <definedName name="D13A" localSheetId="18">#REF!</definedName>
    <definedName name="D13A" localSheetId="19">#REF!</definedName>
    <definedName name="D13A">#REF!</definedName>
    <definedName name="D13B" localSheetId="17">#REF!</definedName>
    <definedName name="D13B" localSheetId="18">#REF!</definedName>
    <definedName name="D13B" localSheetId="19">#REF!</definedName>
    <definedName name="D13B">#REF!</definedName>
    <definedName name="D13D" localSheetId="17">#REF!</definedName>
    <definedName name="D13D" localSheetId="18">#REF!</definedName>
    <definedName name="D13D" localSheetId="19">#REF!</definedName>
    <definedName name="D13D">#REF!</definedName>
    <definedName name="Ｄ１４表" localSheetId="17">#REF!</definedName>
    <definedName name="Ｄ１４表" localSheetId="18">#REF!</definedName>
    <definedName name="Ｄ１４表" localSheetId="19">#REF!</definedName>
    <definedName name="Ｄ１４表">#REF!</definedName>
    <definedName name="D15I" localSheetId="17">#REF!</definedName>
    <definedName name="D15I" localSheetId="18">#REF!</definedName>
    <definedName name="D15I" localSheetId="19">#REF!</definedName>
    <definedName name="D15I">#REF!</definedName>
    <definedName name="D15R" localSheetId="17">#REF!</definedName>
    <definedName name="D15R" localSheetId="18">#REF!</definedName>
    <definedName name="D15R" localSheetId="19">#REF!</definedName>
    <definedName name="D15R">#REF!</definedName>
    <definedName name="Ｄ１６表" localSheetId="17">#REF!</definedName>
    <definedName name="Ｄ１６表" localSheetId="18">#REF!</definedName>
    <definedName name="Ｄ１６表" localSheetId="19">#REF!</definedName>
    <definedName name="Ｄ１６表">#REF!</definedName>
    <definedName name="D17A" localSheetId="17">#REF!</definedName>
    <definedName name="D17A" localSheetId="18">#REF!</definedName>
    <definedName name="D17A" localSheetId="19">#REF!</definedName>
    <definedName name="D17A">#REF!</definedName>
    <definedName name="D17B" localSheetId="17">#REF!</definedName>
    <definedName name="D17B" localSheetId="18">#REF!</definedName>
    <definedName name="D17B" localSheetId="19">#REF!</definedName>
    <definedName name="D17B">#REF!</definedName>
    <definedName name="D17D" localSheetId="17">#REF!</definedName>
    <definedName name="D17D" localSheetId="18">#REF!</definedName>
    <definedName name="D17D" localSheetId="19">#REF!</definedName>
    <definedName name="D17D">#REF!</definedName>
    <definedName name="Ｄ１８表" localSheetId="17">#REF!</definedName>
    <definedName name="Ｄ１８表" localSheetId="18">#REF!</definedName>
    <definedName name="Ｄ１８表" localSheetId="19">#REF!</definedName>
    <definedName name="Ｄ１８表">#REF!</definedName>
    <definedName name="D19I" localSheetId="17">#REF!</definedName>
    <definedName name="D19I" localSheetId="18">#REF!</definedName>
    <definedName name="D19I" localSheetId="19">#REF!</definedName>
    <definedName name="D19I">#REF!</definedName>
    <definedName name="D19R" localSheetId="17">#REF!</definedName>
    <definedName name="D19R" localSheetId="18">#REF!</definedName>
    <definedName name="D19R" localSheetId="19">#REF!</definedName>
    <definedName name="D19R">#REF!</definedName>
    <definedName name="D４_２" localSheetId="0">#REF!</definedName>
    <definedName name="D４_２" localSheetId="1">#REF!</definedName>
    <definedName name="D４_２">#REF!</definedName>
    <definedName name="D６_３" localSheetId="0">#REF!</definedName>
    <definedName name="D６_３" localSheetId="1">#REF!</definedName>
    <definedName name="D６_３">#REF!</definedName>
    <definedName name="D８_２確定" localSheetId="0">#REF!</definedName>
    <definedName name="D８_２確定" localSheetId="1">#REF!</definedName>
    <definedName name="D８_２確定">#REF!</definedName>
    <definedName name="D８_２返戻" localSheetId="0">#REF!</definedName>
    <definedName name="D８_２返戻" localSheetId="1">#REF!</definedName>
    <definedName name="D８_２返戻">#REF!</definedName>
    <definedName name="Ｄ８表" localSheetId="17">#REF!</definedName>
    <definedName name="Ｄ８表" localSheetId="18">#REF!</definedName>
    <definedName name="Ｄ８表" localSheetId="19">#REF!</definedName>
    <definedName name="Ｄ８表">#REF!</definedName>
    <definedName name="D最近10年" localSheetId="17">#REF!</definedName>
    <definedName name="D最近10年" localSheetId="18">#REF!</definedName>
    <definedName name="D最近10年" localSheetId="19">#REF!</definedName>
    <definedName name="D最近10年">#REF!</definedName>
    <definedName name="HTML_CodePage" hidden="1">932</definedName>
    <definedName name="HTML_Control" localSheetId="15" hidden="1">{"'確定金額'!$A$3:$E$37"}</definedName>
    <definedName name="HTML_Control" localSheetId="17" hidden="1">{"'確定金額'!$A$3:$E$37"}</definedName>
    <definedName name="HTML_Control" localSheetId="18" hidden="1">{"'確定金額'!$A$3:$E$37"}</definedName>
    <definedName name="HTML_Control" localSheetId="20" hidden="1">{"'確定金額'!$A$3:$E$37"}</definedName>
    <definedName name="HTML_Control" localSheetId="19" hidden="1">{"'確定金額'!$A$3:$E$37"}</definedName>
    <definedName name="HTML_Control" localSheetId="21" hidden="1">{"'確定金額'!$A$3:$E$37"}</definedName>
    <definedName name="HTML_Control" localSheetId="23" hidden="1">{"'確定金額'!$A$3:$E$37"}</definedName>
    <definedName name="HTML_Control" localSheetId="22" hidden="1">{"'確定金額'!$A$3:$E$37"}</definedName>
    <definedName name="HTML_Control" localSheetId="24" hidden="1">{"'確定金額'!$A$3:$E$37"}</definedName>
    <definedName name="HTML_Control" localSheetId="26" hidden="1">{"'確定金額'!$A$3:$E$37"}</definedName>
    <definedName name="HTML_Control" localSheetId="25" hidden="1">{"'確定金額'!$A$3:$E$37"}</definedName>
    <definedName name="HTML_Control" localSheetId="27" hidden="1">{"'確定金額'!$A$3:$E$37"}</definedName>
    <definedName name="HTML_Control" localSheetId="7" hidden="1">{"'確定金額'!$A$3:$E$37"}</definedName>
    <definedName name="HTML_Control" localSheetId="8" hidden="1">{"'確定金額'!$A$3:$E$37"}</definedName>
    <definedName name="HTML_Control" localSheetId="9" hidden="1">{"'確定金額'!$A$3:$E$37"}</definedName>
    <definedName name="HTML_Control" localSheetId="13" hidden="1">{"'確定金額'!$A$3:$E$37"}</definedName>
    <definedName name="HTML_Control" localSheetId="0" hidden="1">{"'確定金額'!$A$3:$E$37"}</definedName>
    <definedName name="HTML_Control" localSheetId="1"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0">#REF!</definedName>
    <definedName name="ktg金額" localSheetId="1">#REF!</definedName>
    <definedName name="ktg金額">#REF!</definedName>
    <definedName name="ktg金額前月" localSheetId="0">#REF!</definedName>
    <definedName name="ktg金額前月" localSheetId="1">#REF!</definedName>
    <definedName name="ktg金額前月">#REF!</definedName>
    <definedName name="ktg金額前年同月" localSheetId="0">#REF!</definedName>
    <definedName name="ktg金額前年同月" localSheetId="1">#REF!</definedName>
    <definedName name="ktg金額前年同月">#REF!</definedName>
    <definedName name="ktg件数" localSheetId="0">#REF!</definedName>
    <definedName name="ktg件数" localSheetId="1">#REF!</definedName>
    <definedName name="ktg件数">#REF!</definedName>
    <definedName name="ktg件数前月" localSheetId="0">#REF!</definedName>
    <definedName name="ktg件数前月" localSheetId="1">#REF!</definedName>
    <definedName name="ktg件数前月">#REF!</definedName>
    <definedName name="ktg件数前年同月" localSheetId="0">#REF!</definedName>
    <definedName name="ktg件数前年同月" localSheetId="1">#REF!</definedName>
    <definedName name="ktg件数前年同月">#REF!</definedName>
    <definedName name="L09表" localSheetId="17">#REF!</definedName>
    <definedName name="L09表" localSheetId="18">#REF!</definedName>
    <definedName name="L09表" localSheetId="19">#REF!</definedName>
    <definedName name="L09表" localSheetId="21">#REF!</definedName>
    <definedName name="L09表">#REF!</definedName>
    <definedName name="_xlnm.Print_Area" localSheetId="14">第10表!$A$1:$Y$59</definedName>
    <definedName name="_xlnm.Print_Area" localSheetId="15">第11表!$A$1:$P$26</definedName>
    <definedName name="_xlnm.Print_Area" localSheetId="16">第12表!$A$1:$P$55</definedName>
    <definedName name="_xlnm.Print_Area" localSheetId="17">第13表!$A$1:$AI$37</definedName>
    <definedName name="_xlnm.Print_Area" localSheetId="18">'第13表（特別審査委員会）'!$A$1:$AC$50</definedName>
    <definedName name="_xlnm.Print_Area" localSheetId="20">'第14表（医科計）'!$A$1:$AE$75</definedName>
    <definedName name="_xlnm.Print_Area" localSheetId="19">'第14表（医科歯科計）'!$A$1:$AE$75</definedName>
    <definedName name="_xlnm.Print_Area" localSheetId="21">'第14表（歯科計）'!$A$1:$AE$75</definedName>
    <definedName name="_xlnm.Print_Area" localSheetId="23">'第15表（医科計）'!$A$1:$AW$58</definedName>
    <definedName name="_xlnm.Print_Area" localSheetId="22">'第15表（医科歯科計）'!$A$1:$AW$58</definedName>
    <definedName name="_xlnm.Print_Area" localSheetId="24">'第15表（歯科計）'!$A$1:$AW$58</definedName>
    <definedName name="_xlnm.Print_Area" localSheetId="26">'第16表（医科計）'!$A$1:$AI$58</definedName>
    <definedName name="_xlnm.Print_Area" localSheetId="25">'第16表（医科歯科計）'!$A$1:$AI$58</definedName>
    <definedName name="_xlnm.Print_Area" localSheetId="27">'第16表（歯科計）'!$A$1:$AI$58</definedName>
    <definedName name="_xlnm.Print_Area" localSheetId="2">第1表!$A$1:$AH$93</definedName>
    <definedName name="_xlnm.Print_Area" localSheetId="3">第2表!$A$1:$CB$56</definedName>
    <definedName name="_xlnm.Print_Area" localSheetId="4">第3表!$A$1:$U$57</definedName>
    <definedName name="_xlnm.Print_Area" localSheetId="6">'第4表（医保）'!$A$1:$AE$55</definedName>
    <definedName name="_xlnm.Print_Area" localSheetId="5">'第4表（全管掌）'!$A$1:$AE$55</definedName>
    <definedName name="_xlnm.Print_Area" localSheetId="7">'第5表（1）'!$A$1:$AG$67</definedName>
    <definedName name="_xlnm.Print_Area" localSheetId="8">'第5表（2）'!$A$1:$AG$77</definedName>
    <definedName name="_xlnm.Print_Area" localSheetId="9">第6表!$A$1:$AF$93</definedName>
    <definedName name="_xlnm.Print_Area" localSheetId="10">第7表!$A$1:$AC$55</definedName>
    <definedName name="_xlnm.Print_Area" localSheetId="11">'第8表(1)'!$A$1:$AE$67</definedName>
    <definedName name="_xlnm.Print_Area" localSheetId="12">'第8表(2)'!$A$1:$AE$77</definedName>
    <definedName name="_xlnm.Print_Area" localSheetId="13">第9表!$A$1:$AB$79</definedName>
    <definedName name="_xlnm.Print_Area" localSheetId="0">目次!$A$1:$E$34</definedName>
    <definedName name="_xlnm.Print_Area" localSheetId="1">例言!$A$1:$D$23</definedName>
    <definedName name="_xlnm.Print_Titles" localSheetId="14">第10表!$A:$A</definedName>
    <definedName name="_xlnm.Print_Titles" localSheetId="15">第11表!$A:$A</definedName>
    <definedName name="_xlnm.Print_Titles" localSheetId="16">第12表!$A:$A</definedName>
    <definedName name="_xlnm.Print_Titles" localSheetId="2">第1表!$A:$D</definedName>
    <definedName name="_xlnm.Print_Titles" localSheetId="3">第2表!$A:$A</definedName>
    <definedName name="_xlnm.Print_Titles" localSheetId="6">'第4表（医保）'!$A:$A</definedName>
    <definedName name="_xlnm.Print_Titles" localSheetId="5">'第4表（全管掌）'!$A:$A</definedName>
    <definedName name="_xlnm.Print_Titles" localSheetId="7">'第5表（1）'!$A:$C</definedName>
    <definedName name="_xlnm.Print_Titles" localSheetId="8">'第5表（2）'!$A:$C</definedName>
    <definedName name="_xlnm.Print_Titles" localSheetId="9">第6表!$A:$D</definedName>
    <definedName name="_xlnm.Print_Titles" localSheetId="10">第7表!$A:$A</definedName>
    <definedName name="_xlnm.Print_Titles" localSheetId="11">'第8表(1)'!$A:$C</definedName>
    <definedName name="_xlnm.Print_Titles" localSheetId="12">'第8表(2)'!$A:$C</definedName>
    <definedName name="_xlnm.Print_Titles" localSheetId="13">第9表!$A:$D</definedName>
    <definedName name="x" localSheetId="17" hidden="1">{"'確定金額'!$A$3:$E$37"}</definedName>
    <definedName name="x" localSheetId="18" hidden="1">{"'確定金額'!$A$3:$E$37"}</definedName>
    <definedName name="x" localSheetId="19" hidden="1">{"'確定金額'!$A$3:$E$37"}</definedName>
    <definedName name="x" localSheetId="21" hidden="1">{"'確定金額'!$A$3:$E$37"}</definedName>
    <definedName name="x" hidden="1">{"'確定金額'!$A$3:$E$37"}</definedName>
    <definedName name="Z_6F28069D_A7F4_41D2_AA1B_4487F97E36F1_.wvu.PrintArea" localSheetId="0" hidden="1">目次!$A$1:$E$39</definedName>
    <definedName name="Z_6F28069D_A7F4_41D2_AA1B_4487F97E36F1_.wvu.PrintArea" localSheetId="1" hidden="1">例言!$B$1:$C$23</definedName>
    <definedName name="ｺﾋﾟｰ元" localSheetId="17">#REF!</definedName>
    <definedName name="ｺﾋﾟｰ元" localSheetId="18">#REF!</definedName>
    <definedName name="ｺﾋﾟｰ元" localSheetId="19">#REF!</definedName>
    <definedName name="ｺﾋﾟｰ元" localSheetId="0">#REF!</definedName>
    <definedName name="ｺﾋﾟｰ元" localSheetId="1">#REF!</definedName>
    <definedName name="ｺﾋﾟｰ元">#REF!</definedName>
    <definedName name="コピー先" localSheetId="17">#REF!</definedName>
    <definedName name="コピー先" localSheetId="18">#REF!</definedName>
    <definedName name="コピー先" localSheetId="19">#REF!</definedName>
    <definedName name="コピー先" localSheetId="0">#REF!</definedName>
    <definedName name="コピー先" localSheetId="1">#REF!</definedName>
    <definedName name="コピー先">#REF!</definedName>
    <definedName name="概要_10・11・15" localSheetId="17">#REF!</definedName>
    <definedName name="概要_10・11・15" localSheetId="18">#REF!</definedName>
    <definedName name="概要_10・11・15" localSheetId="19">#REF!</definedName>
    <definedName name="概要_10・11・15">#REF!</definedName>
    <definedName name="概要_16" localSheetId="17">#REF!</definedName>
    <definedName name="概要_16" localSheetId="18">#REF!</definedName>
    <definedName name="概要_16" localSheetId="19">#REF!</definedName>
    <definedName name="概要_16">#REF!</definedName>
    <definedName name="概要_19" localSheetId="17">#REF!</definedName>
    <definedName name="概要_19" localSheetId="18">#REF!</definedName>
    <definedName name="概要_19" localSheetId="19">#REF!</definedName>
    <definedName name="概要_19">#REF!</definedName>
    <definedName name="概要_20" localSheetId="17">#REF!</definedName>
    <definedName name="概要_20" localSheetId="18">#REF!</definedName>
    <definedName name="概要_20" localSheetId="19">#REF!</definedName>
    <definedName name="概要_20">#REF!</definedName>
    <definedName name="概要_22" localSheetId="17">#REF!</definedName>
    <definedName name="概要_22" localSheetId="18">#REF!</definedName>
    <definedName name="概要_22" localSheetId="19">#REF!</definedName>
    <definedName name="概要_22">#REF!</definedName>
    <definedName name="概要_6・9" localSheetId="17">#REF!</definedName>
    <definedName name="概要_6・9" localSheetId="18">#REF!</definedName>
    <definedName name="概要_6・9" localSheetId="19">#REF!</definedName>
    <definedName name="概要_6・9">#REF!</definedName>
    <definedName name="概要_7・12" localSheetId="17">#REF!</definedName>
    <definedName name="概要_7・12" localSheetId="18">#REF!</definedName>
    <definedName name="概要_7・12" localSheetId="19">#REF!</definedName>
    <definedName name="概要_7・12">#REF!</definedName>
    <definedName name="概要_8・14" localSheetId="17">#REF!</definedName>
    <definedName name="概要_8・14" localSheetId="18">#REF!</definedName>
    <definedName name="概要_8・14" localSheetId="19">#REF!</definedName>
    <definedName name="概要_8・14">#REF!</definedName>
    <definedName name="概要_グラフデータ" localSheetId="17">#REF!</definedName>
    <definedName name="概要_グラフデータ" localSheetId="18">#REF!</definedName>
    <definedName name="概要_グラフデータ" localSheetId="19">#REF!</definedName>
    <definedName name="概要_グラフデータ">#REF!</definedName>
    <definedName name="対前年度比" localSheetId="17">#REF!</definedName>
    <definedName name="対前年度比" localSheetId="18">#REF!</definedName>
    <definedName name="対前年度比" localSheetId="19">#REF!</definedName>
    <definedName name="対前年度比" localSheetId="0">#REF!</definedName>
    <definedName name="対前年度比" localSheetId="1">#REF!</definedName>
    <definedName name="対前年度比">#REF!</definedName>
    <definedName name="第１表" localSheetId="0">#REF!</definedName>
    <definedName name="第１表" localSheetId="1">#REF!</definedName>
    <definedName name="第１表">#REF!</definedName>
    <definedName name="第１表の２" localSheetId="0">#REF!</definedName>
    <definedName name="第１表の２" localSheetId="1">#REF!</definedName>
    <definedName name="第１表の２">#REF!</definedName>
    <definedName name="第２表" localSheetId="0">#REF!</definedName>
    <definedName name="第２表" localSheetId="1">#REF!</definedName>
    <definedName name="第２表">#REF!</definedName>
    <definedName name="第３表" localSheetId="0">#REF!</definedName>
    <definedName name="第３表" localSheetId="1">#REF!</definedName>
    <definedName name="第３表">#REF!</definedName>
    <definedName name="第４表" localSheetId="0">#REF!</definedName>
    <definedName name="第４表" localSheetId="1">#REF!</definedName>
    <definedName name="第４表">#REF!</definedName>
    <definedName name="第４表の２" localSheetId="0">#REF!</definedName>
    <definedName name="第４表の２" localSheetId="1">#REF!</definedName>
    <definedName name="第４表の２">#REF!</definedName>
    <definedName name="第５表" localSheetId="0">#REF!</definedName>
    <definedName name="第５表" localSheetId="1">#REF!</definedName>
    <definedName name="第５表">#REF!</definedName>
    <definedName name="第６表" localSheetId="0">#REF!</definedName>
    <definedName name="第６表" localSheetId="1">#REF!</definedName>
    <definedName name="第６表">#REF!</definedName>
    <definedName name="第６表の２" localSheetId="0">#REF!</definedName>
    <definedName name="第６表の２" localSheetId="1">#REF!</definedName>
    <definedName name="第６表の２">#REF!</definedName>
    <definedName name="第６表の３" localSheetId="0">#REF!</definedName>
    <definedName name="第６表の３" localSheetId="1">#REF!</definedName>
    <definedName name="第６表の３">#REF!</definedName>
    <definedName name="第７表" localSheetId="0">#REF!</definedName>
    <definedName name="第７表" localSheetId="1">#REF!</definedName>
    <definedName name="第７表">#REF!</definedName>
    <definedName name="第７表の２" localSheetId="0">#REF!</definedName>
    <definedName name="第７表の２" localSheetId="1">#REF!</definedName>
    <definedName name="第７表の２">#REF!</definedName>
    <definedName name="第８表の２確定" localSheetId="0">#REF!</definedName>
    <definedName name="第８表の２確定" localSheetId="1">#REF!</definedName>
    <definedName name="第８表の２確定">#REF!</definedName>
    <definedName name="第８表の２返戻" localSheetId="0">#REF!</definedName>
    <definedName name="第８表の２返戻" localSheetId="1">#REF!</definedName>
    <definedName name="第８表の２返戻">#REF!</definedName>
    <definedName name="第８表確定" localSheetId="0">#REF!</definedName>
    <definedName name="第８表確定" localSheetId="1">#REF!</definedName>
    <definedName name="第８表確定">#REF!</definedName>
    <definedName name="第８表返戻" localSheetId="0">#REF!</definedName>
    <definedName name="第８表返戻" localSheetId="1">#REF!</definedName>
    <definedName name="第８表返戻">#REF!</definedName>
    <definedName name="点数金額">'第5表（1）'!$E$7:$E$66,'第5表（1）'!$H$7:$I$66,'第5表（1）'!$L$7:$M$66,'第5表（1）'!$P$7:$Q$66,'第5表（1）'!$T$7:$U$66,'第5表（1）'!$X$7:$Y$66,'第5表（1）'!$AB$7:$AC$66,'第5表（1）'!$AF$7:$AG$66</definedName>
  </definedNames>
  <calcPr calcId="191029"/>
</workbook>
</file>

<file path=xl/sharedStrings.xml><?xml version="1.0" encoding="utf-8"?>
<sst xmlns="http://schemas.openxmlformats.org/spreadsheetml/2006/main" count="5401" uniqueCount="551">
  <si>
    <t>１日（回）当たり点数</t>
  </si>
  <si>
    <t>1回当たり基準額</t>
  </si>
  <si>
    <t>１日当たり看護費用</t>
  </si>
  <si>
    <t>1件当たり金額</t>
  </si>
  <si>
    <t>点</t>
  </si>
  <si>
    <t>円</t>
  </si>
  <si>
    <t>管掌別
年度別</t>
  </si>
  <si>
    <t>医療保険</t>
    <rPh sb="0" eb="2">
      <t>イリョウ</t>
    </rPh>
    <rPh sb="2" eb="4">
      <t>ホケン</t>
    </rPh>
    <phoneticPr fontId="4"/>
  </si>
  <si>
    <t>平成27年度</t>
  </si>
  <si>
    <t>平成28年度</t>
  </si>
  <si>
    <t>平成29年度</t>
  </si>
  <si>
    <t>平成30年度</t>
  </si>
  <si>
    <t>管　　掌　　別</t>
  </si>
  <si>
    <t>総計</t>
  </si>
  <si>
    <t>医科診療</t>
  </si>
  <si>
    <t>歯科診療</t>
  </si>
  <si>
    <t>調剤</t>
  </si>
  <si>
    <t>食事・生活療養費</t>
  </si>
  <si>
    <t>訪問看護療養費</t>
  </si>
  <si>
    <t>計</t>
  </si>
  <si>
    <t>入院</t>
  </si>
  <si>
    <t>入院外</t>
  </si>
  <si>
    <t>件数</t>
  </si>
  <si>
    <t>金額</t>
  </si>
  <si>
    <t>日数</t>
  </si>
  <si>
    <t>点数</t>
  </si>
  <si>
    <t>処方せん受付回数</t>
  </si>
  <si>
    <t>回数</t>
  </si>
  <si>
    <t>基準額</t>
  </si>
  <si>
    <t>看護費用</t>
  </si>
  <si>
    <t>件</t>
  </si>
  <si>
    <t>千円</t>
  </si>
  <si>
    <t>日</t>
  </si>
  <si>
    <t>千点</t>
  </si>
  <si>
    <t>回</t>
  </si>
  <si>
    <t>被保険者</t>
  </si>
  <si>
    <t>被扶養者</t>
  </si>
  <si>
    <t>医療保険合計</t>
  </si>
  <si>
    <t>高齢者7割</t>
  </si>
  <si>
    <t>共 済 組 合</t>
  </si>
  <si>
    <t>健 保 組 合</t>
  </si>
  <si>
    <t>老 人 保 健</t>
  </si>
  <si>
    <t>７割　（再）</t>
  </si>
  <si>
    <t>９割　（再）</t>
  </si>
  <si>
    <t>自衛官等</t>
  </si>
  <si>
    <t>生活保護</t>
  </si>
  <si>
    <t>戦傷病者</t>
  </si>
  <si>
    <t>自立支援</t>
  </si>
  <si>
    <t>更　生　医　療</t>
  </si>
  <si>
    <t>育　成　医　療</t>
  </si>
  <si>
    <t>精神通院医療</t>
  </si>
  <si>
    <t>療養介護医療</t>
  </si>
  <si>
    <t>未就学者(再）</t>
    <rPh sb="0" eb="3">
      <t>ミシュウガク</t>
    </rPh>
    <rPh sb="3" eb="4">
      <t>シャ</t>
    </rPh>
    <phoneticPr fontId="4"/>
  </si>
  <si>
    <t>未就学者以外(再）</t>
    <rPh sb="0" eb="3">
      <t>ミシュウガク</t>
    </rPh>
    <rPh sb="3" eb="4">
      <t>シャ</t>
    </rPh>
    <rPh sb="4" eb="6">
      <t>イガイ</t>
    </rPh>
    <phoneticPr fontId="4"/>
  </si>
  <si>
    <t>一　　般</t>
    <rPh sb="0" eb="1">
      <t>イチ</t>
    </rPh>
    <rPh sb="3" eb="4">
      <t>パン</t>
    </rPh>
    <phoneticPr fontId="4"/>
  </si>
  <si>
    <t>被保険者65歳未満</t>
    <rPh sb="6" eb="7">
      <t>サイ</t>
    </rPh>
    <rPh sb="7" eb="9">
      <t>ミマン</t>
    </rPh>
    <phoneticPr fontId="4"/>
  </si>
  <si>
    <t>高齢者7割</t>
    <phoneticPr fontId="4"/>
  </si>
  <si>
    <t>高齢者一般</t>
    <rPh sb="3" eb="5">
      <t>イッパン</t>
    </rPh>
    <phoneticPr fontId="4"/>
  </si>
  <si>
    <t>被扶養者（未就学者）</t>
    <rPh sb="0" eb="4">
      <t>ヒフヨウシャ</t>
    </rPh>
    <rPh sb="5" eb="8">
      <t>ミシュウガク</t>
    </rPh>
    <rPh sb="8" eb="9">
      <t>シャ</t>
    </rPh>
    <phoneticPr fontId="4"/>
  </si>
  <si>
    <t>被保険者65歳以上
　　　　　　70歳未満</t>
    <rPh sb="0" eb="4">
      <t>ヒホケンシャ</t>
    </rPh>
    <rPh sb="6" eb="7">
      <t>サイ</t>
    </rPh>
    <rPh sb="7" eb="9">
      <t>イジョウ</t>
    </rPh>
    <rPh sb="18" eb="19">
      <t>サイ</t>
    </rPh>
    <rPh sb="19" eb="21">
      <t>ミマン</t>
    </rPh>
    <phoneticPr fontId="4"/>
  </si>
  <si>
    <t>被扶養者65歳以上
　　　　　　70歳未満</t>
    <rPh sb="0" eb="4">
      <t>ヒフヨウシャ</t>
    </rPh>
    <rPh sb="6" eb="7">
      <t>サイ</t>
    </rPh>
    <rPh sb="7" eb="9">
      <t>イジョウ</t>
    </rPh>
    <rPh sb="18" eb="19">
      <t>サイ</t>
    </rPh>
    <rPh sb="19" eb="21">
      <t>ミマン</t>
    </rPh>
    <phoneticPr fontId="4"/>
  </si>
  <si>
    <t>被扶養者65歳未満
（未就学者除く）</t>
    <rPh sb="1" eb="4">
      <t>フヨウシャ</t>
    </rPh>
    <rPh sb="6" eb="7">
      <t>サイ</t>
    </rPh>
    <rPh sb="7" eb="9">
      <t>ミマン</t>
    </rPh>
    <rPh sb="11" eb="15">
      <t>ミシュウガクシャ</t>
    </rPh>
    <rPh sb="15" eb="16">
      <t>ノゾ</t>
    </rPh>
    <phoneticPr fontId="4"/>
  </si>
  <si>
    <t>中国残留邦人等</t>
    <rPh sb="0" eb="2">
      <t>チュウゴク</t>
    </rPh>
    <rPh sb="2" eb="4">
      <t>ザンリュウ</t>
    </rPh>
    <rPh sb="4" eb="6">
      <t>ホウジン</t>
    </rPh>
    <rPh sb="6" eb="7">
      <t>ナド</t>
    </rPh>
    <phoneticPr fontId="4"/>
  </si>
  <si>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</si>
  <si>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</si>
  <si>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</si>
  <si>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</si>
  <si>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</si>
  <si>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</si>
  <si>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</si>
  <si>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</si>
  <si>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</si>
  <si>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</si>
  <si>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</si>
  <si>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</si>
  <si>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</si>
  <si>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</si>
  <si>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</si>
  <si>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</si>
  <si>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</si>
  <si>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</si>
  <si>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</si>
  <si>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</si>
  <si>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</si>
  <si>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</si>
  <si>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</si>
  <si>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</si>
  <si>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</si>
  <si>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</si>
  <si>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</si>
  <si>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</si>
  <si>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</si>
  <si>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</si>
  <si>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</si>
  <si>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</si>
  <si>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</si>
  <si>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中国残留邦人等</t>
    <rPh sb="0" eb="2">
      <t>チュウゴク</t>
    </rPh>
    <rPh sb="2" eb="4">
      <t>ザンリュウ</t>
    </rPh>
    <rPh sb="4" eb="6">
      <t>ホウジン</t>
    </rPh>
    <rPh sb="6" eb="7">
      <t>トウ</t>
    </rPh>
    <phoneticPr fontId="4"/>
  </si>
  <si>
    <t>中国残留
邦人等</t>
    <rPh sb="0" eb="2">
      <t>チュウゴク</t>
    </rPh>
    <rPh sb="2" eb="4">
      <t>ザンリュウ</t>
    </rPh>
    <rPh sb="5" eb="7">
      <t>ホウジン</t>
    </rPh>
    <rPh sb="7" eb="8">
      <t>トウ</t>
    </rPh>
    <phoneticPr fontId="4"/>
  </si>
  <si>
    <t>管掌別
年度別</t>
    <rPh sb="0" eb="2">
      <t>カンショウ</t>
    </rPh>
    <rPh sb="2" eb="3">
      <t>ベツ</t>
    </rPh>
    <rPh sb="4" eb="6">
      <t>ネンド</t>
    </rPh>
    <rPh sb="6" eb="7">
      <t>ベツ</t>
    </rPh>
    <phoneticPr fontId="4"/>
  </si>
  <si>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</si>
  <si>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</si>
  <si>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</si>
  <si>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</si>
  <si>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</si>
  <si>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</si>
  <si>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</si>
  <si>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</si>
  <si>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</si>
  <si>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</si>
  <si>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</si>
  <si>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</si>
  <si>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</si>
  <si>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</si>
  <si>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</si>
  <si>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</si>
  <si>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</si>
  <si>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</si>
  <si>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</si>
  <si>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</si>
  <si>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</si>
  <si>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</si>
  <si>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</si>
  <si>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</si>
  <si>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</si>
  <si>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</si>
  <si>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</si>
  <si>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</si>
  <si>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</si>
  <si>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</si>
  <si>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</si>
  <si>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</si>
  <si>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</si>
  <si>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</si>
  <si>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</si>
  <si>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</si>
  <si>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</si>
  <si>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支 部 別</t>
  </si>
  <si>
    <t>７　　割</t>
  </si>
  <si>
    <t>７割(再掲）</t>
  </si>
  <si>
    <t>９割（再掲）</t>
  </si>
  <si>
    <t>件　　　数</t>
  </si>
  <si>
    <t>金　　　額</t>
  </si>
  <si>
    <t>件      数</t>
  </si>
  <si>
    <t>金      額</t>
  </si>
  <si>
    <t>件　　数</t>
  </si>
  <si>
    <t>金　　額</t>
  </si>
  <si>
    <t>全  国</t>
  </si>
  <si>
    <t>北 海 道</t>
  </si>
  <si>
    <t>青　森</t>
  </si>
  <si>
    <t>岩　手</t>
  </si>
  <si>
    <t>宮　城</t>
  </si>
  <si>
    <t>秋　田</t>
  </si>
  <si>
    <t>山　形</t>
  </si>
  <si>
    <t>福　島</t>
  </si>
  <si>
    <t>茨　城</t>
  </si>
  <si>
    <t>栃　木</t>
  </si>
  <si>
    <t>群　馬</t>
  </si>
  <si>
    <t>埼　玉</t>
  </si>
  <si>
    <t>千　葉</t>
  </si>
  <si>
    <t>被保険者65歳未満</t>
    <phoneticPr fontId="4"/>
  </si>
  <si>
    <t>被扶養者65歳未満
（未就学者除く）</t>
    <phoneticPr fontId="4"/>
  </si>
  <si>
    <t>被扶養者（未就学者）</t>
    <phoneticPr fontId="4"/>
  </si>
  <si>
    <t>高齢者</t>
    <phoneticPr fontId="4"/>
  </si>
  <si>
    <t>被保険者
65歳以上70歳未満</t>
    <phoneticPr fontId="4"/>
  </si>
  <si>
    <t>被扶養者
65歳以上70歳未満</t>
    <rPh sb="1" eb="3">
      <t>フヨウ</t>
    </rPh>
    <phoneticPr fontId="4"/>
  </si>
  <si>
    <t>児 童 福 祉</t>
  </si>
  <si>
    <t>療　育　給　付</t>
  </si>
  <si>
    <t>原 爆 医 療</t>
  </si>
  <si>
    <t>認　定　医　療</t>
  </si>
  <si>
    <t>一　般　医　療</t>
  </si>
  <si>
    <t>精 神 保 健</t>
  </si>
  <si>
    <t>措　置　患　者</t>
  </si>
  <si>
    <t>麻薬取締</t>
  </si>
  <si>
    <t>母子保健</t>
  </si>
  <si>
    <t>感  染  症</t>
  </si>
  <si>
    <t>結 核 医 療</t>
  </si>
  <si>
    <t>結核入院医療</t>
  </si>
  <si>
    <t>一類感染症等</t>
  </si>
  <si>
    <t>新 感 染 症</t>
  </si>
  <si>
    <t>医療観察</t>
  </si>
  <si>
    <t>老人被爆</t>
  </si>
  <si>
    <t>特定疾患等</t>
  </si>
  <si>
    <t>小児慢性</t>
  </si>
  <si>
    <t>措置等医療</t>
  </si>
  <si>
    <t>石綿救済</t>
  </si>
  <si>
    <t>自治体医療</t>
  </si>
  <si>
    <t>　</t>
  </si>
  <si>
    <t>支部別</t>
  </si>
  <si>
    <t>共済組合</t>
  </si>
  <si>
    <t>健保組合</t>
  </si>
  <si>
    <t>老人保健</t>
  </si>
  <si>
    <t>児童福祉</t>
  </si>
  <si>
    <t>原爆医療</t>
  </si>
  <si>
    <t>精神保健</t>
  </si>
  <si>
    <t>感染症</t>
  </si>
  <si>
    <t>対前年度比</t>
  </si>
  <si>
    <t>更生医療</t>
  </si>
  <si>
    <t>育成医療</t>
  </si>
  <si>
    <t>療育給付</t>
  </si>
  <si>
    <t>認定医療</t>
  </si>
  <si>
    <t>一般医療</t>
  </si>
  <si>
    <t>措置患者</t>
  </si>
  <si>
    <t>結核医療</t>
  </si>
  <si>
    <t>医療保険</t>
  </si>
  <si>
    <t>％</t>
  </si>
  <si>
    <t>北　　海　　道</t>
  </si>
  <si>
    <t>青　　　　   森</t>
  </si>
  <si>
    <t>岩　　　　　 手</t>
  </si>
  <si>
    <t>宮　　　　　 城</t>
  </si>
  <si>
    <t>秋　　　　　 田</t>
  </si>
  <si>
    <t>山　　　　　 形</t>
  </si>
  <si>
    <t>福　　　　　 島</t>
  </si>
  <si>
    <t>茨　　　　　 城</t>
  </si>
  <si>
    <t>栃　　　　　 木</t>
  </si>
  <si>
    <t>群　　　　　 馬</t>
  </si>
  <si>
    <t>鹿 児 島</t>
  </si>
  <si>
    <t>沖　縄</t>
  </si>
  <si>
    <t xml:space="preserve"> （ア）全管掌</t>
  </si>
  <si>
    <t xml:space="preserve"> （イ）医療保険</t>
  </si>
  <si>
    <t>１件当たり点数</t>
  </si>
  <si>
    <t>1件当たり基準額</t>
  </si>
  <si>
    <t>１件当たり看護費用</t>
  </si>
  <si>
    <t>1件当たり日数（回数）</t>
  </si>
  <si>
    <t>医科・歯科合計</t>
  </si>
  <si>
    <t>請求点数</t>
  </si>
  <si>
    <t>確定点数</t>
  </si>
  <si>
    <t>確定率</t>
  </si>
  <si>
    <t>請求基準額</t>
  </si>
  <si>
    <t>確定基準額</t>
  </si>
  <si>
    <t>請求看護費用</t>
  </si>
  <si>
    <t>確定看護費用</t>
  </si>
  <si>
    <t>　注　確定率は、確定点数（金額）を請求点数（金額）で除したものである。</t>
  </si>
  <si>
    <t>管掌別</t>
  </si>
  <si>
    <t>受付件数</t>
  </si>
  <si>
    <t>返戻件数</t>
  </si>
  <si>
    <t>返戻率</t>
  </si>
  <si>
    <t>各　　　　法</t>
  </si>
  <si>
    <t>そ　の　他</t>
  </si>
  <si>
    <t>受付医療機関等数</t>
  </si>
  <si>
    <t>受付医数等</t>
  </si>
  <si>
    <t>返戻医数等</t>
  </si>
  <si>
    <t>受付医数</t>
  </si>
  <si>
    <t>返戻医数</t>
  </si>
  <si>
    <t>受付薬局数</t>
  </si>
  <si>
    <t>返戻薬局数</t>
  </si>
  <si>
    <t>受付ステー
ション数</t>
  </si>
  <si>
    <t>返戻ステー
ション数</t>
  </si>
  <si>
    <t>全　　管　　掌</t>
  </si>
  <si>
    <t>　注１　受付件数は確定件数に返戻件数を加えたものである。</t>
  </si>
  <si>
    <t>　注　受付件数は確定件数に返戻件数を加えたものである。</t>
  </si>
  <si>
    <t>老人保健</t>
    <rPh sb="0" eb="2">
      <t>ロウジン</t>
    </rPh>
    <rPh sb="2" eb="4">
      <t>ホケン</t>
    </rPh>
    <phoneticPr fontId="4"/>
  </si>
  <si>
    <t>生活保護</t>
    <rPh sb="0" eb="2">
      <t>セイカツ</t>
    </rPh>
    <rPh sb="2" eb="4">
      <t>ホゴ</t>
    </rPh>
    <phoneticPr fontId="4"/>
  </si>
  <si>
    <t>全国健康保険協会
（健康保険）</t>
    <rPh sb="0" eb="2">
      <t>ゼンコク</t>
    </rPh>
    <rPh sb="2" eb="4">
      <t>ケンコウ</t>
    </rPh>
    <rPh sb="4" eb="6">
      <t>ホケン</t>
    </rPh>
    <rPh sb="6" eb="8">
      <t>キョウカイ</t>
    </rPh>
    <rPh sb="10" eb="12">
      <t>ケンコウ</t>
    </rPh>
    <rPh sb="12" eb="14">
      <t>ホケン</t>
    </rPh>
    <phoneticPr fontId="4"/>
  </si>
  <si>
    <t>全国健康保険協会
（船員保険）</t>
    <rPh sb="0" eb="2">
      <t>ゼンコク</t>
    </rPh>
    <rPh sb="2" eb="4">
      <t>ケンコウ</t>
    </rPh>
    <rPh sb="4" eb="6">
      <t>ホケン</t>
    </rPh>
    <rPh sb="6" eb="8">
      <t>キョウカイ</t>
    </rPh>
    <rPh sb="10" eb="12">
      <t>センイン</t>
    </rPh>
    <rPh sb="12" eb="14">
      <t>ホケン</t>
    </rPh>
    <phoneticPr fontId="4"/>
  </si>
  <si>
    <t>（健康保険）
全国健康保険協会</t>
    <rPh sb="1" eb="3">
      <t>ケンコウ</t>
    </rPh>
    <rPh sb="3" eb="5">
      <t>ホケン</t>
    </rPh>
    <rPh sb="7" eb="9">
      <t>ゼンコク</t>
    </rPh>
    <rPh sb="9" eb="11">
      <t>ケンコウ</t>
    </rPh>
    <rPh sb="11" eb="13">
      <t>ホケン</t>
    </rPh>
    <rPh sb="13" eb="15">
      <t>キョウカイ</t>
    </rPh>
    <phoneticPr fontId="4"/>
  </si>
  <si>
    <t>（船員保険）
全国健康保険協会</t>
    <rPh sb="7" eb="9">
      <t>ゼンコク</t>
    </rPh>
    <rPh sb="9" eb="11">
      <t>ケンコウ</t>
    </rPh>
    <rPh sb="11" eb="13">
      <t>ホケン</t>
    </rPh>
    <rPh sb="13" eb="15">
      <t>キョウカイ</t>
    </rPh>
    <phoneticPr fontId="4"/>
  </si>
  <si>
    <t>全国健康</t>
    <rPh sb="0" eb="2">
      <t>ゼンコク</t>
    </rPh>
    <rPh sb="2" eb="4">
      <t>ケンコウ</t>
    </rPh>
    <phoneticPr fontId="4"/>
  </si>
  <si>
    <t>保険協会</t>
    <rPh sb="0" eb="2">
      <t>ホケン</t>
    </rPh>
    <rPh sb="2" eb="4">
      <t>キョウカイ</t>
    </rPh>
    <phoneticPr fontId="4"/>
  </si>
  <si>
    <t>（健康保険）</t>
    <rPh sb="1" eb="3">
      <t>ケンコウ</t>
    </rPh>
    <rPh sb="3" eb="5">
      <t>ホケン</t>
    </rPh>
    <phoneticPr fontId="4"/>
  </si>
  <si>
    <t>（船員保険）</t>
    <rPh sb="1" eb="3">
      <t>センイン</t>
    </rPh>
    <rPh sb="3" eb="5">
      <t>ホケン</t>
    </rPh>
    <phoneticPr fontId="4"/>
  </si>
  <si>
    <t>障害児入所医療等</t>
    <rPh sb="0" eb="3">
      <t>ショウガイジ</t>
    </rPh>
    <rPh sb="3" eb="5">
      <t>ニュウショ</t>
    </rPh>
    <rPh sb="5" eb="8">
      <t>イリョウトウ</t>
    </rPh>
    <phoneticPr fontId="4"/>
  </si>
  <si>
    <t>特定Ｂ型肝炎</t>
    <rPh sb="3" eb="4">
      <t>ガタ</t>
    </rPh>
    <rPh sb="4" eb="6">
      <t>カンエン</t>
    </rPh>
    <phoneticPr fontId="4"/>
  </si>
  <si>
    <t>感　　染　　症</t>
    <phoneticPr fontId="4"/>
  </si>
  <si>
    <t>特定Ｂ型肝炎</t>
    <rPh sb="0" eb="2">
      <t>トクテイ</t>
    </rPh>
    <rPh sb="3" eb="4">
      <t>ガタ</t>
    </rPh>
    <rPh sb="4" eb="6">
      <t>カンエン</t>
    </rPh>
    <phoneticPr fontId="4"/>
  </si>
  <si>
    <t>特定Ｂ型
肝炎</t>
    <rPh sb="3" eb="4">
      <t>ガタ</t>
    </rPh>
    <rPh sb="5" eb="7">
      <t>カンエン</t>
    </rPh>
    <phoneticPr fontId="4"/>
  </si>
  <si>
    <t>高齢者7割</t>
    <phoneticPr fontId="4"/>
  </si>
  <si>
    <t>一類感染症</t>
    <phoneticPr fontId="4"/>
  </si>
  <si>
    <t>新感染症</t>
    <rPh sb="0" eb="1">
      <t>シン</t>
    </rPh>
    <rPh sb="1" eb="4">
      <t>カンセンショウ</t>
    </rPh>
    <phoneticPr fontId="4"/>
  </si>
  <si>
    <t>点</t>
    <rPh sb="0" eb="1">
      <t>テン</t>
    </rPh>
    <phoneticPr fontId="4"/>
  </si>
  <si>
    <t>円</t>
    <rPh sb="0" eb="1">
      <t>エン</t>
    </rPh>
    <phoneticPr fontId="4"/>
  </si>
  <si>
    <t>日</t>
    <rPh sb="0" eb="1">
      <t>ニチ</t>
    </rPh>
    <phoneticPr fontId="4"/>
  </si>
  <si>
    <t>回</t>
    <rPh sb="0" eb="1">
      <t>カイ</t>
    </rPh>
    <phoneticPr fontId="4"/>
  </si>
  <si>
    <t>　注　　「総計」欄の件数は、食事・生活療養費を除く数値である。</t>
    <phoneticPr fontId="4"/>
  </si>
  <si>
    <t>　注　「総計」欄の件数は、食事・生活療養費を除く数値である。</t>
    <phoneticPr fontId="4"/>
  </si>
  <si>
    <t>７割　（再掲）</t>
    <rPh sb="4" eb="6">
      <t>サイケイ</t>
    </rPh>
    <phoneticPr fontId="4"/>
  </si>
  <si>
    <t>９割　（再掲）</t>
    <rPh sb="4" eb="6">
      <t>サイケイ</t>
    </rPh>
    <phoneticPr fontId="4"/>
  </si>
  <si>
    <t>難病医療</t>
    <rPh sb="0" eb="2">
      <t>ナンビョウ</t>
    </rPh>
    <rPh sb="2" eb="4">
      <t>イリョウ</t>
    </rPh>
    <phoneticPr fontId="4"/>
  </si>
  <si>
    <t>高齢者一般</t>
    <phoneticPr fontId="4"/>
  </si>
  <si>
    <t>障害児入所医療等</t>
    <rPh sb="3" eb="5">
      <t>ニュウショ</t>
    </rPh>
    <rPh sb="5" eb="8">
      <t>イリョウトウ</t>
    </rPh>
    <phoneticPr fontId="4"/>
  </si>
  <si>
    <t>　　２　「その他」欄は、基金取扱以外のものである。</t>
    <phoneticPr fontId="4"/>
  </si>
  <si>
    <t>　　３　受付医療機関等数は、管掌（法別）毎の合計数ではなく、全管掌（法別）を通じた実数を掲記したものである。</t>
    <phoneticPr fontId="4"/>
  </si>
  <si>
    <t>肝炎等治療</t>
    <rPh sb="0" eb="2">
      <t>カンエン</t>
    </rPh>
    <rPh sb="2" eb="3">
      <t>トウ</t>
    </rPh>
    <rPh sb="3" eb="5">
      <t>チリョウ</t>
    </rPh>
    <phoneticPr fontId="4"/>
  </si>
  <si>
    <t>　注　　　「総計」欄の件数は、食事・生活療養費を除く数値である。</t>
    <phoneticPr fontId="4"/>
  </si>
  <si>
    <t>　注　　　「総計」欄の件数は、食事・生活療養費を除く数値である。</t>
    <phoneticPr fontId="4"/>
  </si>
  <si>
    <t>令和元年度</t>
  </si>
  <si>
    <t>-</t>
  </si>
  <si>
    <t>処理区分</t>
    <rPh sb="0" eb="2">
      <t>ショリ</t>
    </rPh>
    <rPh sb="2" eb="4">
      <t>クブン</t>
    </rPh>
    <phoneticPr fontId="4"/>
  </si>
  <si>
    <t>令和元年度</t>
    <rPh sb="0" eb="2">
      <t>レイワ</t>
    </rPh>
    <rPh sb="2" eb="3">
      <t>ガン</t>
    </rPh>
    <phoneticPr fontId="4"/>
  </si>
  <si>
    <t>平成30年度</t>
    <phoneticPr fontId="4"/>
  </si>
  <si>
    <t>平成29年度</t>
    <phoneticPr fontId="4"/>
  </si>
  <si>
    <t>平成28年度</t>
    <phoneticPr fontId="4"/>
  </si>
  <si>
    <t>平成27年度</t>
    <phoneticPr fontId="4"/>
  </si>
  <si>
    <t>件数</t>
    <rPh sb="0" eb="2">
      <t>ケンスウ</t>
    </rPh>
    <phoneticPr fontId="4"/>
  </si>
  <si>
    <t>請求1万件
当たり件数</t>
    <rPh sb="0" eb="2">
      <t>セイキュウ</t>
    </rPh>
    <rPh sb="3" eb="5">
      <t>マンケン</t>
    </rPh>
    <rPh sb="6" eb="7">
      <t>ア</t>
    </rPh>
    <rPh sb="9" eb="11">
      <t>ケンスウ</t>
    </rPh>
    <phoneticPr fontId="4"/>
  </si>
  <si>
    <t>点数</t>
    <rPh sb="0" eb="2">
      <t>テンスウ</t>
    </rPh>
    <phoneticPr fontId="4"/>
  </si>
  <si>
    <t>請求1万点
当たり点数</t>
    <rPh sb="0" eb="2">
      <t>セイキュウ</t>
    </rPh>
    <rPh sb="3" eb="5">
      <t>マンテン</t>
    </rPh>
    <rPh sb="6" eb="7">
      <t>ア</t>
    </rPh>
    <rPh sb="9" eb="11">
      <t>テンスウ</t>
    </rPh>
    <phoneticPr fontId="4"/>
  </si>
  <si>
    <t>原審査</t>
    <rPh sb="0" eb="1">
      <t>ゲン</t>
    </rPh>
    <rPh sb="1" eb="3">
      <t>シンサ</t>
    </rPh>
    <phoneticPr fontId="4"/>
  </si>
  <si>
    <t>（件）</t>
    <rPh sb="1" eb="2">
      <t>ケン</t>
    </rPh>
    <phoneticPr fontId="4"/>
  </si>
  <si>
    <t>（千点）</t>
    <rPh sb="1" eb="3">
      <t>センテン</t>
    </rPh>
    <phoneticPr fontId="4"/>
  </si>
  <si>
    <t>（点）</t>
    <rPh sb="1" eb="2">
      <t>テン</t>
    </rPh>
    <phoneticPr fontId="4"/>
  </si>
  <si>
    <t>請求</t>
    <rPh sb="0" eb="2">
      <t>セイキュウ</t>
    </rPh>
    <phoneticPr fontId="4"/>
  </si>
  <si>
    <t>査定</t>
    <rPh sb="0" eb="2">
      <t>サテイ</t>
    </rPh>
    <phoneticPr fontId="4"/>
  </si>
  <si>
    <t>単月点検分</t>
    <rPh sb="0" eb="1">
      <t>タン</t>
    </rPh>
    <rPh sb="1" eb="2">
      <t>ゲツ</t>
    </rPh>
    <rPh sb="2" eb="4">
      <t>テンケン</t>
    </rPh>
    <rPh sb="4" eb="5">
      <t>ブン</t>
    </rPh>
    <phoneticPr fontId="4"/>
  </si>
  <si>
    <t>突合点検分</t>
    <rPh sb="0" eb="1">
      <t>トツ</t>
    </rPh>
    <rPh sb="1" eb="2">
      <t>ゴウ</t>
    </rPh>
    <rPh sb="2" eb="3">
      <t>テン</t>
    </rPh>
    <rPh sb="3" eb="5">
      <t>ケンブン</t>
    </rPh>
    <phoneticPr fontId="4"/>
  </si>
  <si>
    <t>縦覧点検分</t>
    <rPh sb="0" eb="2">
      <t>ジュウラン</t>
    </rPh>
    <rPh sb="2" eb="3">
      <t>テン</t>
    </rPh>
    <rPh sb="3" eb="5">
      <t>ケンブン</t>
    </rPh>
    <phoneticPr fontId="4"/>
  </si>
  <si>
    <t>保　険　者　等　の　申　出　に　よ　る　調　整</t>
    <rPh sb="0" eb="1">
      <t>タモツ</t>
    </rPh>
    <rPh sb="2" eb="3">
      <t>ケン</t>
    </rPh>
    <rPh sb="4" eb="5">
      <t>シャ</t>
    </rPh>
    <rPh sb="6" eb="7">
      <t>トウ</t>
    </rPh>
    <rPh sb="10" eb="11">
      <t>サル</t>
    </rPh>
    <rPh sb="12" eb="13">
      <t>デ</t>
    </rPh>
    <rPh sb="20" eb="21">
      <t>チョウ</t>
    </rPh>
    <rPh sb="22" eb="23">
      <t>タダシ</t>
    </rPh>
    <phoneticPr fontId="4"/>
  </si>
  <si>
    <t>再審査</t>
    <rPh sb="0" eb="3">
      <t>サイシンサ</t>
    </rPh>
    <phoneticPr fontId="4"/>
  </si>
  <si>
    <t>保険者</t>
    <rPh sb="0" eb="3">
      <t>ホケンシャ</t>
    </rPh>
    <phoneticPr fontId="4"/>
  </si>
  <si>
    <t>原審どおり</t>
    <rPh sb="0" eb="2">
      <t>ゲンシン</t>
    </rPh>
    <phoneticPr fontId="4"/>
  </si>
  <si>
    <t>－</t>
  </si>
  <si>
    <t>単月点検分</t>
    <rPh sb="0" eb="2">
      <t>タンゲツ</t>
    </rPh>
    <rPh sb="2" eb="4">
      <t>テンケン</t>
    </rPh>
    <rPh sb="4" eb="5">
      <t>ブン</t>
    </rPh>
    <phoneticPr fontId="4"/>
  </si>
  <si>
    <t>突合点検分</t>
    <rPh sb="0" eb="2">
      <t>トツゴウ</t>
    </rPh>
    <rPh sb="2" eb="4">
      <t>テンケン</t>
    </rPh>
    <rPh sb="4" eb="5">
      <t>ブン</t>
    </rPh>
    <phoneticPr fontId="4"/>
  </si>
  <si>
    <t>縦覧点検分</t>
    <rPh sb="0" eb="2">
      <t>ジュウラン</t>
    </rPh>
    <rPh sb="2" eb="4">
      <t>テンケン</t>
    </rPh>
    <rPh sb="4" eb="5">
      <t>ブン</t>
    </rPh>
    <phoneticPr fontId="4"/>
  </si>
  <si>
    <t>審査返戻</t>
    <rPh sb="0" eb="2">
      <t>シンサ</t>
    </rPh>
    <rPh sb="2" eb="4">
      <t>ヘンレイ</t>
    </rPh>
    <phoneticPr fontId="4"/>
  </si>
  <si>
    <t>計</t>
    <rPh sb="0" eb="1">
      <t>ケイ</t>
    </rPh>
    <phoneticPr fontId="4"/>
  </si>
  <si>
    <t>医療機関</t>
    <rPh sb="0" eb="2">
      <t>イリョウ</t>
    </rPh>
    <rPh sb="2" eb="4">
      <t>キカン</t>
    </rPh>
    <phoneticPr fontId="4"/>
  </si>
  <si>
    <t>突合再審査</t>
    <rPh sb="0" eb="2">
      <t>トツゴウ</t>
    </rPh>
    <rPh sb="2" eb="5">
      <t>サイシンサ</t>
    </rPh>
    <phoneticPr fontId="4"/>
  </si>
  <si>
    <t>資格返戻等</t>
    <rPh sb="0" eb="2">
      <t>シカク</t>
    </rPh>
    <rPh sb="2" eb="4">
      <t>ヘンレイ</t>
    </rPh>
    <rPh sb="4" eb="5">
      <t>トウ</t>
    </rPh>
    <phoneticPr fontId="4"/>
  </si>
  <si>
    <t>資格返戻</t>
    <rPh sb="0" eb="2">
      <t>シカク</t>
    </rPh>
    <rPh sb="2" eb="4">
      <t>ヘンレイ</t>
    </rPh>
    <phoneticPr fontId="4"/>
  </si>
  <si>
    <t>事務返戻</t>
    <rPh sb="0" eb="2">
      <t>ジム</t>
    </rPh>
    <rPh sb="2" eb="4">
      <t>ヘンレイ</t>
    </rPh>
    <phoneticPr fontId="4"/>
  </si>
  <si>
    <t>その他</t>
    <rPh sb="2" eb="3">
      <t>タ</t>
    </rPh>
    <phoneticPr fontId="4"/>
  </si>
  <si>
    <t>査定・返戻等の合計（点数）</t>
    <rPh sb="0" eb="2">
      <t>サテイ</t>
    </rPh>
    <rPh sb="3" eb="5">
      <t>ヘンレイ</t>
    </rPh>
    <rPh sb="5" eb="6">
      <t>トウ</t>
    </rPh>
    <rPh sb="7" eb="9">
      <t>ゴウケイ</t>
    </rPh>
    <rPh sb="10" eb="12">
      <t>テンスウ</t>
    </rPh>
    <phoneticPr fontId="4"/>
  </si>
  <si>
    <t>注</t>
    <rPh sb="0" eb="1">
      <t>チュウ</t>
    </rPh>
    <phoneticPr fontId="4"/>
  </si>
  <si>
    <t>１　「請求1万件（点）当たり件数（点数）」は、原審査請求件数（点数）に対するものである。</t>
    <rPh sb="3" eb="5">
      <t>セイキュウ</t>
    </rPh>
    <rPh sb="6" eb="8">
      <t>マンケン</t>
    </rPh>
    <rPh sb="9" eb="10">
      <t>テン</t>
    </rPh>
    <rPh sb="11" eb="12">
      <t>ア</t>
    </rPh>
    <rPh sb="14" eb="16">
      <t>ケンスウ</t>
    </rPh>
    <rPh sb="17" eb="19">
      <t>テンスウ</t>
    </rPh>
    <rPh sb="23" eb="24">
      <t>ハラ</t>
    </rPh>
    <rPh sb="24" eb="26">
      <t>シンサ</t>
    </rPh>
    <rPh sb="26" eb="28">
      <t>セイキュウ</t>
    </rPh>
    <rPh sb="28" eb="30">
      <t>ケンスウ</t>
    </rPh>
    <rPh sb="31" eb="33">
      <t>テンスウ</t>
    </rPh>
    <rPh sb="35" eb="36">
      <t>タイ</t>
    </rPh>
    <phoneticPr fontId="4"/>
  </si>
  <si>
    <t>　　ただし、平成27年度の再審査の「請求1万件（点）当たり件数（点数）」は、5～7か月前平均原審査請求件数（点数）に対するものである。</t>
    <rPh sb="6" eb="8">
      <t>ヘイセイ</t>
    </rPh>
    <rPh sb="10" eb="12">
      <t>ネンド</t>
    </rPh>
    <phoneticPr fontId="4"/>
  </si>
  <si>
    <t>　　また、平成28年度～平成30年度の再審査の「請求1万件（点）当たり件数（点数）」は、4～6か月前平均原審査請求件数（点数）に対するものである。(平成28年4月審査分については5～7か月前平均原審査請求件数（点数）で算出。)</t>
    <phoneticPr fontId="4"/>
  </si>
  <si>
    <t>２　「査定・返戻等の合計（点数）」は、原審査査定及び保険者等の申出による調整の点数の合計である。</t>
    <rPh sb="3" eb="5">
      <t>サテイ</t>
    </rPh>
    <rPh sb="6" eb="9">
      <t>ヘンレイナド</t>
    </rPh>
    <rPh sb="10" eb="12">
      <t>ゴウケイ</t>
    </rPh>
    <rPh sb="13" eb="15">
      <t>テンスウ</t>
    </rPh>
    <rPh sb="19" eb="22">
      <t>ゲンシンサ</t>
    </rPh>
    <rPh sb="22" eb="24">
      <t>サテイ</t>
    </rPh>
    <rPh sb="24" eb="25">
      <t>オヨ</t>
    </rPh>
    <rPh sb="26" eb="30">
      <t>ホケンシャナド</t>
    </rPh>
    <rPh sb="31" eb="33">
      <t>モウシデ</t>
    </rPh>
    <rPh sb="36" eb="38">
      <t>チョウセイ</t>
    </rPh>
    <rPh sb="39" eb="41">
      <t>テンスウ</t>
    </rPh>
    <rPh sb="42" eb="44">
      <t>ゴウケイ</t>
    </rPh>
    <phoneticPr fontId="4"/>
  </si>
  <si>
    <t>（特別審査委員会分再掲）</t>
    <rPh sb="1" eb="3">
      <t>トクベツ</t>
    </rPh>
    <rPh sb="3" eb="5">
      <t>シンサ</t>
    </rPh>
    <rPh sb="5" eb="8">
      <t>イインカイ</t>
    </rPh>
    <rPh sb="8" eb="9">
      <t>ブン</t>
    </rPh>
    <rPh sb="9" eb="11">
      <t>サイケイ</t>
    </rPh>
    <phoneticPr fontId="31"/>
  </si>
  <si>
    <t>処 理 区 分</t>
    <rPh sb="0" eb="3">
      <t>ショリ</t>
    </rPh>
    <phoneticPr fontId="32"/>
  </si>
  <si>
    <t>令和元年度</t>
    <rPh sb="0" eb="2">
      <t>レイワ</t>
    </rPh>
    <rPh sb="2" eb="4">
      <t>ガンネン</t>
    </rPh>
    <phoneticPr fontId="4"/>
  </si>
  <si>
    <t>平成29年度</t>
    <rPh sb="0" eb="2">
      <t>ヘイセイ</t>
    </rPh>
    <rPh sb="4" eb="6">
      <t>ネンド</t>
    </rPh>
    <phoneticPr fontId="4"/>
  </si>
  <si>
    <t>平成28年度</t>
    <rPh sb="0" eb="2">
      <t>ヘイセイ</t>
    </rPh>
    <rPh sb="4" eb="6">
      <t>ネンド</t>
    </rPh>
    <phoneticPr fontId="4"/>
  </si>
  <si>
    <t>件    数</t>
  </si>
  <si>
    <t>請求1万件
当たり件数</t>
    <rPh sb="0" eb="2">
      <t>セイキュウ</t>
    </rPh>
    <rPh sb="3" eb="5">
      <t>マンケン</t>
    </rPh>
    <rPh sb="6" eb="7">
      <t>ア</t>
    </rPh>
    <rPh sb="9" eb="10">
      <t>ケン</t>
    </rPh>
    <phoneticPr fontId="3"/>
  </si>
  <si>
    <t>点    数</t>
  </si>
  <si>
    <t>請求1万点
当たり点数</t>
    <rPh sb="4" eb="5">
      <t>テン</t>
    </rPh>
    <rPh sb="9" eb="10">
      <t>テン</t>
    </rPh>
    <phoneticPr fontId="33"/>
  </si>
  <si>
    <t>原審査</t>
  </si>
  <si>
    <t>(件）</t>
    <rPh sb="1" eb="2">
      <t>ケン</t>
    </rPh>
    <phoneticPr fontId="32"/>
  </si>
  <si>
    <t>（千点）</t>
  </si>
  <si>
    <t>請求</t>
    <phoneticPr fontId="4"/>
  </si>
  <si>
    <t>-</t>
    <phoneticPr fontId="4"/>
  </si>
  <si>
    <t>査定</t>
    <phoneticPr fontId="4"/>
  </si>
  <si>
    <t>再審査</t>
    <phoneticPr fontId="32"/>
  </si>
  <si>
    <t>注  「請求1万件（点）当たり件数（点数）」は、原審査請求件数（点数）に対するものである。</t>
    <phoneticPr fontId="32"/>
  </si>
  <si>
    <t xml:space="preserve"> 　  なお、原審査及び再審査の件数及び点数は、レセプト単位である。</t>
    <rPh sb="7" eb="8">
      <t>ゲン</t>
    </rPh>
    <rPh sb="8" eb="10">
      <t>シンサ</t>
    </rPh>
    <rPh sb="10" eb="11">
      <t>オヨ</t>
    </rPh>
    <rPh sb="12" eb="15">
      <t>サイシンサ</t>
    </rPh>
    <rPh sb="16" eb="18">
      <t>ケンスウ</t>
    </rPh>
    <rPh sb="18" eb="19">
      <t>オヨ</t>
    </rPh>
    <rPh sb="20" eb="22">
      <t>テンスウ</t>
    </rPh>
    <rPh sb="28" eb="30">
      <t>タンイ</t>
    </rPh>
    <phoneticPr fontId="32"/>
  </si>
  <si>
    <t>【表中の用語説明】</t>
    <rPh sb="1" eb="3">
      <t>ヒョウチュウ</t>
    </rPh>
    <rPh sb="4" eb="6">
      <t>ヨウゴ</t>
    </rPh>
    <rPh sb="6" eb="8">
      <t>セツメイ</t>
    </rPh>
    <phoneticPr fontId="4"/>
  </si>
  <si>
    <t>（「原審査」欄）</t>
    <phoneticPr fontId="4"/>
  </si>
  <si>
    <t>・</t>
    <phoneticPr fontId="4"/>
  </si>
  <si>
    <t>原審査・・・・・・・・・・・・・・・医療機関から請求があった診療報酬明細書に対する審査</t>
    <phoneticPr fontId="4"/>
  </si>
  <si>
    <t>請求・・・・・・・・・・・・・・・・医療機関から請求があった診療報酬明細書のうち、保険者等へ請求したもの</t>
    <rPh sb="0" eb="1">
      <t>ショウ</t>
    </rPh>
    <rPh sb="1" eb="2">
      <t>キュウ</t>
    </rPh>
    <rPh sb="41" eb="44">
      <t>ホケンシャ</t>
    </rPh>
    <rPh sb="44" eb="45">
      <t>トウ</t>
    </rPh>
    <rPh sb="46" eb="48">
      <t>セイキュウ</t>
    </rPh>
    <phoneticPr fontId="33"/>
  </si>
  <si>
    <t>査定・・・・・・・・・・・・・・・・原審査において査定したもの</t>
    <rPh sb="0" eb="1">
      <t>サ</t>
    </rPh>
    <rPh sb="1" eb="2">
      <t>ジョウ</t>
    </rPh>
    <rPh sb="18" eb="19">
      <t>ゲン</t>
    </rPh>
    <rPh sb="19" eb="21">
      <t>シンサ</t>
    </rPh>
    <rPh sb="25" eb="27">
      <t>サテイ</t>
    </rPh>
    <phoneticPr fontId="33"/>
  </si>
  <si>
    <t>　　単月点検分・・・・・・・・・・・原審査査定のうち、単月単位（明細書１件単位）の審査によるもの</t>
    <rPh sb="2" eb="3">
      <t>タン</t>
    </rPh>
    <rPh sb="3" eb="4">
      <t>ゲツ</t>
    </rPh>
    <rPh sb="4" eb="6">
      <t>テンケン</t>
    </rPh>
    <rPh sb="6" eb="7">
      <t>ブン</t>
    </rPh>
    <rPh sb="18" eb="19">
      <t>ゲン</t>
    </rPh>
    <rPh sb="19" eb="21">
      <t>シンサ</t>
    </rPh>
    <rPh sb="21" eb="23">
      <t>サテイ</t>
    </rPh>
    <rPh sb="27" eb="28">
      <t>タン</t>
    </rPh>
    <rPh sb="28" eb="29">
      <t>ゲツ</t>
    </rPh>
    <rPh sb="29" eb="31">
      <t>タンイ</t>
    </rPh>
    <rPh sb="32" eb="35">
      <t>メイサイショ</t>
    </rPh>
    <rPh sb="36" eb="37">
      <t>ケン</t>
    </rPh>
    <rPh sb="37" eb="39">
      <t>タンイ</t>
    </rPh>
    <rPh sb="41" eb="43">
      <t>シンサ</t>
    </rPh>
    <phoneticPr fontId="4"/>
  </si>
  <si>
    <t>　　突合点検分・・・・・・・・・・・原審査査定のうち、診療報酬明細書と調剤報酬明細書を照合した審査によるもの</t>
    <rPh sb="2" eb="3">
      <t>トツ</t>
    </rPh>
    <rPh sb="3" eb="4">
      <t>ゴウ</t>
    </rPh>
    <rPh sb="4" eb="6">
      <t>テンケン</t>
    </rPh>
    <rPh sb="6" eb="7">
      <t>ブン</t>
    </rPh>
    <rPh sb="18" eb="19">
      <t>ゲン</t>
    </rPh>
    <rPh sb="19" eb="21">
      <t>シンサ</t>
    </rPh>
    <rPh sb="27" eb="29">
      <t>シンリョウ</t>
    </rPh>
    <rPh sb="29" eb="31">
      <t>ホウシュウ</t>
    </rPh>
    <rPh sb="31" eb="34">
      <t>メイサイショ</t>
    </rPh>
    <rPh sb="35" eb="37">
      <t>チョウザイ</t>
    </rPh>
    <rPh sb="37" eb="39">
      <t>ホウシュウ</t>
    </rPh>
    <rPh sb="39" eb="42">
      <t>メイサイショ</t>
    </rPh>
    <rPh sb="43" eb="45">
      <t>ショウゴウ</t>
    </rPh>
    <rPh sb="47" eb="49">
      <t>シンサ</t>
    </rPh>
    <phoneticPr fontId="4"/>
  </si>
  <si>
    <t xml:space="preserve">    　　　　　　　　　　　　　　　　（調剤報酬明細書に係る原審査査定を含む）</t>
    <rPh sb="21" eb="23">
      <t>チョウザイ</t>
    </rPh>
    <rPh sb="23" eb="25">
      <t>ホウシュウ</t>
    </rPh>
    <rPh sb="25" eb="28">
      <t>メイサイショ</t>
    </rPh>
    <rPh sb="29" eb="30">
      <t>カカ</t>
    </rPh>
    <rPh sb="31" eb="34">
      <t>ゲンシンサ</t>
    </rPh>
    <rPh sb="34" eb="36">
      <t>サテイ</t>
    </rPh>
    <rPh sb="37" eb="38">
      <t>フク</t>
    </rPh>
    <phoneticPr fontId="4"/>
  </si>
  <si>
    <t>　　縦覧点検分・・・・・・・・・・・原審査査定のうち、複数月単位の審査によるもの</t>
    <rPh sb="2" eb="4">
      <t>ジュウラン</t>
    </rPh>
    <rPh sb="4" eb="6">
      <t>テンケン</t>
    </rPh>
    <rPh sb="6" eb="7">
      <t>ブン</t>
    </rPh>
    <rPh sb="18" eb="19">
      <t>ゲン</t>
    </rPh>
    <rPh sb="19" eb="21">
      <t>シンサ</t>
    </rPh>
    <rPh sb="27" eb="29">
      <t>フクスウ</t>
    </rPh>
    <rPh sb="29" eb="30">
      <t>ヅキ</t>
    </rPh>
    <rPh sb="30" eb="32">
      <t>タンイ</t>
    </rPh>
    <rPh sb="33" eb="35">
      <t>シンサ</t>
    </rPh>
    <phoneticPr fontId="4"/>
  </si>
  <si>
    <t>　　　　　　　　　　　　　　　　　　（入院明細書と入院外明細書を照合した審査（入外点検）の原審査査定を含む）</t>
    <rPh sb="19" eb="21">
      <t>ニュウイン</t>
    </rPh>
    <rPh sb="21" eb="24">
      <t>メイサイショ</t>
    </rPh>
    <rPh sb="25" eb="27">
      <t>ニュウイン</t>
    </rPh>
    <rPh sb="27" eb="28">
      <t>ガイ</t>
    </rPh>
    <rPh sb="28" eb="31">
      <t>メイサイショ</t>
    </rPh>
    <rPh sb="32" eb="34">
      <t>ショウゴウ</t>
    </rPh>
    <rPh sb="36" eb="38">
      <t>シンサ</t>
    </rPh>
    <rPh sb="39" eb="40">
      <t>ニュウ</t>
    </rPh>
    <rPh sb="40" eb="41">
      <t>ガイ</t>
    </rPh>
    <rPh sb="41" eb="42">
      <t>テン</t>
    </rPh>
    <rPh sb="42" eb="43">
      <t>ケン</t>
    </rPh>
    <rPh sb="45" eb="46">
      <t>ゲン</t>
    </rPh>
    <rPh sb="46" eb="48">
      <t>シンサ</t>
    </rPh>
    <rPh sb="48" eb="50">
      <t>サテイ</t>
    </rPh>
    <rPh sb="51" eb="52">
      <t>フク</t>
    </rPh>
    <phoneticPr fontId="4"/>
  </si>
  <si>
    <t>（「保険者等の申出による調整」欄）</t>
    <phoneticPr fontId="4"/>
  </si>
  <si>
    <t>「再審査」欄</t>
    <phoneticPr fontId="4"/>
  </si>
  <si>
    <t>再審査・・・・・・・・・・・・・・・原審査後の診療報酬明細書に、保険者又は医療機関が再度の審査を申し出たものに対する審査</t>
    <phoneticPr fontId="4"/>
  </si>
  <si>
    <t>原審どおり・・・・・・・・・・・・・再審査の結果、診療内容について保険者又は医療機関からの申出に対し原審査のとおりとしたもの</t>
    <phoneticPr fontId="4"/>
  </si>
  <si>
    <t>査定・・・・・・・・・・・・・・・・再審査の結果、診療内容について保険者又は医療機関からの申出により査定したもの</t>
    <rPh sb="50" eb="52">
      <t>サテイ</t>
    </rPh>
    <phoneticPr fontId="4"/>
  </si>
  <si>
    <t>　　　 　　  　　　　　  　　　　　　　（突合点検分に係る調剤報酬明細書の再審査査定を含む）</t>
    <rPh sb="23" eb="25">
      <t>トツゴウ</t>
    </rPh>
    <rPh sb="25" eb="27">
      <t>テンケン</t>
    </rPh>
    <rPh sb="27" eb="28">
      <t>ブン</t>
    </rPh>
    <rPh sb="29" eb="30">
      <t>カカ</t>
    </rPh>
    <rPh sb="31" eb="33">
      <t>チョウザイ</t>
    </rPh>
    <rPh sb="33" eb="35">
      <t>ホウシュウ</t>
    </rPh>
    <rPh sb="35" eb="38">
      <t>メイサイショ</t>
    </rPh>
    <rPh sb="39" eb="42">
      <t>サイシンサ</t>
    </rPh>
    <rPh sb="42" eb="44">
      <t>サテイ</t>
    </rPh>
    <rPh sb="45" eb="46">
      <t>フク</t>
    </rPh>
    <phoneticPr fontId="33"/>
  </si>
  <si>
    <t>審査返戻・・・・・・・・・・・・・・再審査の必要上、診療内容について医療機関に返戻照会したもの</t>
    <phoneticPr fontId="4"/>
  </si>
  <si>
    <t>原審どおり～審査返戻の区分共通</t>
    <rPh sb="0" eb="2">
      <t>ゲンシン</t>
    </rPh>
    <rPh sb="6" eb="8">
      <t>シンサ</t>
    </rPh>
    <rPh sb="8" eb="10">
      <t>ヘンレイ</t>
    </rPh>
    <rPh sb="11" eb="13">
      <t>クブン</t>
    </rPh>
    <rPh sb="13" eb="15">
      <t>キョウツウ</t>
    </rPh>
    <phoneticPr fontId="33"/>
  </si>
  <si>
    <t>　　単月点検分・・・・・・・・・・・保険者からの申出のうち、単月単位（明細書１件単位）の審査によるもの</t>
    <phoneticPr fontId="4"/>
  </si>
  <si>
    <t>　　突合点検分・・・・・・・・・・・保険者からの申出のうち、診療報酬明細書と調剤報酬明細書を照合した審査によるもの</t>
    <rPh sb="2" eb="4">
      <t>トツゴウ</t>
    </rPh>
    <phoneticPr fontId="33"/>
  </si>
  <si>
    <t>　　縦覧点検分・・・・・・・・・・・保険者からの申出のうち、複数月単位の審査によるもの</t>
    <phoneticPr fontId="4"/>
  </si>
  <si>
    <t>　　　   　　　 　　　　　　　　　　　　（入院明細書と入院外明細書を照合した審査（入外点検）の再審査を含む）</t>
    <rPh sb="23" eb="25">
      <t>ニュウイン</t>
    </rPh>
    <rPh sb="25" eb="28">
      <t>メイサイショ</t>
    </rPh>
    <rPh sb="29" eb="31">
      <t>ニュウイン</t>
    </rPh>
    <rPh sb="31" eb="32">
      <t>ガイ</t>
    </rPh>
    <rPh sb="32" eb="35">
      <t>メイサイショ</t>
    </rPh>
    <rPh sb="36" eb="38">
      <t>ショウゴウ</t>
    </rPh>
    <rPh sb="40" eb="42">
      <t>シンサ</t>
    </rPh>
    <rPh sb="43" eb="44">
      <t>ニュウ</t>
    </rPh>
    <rPh sb="44" eb="45">
      <t>ガイ</t>
    </rPh>
    <rPh sb="45" eb="46">
      <t>テン</t>
    </rPh>
    <rPh sb="46" eb="47">
      <t>ケン</t>
    </rPh>
    <rPh sb="49" eb="50">
      <t>サイ</t>
    </rPh>
    <rPh sb="50" eb="52">
      <t>シンサ</t>
    </rPh>
    <rPh sb="53" eb="54">
      <t>フク</t>
    </rPh>
    <phoneticPr fontId="33"/>
  </si>
  <si>
    <t>「資格返戻等」欄</t>
    <phoneticPr fontId="4"/>
  </si>
  <si>
    <t>資格返戻・・・・・・・・・・・・・・保険者から受給資格がないとの申出があり、医療機関に返戻照会したもの</t>
    <phoneticPr fontId="4"/>
  </si>
  <si>
    <t>事務返戻・・・・・・・・・・・・・・保険者からの申出のうち、事務内容について医療機関に返戻照会したもの</t>
    <phoneticPr fontId="4"/>
  </si>
  <si>
    <t>その他・・・・・・・・・・・・・・・医療機関からの取り下げ依頼等によるもの</t>
    <phoneticPr fontId="4"/>
  </si>
  <si>
    <t>平成31年4月審査分～令和2年3月審査分</t>
  </si>
  <si>
    <t>全管掌分</t>
    <rPh sb="0" eb="1">
      <t>ゼン</t>
    </rPh>
    <rPh sb="1" eb="3">
      <t>カンショウ</t>
    </rPh>
    <rPh sb="3" eb="4">
      <t>ブン</t>
    </rPh>
    <phoneticPr fontId="4"/>
  </si>
  <si>
    <t>協会けんぽ分</t>
    <rPh sb="5" eb="6">
      <t>ブン</t>
    </rPh>
    <phoneticPr fontId="4"/>
  </si>
  <si>
    <t>船員保険分</t>
    <rPh sb="0" eb="2">
      <t>センイン</t>
    </rPh>
    <rPh sb="2" eb="4">
      <t>ホケン</t>
    </rPh>
    <rPh sb="4" eb="5">
      <t>ブン</t>
    </rPh>
    <phoneticPr fontId="4"/>
  </si>
  <si>
    <t>請求1万点
当たり点数</t>
    <rPh sb="0" eb="2">
      <t>セイキュウ</t>
    </rPh>
    <rPh sb="3" eb="4">
      <t>マン</t>
    </rPh>
    <rPh sb="4" eb="5">
      <t>テン</t>
    </rPh>
    <rPh sb="6" eb="7">
      <t>ア</t>
    </rPh>
    <rPh sb="9" eb="11">
      <t>テンスウ</t>
    </rPh>
    <phoneticPr fontId="4"/>
  </si>
  <si>
    <t>対前年増減率</t>
    <rPh sb="2" eb="3">
      <t>ドシ</t>
    </rPh>
    <rPh sb="3" eb="5">
      <t>ゾウゲン</t>
    </rPh>
    <rPh sb="5" eb="6">
      <t>リツ</t>
    </rPh>
    <phoneticPr fontId="4"/>
  </si>
  <si>
    <t>（％）</t>
    <phoneticPr fontId="4"/>
  </si>
  <si>
    <t>１　「請求1万件（点）当たり件数（点数）」は、原審査請求件数（点数）に対するものである。ただし、再審査の「請求1万件（点）当たり件数（点数）」は、4～6か月前平均原審査請求件数（点数）に対するものである。</t>
    <rPh sb="3" eb="5">
      <t>セイキュウ</t>
    </rPh>
    <rPh sb="6" eb="8">
      <t>マンケン</t>
    </rPh>
    <rPh sb="9" eb="10">
      <t>テン</t>
    </rPh>
    <rPh sb="11" eb="12">
      <t>ア</t>
    </rPh>
    <rPh sb="14" eb="16">
      <t>ケンスウ</t>
    </rPh>
    <rPh sb="17" eb="19">
      <t>テンスウ</t>
    </rPh>
    <rPh sb="23" eb="24">
      <t>ゲン</t>
    </rPh>
    <rPh sb="24" eb="26">
      <t>シンサ</t>
    </rPh>
    <rPh sb="26" eb="28">
      <t>セイキュウ</t>
    </rPh>
    <rPh sb="28" eb="30">
      <t>ケンスウ</t>
    </rPh>
    <rPh sb="31" eb="33">
      <t>テンスウ</t>
    </rPh>
    <rPh sb="35" eb="36">
      <t>タイ</t>
    </rPh>
    <rPh sb="48" eb="51">
      <t>サイシンサ</t>
    </rPh>
    <rPh sb="53" eb="55">
      <t>セイキュウ</t>
    </rPh>
    <rPh sb="56" eb="58">
      <t>マンケン</t>
    </rPh>
    <rPh sb="59" eb="60">
      <t>テン</t>
    </rPh>
    <rPh sb="61" eb="62">
      <t>ア</t>
    </rPh>
    <rPh sb="64" eb="66">
      <t>ケンスウ</t>
    </rPh>
    <rPh sb="67" eb="69">
      <t>テンスウ</t>
    </rPh>
    <rPh sb="77" eb="79">
      <t>ゲツマエ</t>
    </rPh>
    <rPh sb="79" eb="81">
      <t>ヘイキン</t>
    </rPh>
    <rPh sb="81" eb="82">
      <t>ゲン</t>
    </rPh>
    <rPh sb="82" eb="84">
      <t>シンサ</t>
    </rPh>
    <rPh sb="84" eb="86">
      <t>セイキュウ</t>
    </rPh>
    <rPh sb="86" eb="88">
      <t>ケンスウ</t>
    </rPh>
    <rPh sb="89" eb="91">
      <t>テンスウ</t>
    </rPh>
    <rPh sb="93" eb="94">
      <t>タイ</t>
    </rPh>
    <phoneticPr fontId="4"/>
  </si>
  <si>
    <t>２　「査定・返戻等の合計（点数）」は、原審査査定及び保険者等の申出による調整の点数の合計である。</t>
    <rPh sb="3" eb="5">
      <t>サテイ</t>
    </rPh>
    <rPh sb="6" eb="8">
      <t>ヘンレイ</t>
    </rPh>
    <rPh sb="8" eb="9">
      <t>トウ</t>
    </rPh>
    <rPh sb="10" eb="12">
      <t>ゴウケイ</t>
    </rPh>
    <rPh sb="13" eb="15">
      <t>テンスウ</t>
    </rPh>
    <rPh sb="19" eb="20">
      <t>ゲン</t>
    </rPh>
    <rPh sb="20" eb="22">
      <t>シンサ</t>
    </rPh>
    <rPh sb="22" eb="24">
      <t>サテイ</t>
    </rPh>
    <rPh sb="24" eb="25">
      <t>オヨ</t>
    </rPh>
    <rPh sb="26" eb="29">
      <t>ホケンシャ</t>
    </rPh>
    <rPh sb="29" eb="30">
      <t>トウ</t>
    </rPh>
    <rPh sb="31" eb="33">
      <t>モウシデ</t>
    </rPh>
    <rPh sb="36" eb="38">
      <t>チョウセイ</t>
    </rPh>
    <rPh sb="39" eb="41">
      <t>テンスウ</t>
    </rPh>
    <rPh sb="42" eb="44">
      <t>ゴウケイ</t>
    </rPh>
    <phoneticPr fontId="4"/>
  </si>
  <si>
    <t>共済組合分</t>
    <rPh sb="0" eb="2">
      <t>キョウサイ</t>
    </rPh>
    <rPh sb="2" eb="4">
      <t>クミアイ</t>
    </rPh>
    <rPh sb="4" eb="5">
      <t>ブン</t>
    </rPh>
    <phoneticPr fontId="4"/>
  </si>
  <si>
    <t>健保組合分</t>
    <rPh sb="0" eb="2">
      <t>ケンポ</t>
    </rPh>
    <rPh sb="2" eb="4">
      <t>クミアイ</t>
    </rPh>
    <rPh sb="4" eb="5">
      <t>ブン</t>
    </rPh>
    <phoneticPr fontId="4"/>
  </si>
  <si>
    <t>生活保護分</t>
    <rPh sb="0" eb="2">
      <t>セイカツ</t>
    </rPh>
    <rPh sb="2" eb="4">
      <t>ホゴ</t>
    </rPh>
    <rPh sb="4" eb="5">
      <t>ブン</t>
    </rPh>
    <phoneticPr fontId="4"/>
  </si>
  <si>
    <t>（件 数）</t>
    <phoneticPr fontId="31"/>
  </si>
  <si>
    <t>平成31年4月審査分～令和2年3月審査分</t>
    <rPh sb="11" eb="13">
      <t>レイワ</t>
    </rPh>
    <phoneticPr fontId="4"/>
  </si>
  <si>
    <t>支部</t>
    <rPh sb="0" eb="2">
      <t>シブ</t>
    </rPh>
    <phoneticPr fontId="31"/>
  </si>
  <si>
    <t>原審査</t>
    <rPh sb="0" eb="1">
      <t>ゲン</t>
    </rPh>
    <rPh sb="1" eb="3">
      <t>シンサ</t>
    </rPh>
    <phoneticPr fontId="31"/>
  </si>
  <si>
    <t>保　　険　　者　　等　　の　　申　　出　　に　　よ　　る　　調　　整</t>
    <rPh sb="0" eb="1">
      <t>タモツ</t>
    </rPh>
    <rPh sb="3" eb="4">
      <t>ケン</t>
    </rPh>
    <rPh sb="6" eb="7">
      <t>シャ</t>
    </rPh>
    <rPh sb="9" eb="10">
      <t>トウ</t>
    </rPh>
    <rPh sb="15" eb="16">
      <t>サル</t>
    </rPh>
    <rPh sb="18" eb="19">
      <t>デ</t>
    </rPh>
    <rPh sb="30" eb="31">
      <t>チョウ</t>
    </rPh>
    <rPh sb="33" eb="34">
      <t>タダシ</t>
    </rPh>
    <phoneticPr fontId="31"/>
  </si>
  <si>
    <t>請求</t>
    <rPh sb="0" eb="2">
      <t>セイキュウ</t>
    </rPh>
    <phoneticPr fontId="31"/>
  </si>
  <si>
    <t>査定</t>
    <rPh sb="0" eb="2">
      <t>サテイ</t>
    </rPh>
    <phoneticPr fontId="31"/>
  </si>
  <si>
    <t>再審査</t>
    <rPh sb="0" eb="3">
      <t>サイシンサ</t>
    </rPh>
    <phoneticPr fontId="31"/>
  </si>
  <si>
    <t>資格返戻等</t>
    <rPh sb="0" eb="2">
      <t>シカク</t>
    </rPh>
    <rPh sb="2" eb="4">
      <t>ヘンレイ</t>
    </rPh>
    <rPh sb="4" eb="5">
      <t>トウ</t>
    </rPh>
    <phoneticPr fontId="31"/>
  </si>
  <si>
    <t>保険者</t>
    <rPh sb="0" eb="3">
      <t>ホケンシャ</t>
    </rPh>
    <phoneticPr fontId="31"/>
  </si>
  <si>
    <t>医療機関</t>
    <rPh sb="0" eb="2">
      <t>イリョウ</t>
    </rPh>
    <rPh sb="2" eb="4">
      <t>キカン</t>
    </rPh>
    <phoneticPr fontId="31"/>
  </si>
  <si>
    <t>単月点検分</t>
    <rPh sb="0" eb="1">
      <t>タン</t>
    </rPh>
    <rPh sb="1" eb="2">
      <t>ゲツ</t>
    </rPh>
    <rPh sb="2" eb="4">
      <t>テンケン</t>
    </rPh>
    <rPh sb="4" eb="5">
      <t>ブン</t>
    </rPh>
    <phoneticPr fontId="31"/>
  </si>
  <si>
    <t>突合点検分</t>
    <rPh sb="0" eb="2">
      <t>トツゴウ</t>
    </rPh>
    <rPh sb="2" eb="4">
      <t>テンケン</t>
    </rPh>
    <rPh sb="4" eb="5">
      <t>ブン</t>
    </rPh>
    <phoneticPr fontId="31"/>
  </si>
  <si>
    <t>縦覧点検分</t>
    <rPh sb="0" eb="2">
      <t>ジュウラン</t>
    </rPh>
    <rPh sb="2" eb="4">
      <t>テンケン</t>
    </rPh>
    <rPh sb="4" eb="5">
      <t>ブン</t>
    </rPh>
    <phoneticPr fontId="31"/>
  </si>
  <si>
    <t>原審どおり</t>
    <rPh sb="0" eb="2">
      <t>ゲンシン</t>
    </rPh>
    <phoneticPr fontId="31"/>
  </si>
  <si>
    <t>審査返戻</t>
    <rPh sb="0" eb="2">
      <t>シンサ</t>
    </rPh>
    <rPh sb="2" eb="4">
      <t>ヘンレイ</t>
    </rPh>
    <phoneticPr fontId="31"/>
  </si>
  <si>
    <t>計</t>
    <rPh sb="0" eb="1">
      <t>ケイ</t>
    </rPh>
    <phoneticPr fontId="31"/>
  </si>
  <si>
    <t>資格返戻</t>
    <rPh sb="0" eb="2">
      <t>シカク</t>
    </rPh>
    <rPh sb="2" eb="4">
      <t>ヘンレイ</t>
    </rPh>
    <phoneticPr fontId="31"/>
  </si>
  <si>
    <t>事務返戻</t>
    <rPh sb="0" eb="2">
      <t>ジム</t>
    </rPh>
    <rPh sb="2" eb="4">
      <t>ヘンレイ</t>
    </rPh>
    <phoneticPr fontId="31"/>
  </si>
  <si>
    <t>その他</t>
    <rPh sb="2" eb="3">
      <t>タ</t>
    </rPh>
    <phoneticPr fontId="31"/>
  </si>
  <si>
    <t>単月点検分</t>
    <rPh sb="0" eb="2">
      <t>タンゲツ</t>
    </rPh>
    <rPh sb="2" eb="4">
      <t>テンケン</t>
    </rPh>
    <rPh sb="4" eb="5">
      <t>ブン</t>
    </rPh>
    <phoneticPr fontId="31"/>
  </si>
  <si>
    <t>（件）</t>
  </si>
  <si>
    <t>全国計</t>
    <rPh sb="0" eb="2">
      <t>ゼンコク</t>
    </rPh>
    <rPh sb="2" eb="3">
      <t>ケイ</t>
    </rPh>
    <phoneticPr fontId="31"/>
  </si>
  <si>
    <t>全国計</t>
    <rPh sb="0" eb="2">
      <t>ゼンコク</t>
    </rPh>
    <rPh sb="2" eb="3">
      <t>ケイ</t>
    </rPh>
    <phoneticPr fontId="37"/>
  </si>
  <si>
    <t>北海道</t>
    <rPh sb="0" eb="3">
      <t>ホッカイドウ</t>
    </rPh>
    <phoneticPr fontId="31"/>
  </si>
  <si>
    <t>北海道</t>
    <rPh sb="0" eb="3">
      <t>ホッカイドウ</t>
    </rPh>
    <phoneticPr fontId="37"/>
  </si>
  <si>
    <t>青森県</t>
  </si>
  <si>
    <t>青森県</t>
    <rPh sb="0" eb="3">
      <t>アオモリケン</t>
    </rPh>
    <phoneticPr fontId="37"/>
  </si>
  <si>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</si>
  <si>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</si>
  <si>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</si>
  <si>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</si>
  <si>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</si>
  <si>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</si>
  <si>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</si>
  <si>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</si>
  <si>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</si>
  <si>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</si>
  <si>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</si>
  <si>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</si>
  <si>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</si>
  <si>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</si>
  <si>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</si>
  <si>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</si>
  <si>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</si>
  <si>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</si>
  <si>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</si>
  <si>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</si>
  <si>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</si>
  <si>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</si>
  <si>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</si>
  <si>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</si>
  <si>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</si>
  <si>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</si>
  <si>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</si>
  <si>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</si>
  <si>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</si>
  <si>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</si>
  <si>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</si>
  <si>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</si>
  <si>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</si>
  <si>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</si>
  <si>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</si>
  <si>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</si>
  <si>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</si>
  <si>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</si>
  <si>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</si>
  <si>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</si>
  <si>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</si>
  <si>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</si>
  <si>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</si>
  <si>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</si>
  <si>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</si>
  <si>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沖縄県</t>
    <rPh sb="0" eb="3">
      <t>オキナワケン</t>
    </rPh>
    <phoneticPr fontId="37"/>
  </si>
  <si>
    <t>注　 表中の網掛け部分は、原審査請求件数に対する請求1万件当たり件数である。ただし、再審査は4～6か月前平均原審査請求件数により算出している。</t>
    <rPh sb="3" eb="4">
      <t>ヒョウ</t>
    </rPh>
    <rPh sb="4" eb="5">
      <t>チュウ</t>
    </rPh>
    <rPh sb="6" eb="8">
      <t>アミカ</t>
    </rPh>
    <rPh sb="24" eb="26">
      <t>セイキュウ</t>
    </rPh>
    <rPh sb="27" eb="29">
      <t>マンケン</t>
    </rPh>
    <rPh sb="29" eb="30">
      <t>ア</t>
    </rPh>
    <rPh sb="32" eb="34">
      <t>ケンスウ</t>
    </rPh>
    <rPh sb="52" eb="54">
      <t>ヘイキン</t>
    </rPh>
    <rPh sb="64" eb="66">
      <t>サンシュツ</t>
    </rPh>
    <phoneticPr fontId="31"/>
  </si>
  <si>
    <t>（点 数）</t>
    <phoneticPr fontId="31"/>
  </si>
  <si>
    <t>(千点）</t>
  </si>
  <si>
    <t>（点）</t>
  </si>
  <si>
    <t>注　表中の網掛け部分は、原審査請求点数に対する請求1万点当たり点数である。ただし、再審査は4～6か月前平均原審査請求点数により算出している。</t>
    <rPh sb="2" eb="3">
      <t>ヒョウ</t>
    </rPh>
    <rPh sb="3" eb="4">
      <t>チュウ</t>
    </rPh>
    <rPh sb="5" eb="7">
      <t>アミカ</t>
    </rPh>
    <rPh sb="17" eb="18">
      <t>テン</t>
    </rPh>
    <rPh sb="23" eb="25">
      <t>セイキュウ</t>
    </rPh>
    <rPh sb="26" eb="27">
      <t>マン</t>
    </rPh>
    <rPh sb="27" eb="28">
      <t>テン</t>
    </rPh>
    <rPh sb="28" eb="29">
      <t>ア</t>
    </rPh>
    <rPh sb="31" eb="33">
      <t>テンスウ</t>
    </rPh>
    <rPh sb="51" eb="53">
      <t>ヘイキン</t>
    </rPh>
    <rPh sb="58" eb="59">
      <t>テン</t>
    </rPh>
    <rPh sb="63" eb="65">
      <t>サンシュツ</t>
    </rPh>
    <phoneticPr fontId="31"/>
  </si>
  <si>
    <t>第１表　管掌別診療報酬等確定状況</t>
    <phoneticPr fontId="4"/>
  </si>
  <si>
    <t>第２表　支部別管掌別診療報酬等確定件数・金額及び対前年度比</t>
    <phoneticPr fontId="4"/>
  </si>
  <si>
    <t>第３表　支部別医療保険及び老人保健分診療報酬等確定件数及び金額</t>
    <phoneticPr fontId="4"/>
  </si>
  <si>
    <t>第４表　支部別診療報酬等確定状況</t>
    <phoneticPr fontId="4"/>
  </si>
  <si>
    <t>　　第４表（続）　支部別診療報酬等確定状況</t>
    <phoneticPr fontId="4"/>
  </si>
  <si>
    <t>第５表　管掌別年度別診療報酬等確定状況</t>
    <rPh sb="4" eb="6">
      <t>カンショウ</t>
    </rPh>
    <rPh sb="6" eb="7">
      <t>ベツ</t>
    </rPh>
    <phoneticPr fontId="4"/>
  </si>
  <si>
    <t>第５表（続）　管掌別年度別診療報酬等確定状況</t>
    <phoneticPr fontId="4"/>
  </si>
  <si>
    <t>第６表　管　掌　別　診　療　報　酬　等　諸　率</t>
    <phoneticPr fontId="4"/>
  </si>
  <si>
    <t>第７表　支　部　別　医　療　保　険　分　診　療　報　酬　等　諸　率</t>
    <rPh sb="10" eb="11">
      <t>イ</t>
    </rPh>
    <rPh sb="12" eb="13">
      <t>リョウ</t>
    </rPh>
    <rPh sb="14" eb="15">
      <t>ホ</t>
    </rPh>
    <rPh sb="16" eb="17">
      <t>ケン</t>
    </rPh>
    <rPh sb="18" eb="19">
      <t>ブン</t>
    </rPh>
    <phoneticPr fontId="4"/>
  </si>
  <si>
    <t>第８表　管掌別年度別診療報酬等諸率</t>
    <phoneticPr fontId="4"/>
  </si>
  <si>
    <t>第８表（続）　管掌別年度別診療報酬等諸率</t>
    <phoneticPr fontId="4"/>
  </si>
  <si>
    <t>第９表　管掌別診療報酬等請求書審査（点検）確定状況</t>
    <phoneticPr fontId="4"/>
  </si>
  <si>
    <t>第１０表　支部別医療保険分診療報酬等請求書審査（点検）確定状況</t>
    <rPh sb="8" eb="10">
      <t>イリョウ</t>
    </rPh>
    <rPh sb="10" eb="12">
      <t>ホケン</t>
    </rPh>
    <rPh sb="12" eb="13">
      <t>ブン</t>
    </rPh>
    <phoneticPr fontId="4"/>
  </si>
  <si>
    <t>第１１表　管掌別診療報酬等返戻状況</t>
    <phoneticPr fontId="4"/>
  </si>
  <si>
    <t>第１２表　支部別医療保険分診療報酬等返戻状況</t>
    <rPh sb="8" eb="10">
      <t>イリョウ</t>
    </rPh>
    <rPh sb="10" eb="12">
      <t>ホケン</t>
    </rPh>
    <rPh sb="12" eb="13">
      <t>ブン</t>
    </rPh>
    <phoneticPr fontId="4"/>
  </si>
  <si>
    <t>第１３表　年度別審査状況（医科・歯科計）</t>
    <rPh sb="0" eb="1">
      <t>ダイ</t>
    </rPh>
    <rPh sb="3" eb="4">
      <t>ヒョウ</t>
    </rPh>
    <rPh sb="5" eb="7">
      <t>ネンド</t>
    </rPh>
    <rPh sb="7" eb="8">
      <t>ベツ</t>
    </rPh>
    <rPh sb="8" eb="10">
      <t>シンサ</t>
    </rPh>
    <rPh sb="10" eb="12">
      <t>ジョウキョウ</t>
    </rPh>
    <rPh sb="13" eb="15">
      <t>イカ</t>
    </rPh>
    <rPh sb="16" eb="18">
      <t>シカ</t>
    </rPh>
    <rPh sb="18" eb="19">
      <t>ケイ</t>
    </rPh>
    <phoneticPr fontId="4"/>
  </si>
  <si>
    <t>第１４表(続)　管掌別審査状況（医科計）</t>
    <rPh sb="0" eb="1">
      <t>ダイ</t>
    </rPh>
    <rPh sb="3" eb="4">
      <t>ヒョウ</t>
    </rPh>
    <rPh sb="5" eb="6">
      <t>ゾク</t>
    </rPh>
    <rPh sb="8" eb="10">
      <t>カンショウ</t>
    </rPh>
    <rPh sb="10" eb="11">
      <t>ベツ</t>
    </rPh>
    <rPh sb="11" eb="13">
      <t>シンサ</t>
    </rPh>
    <rPh sb="13" eb="15">
      <t>ジョウキョウ</t>
    </rPh>
    <rPh sb="16" eb="18">
      <t>イカ</t>
    </rPh>
    <rPh sb="18" eb="19">
      <t>ケイ</t>
    </rPh>
    <phoneticPr fontId="4"/>
  </si>
  <si>
    <t>第１４表（続）　管掌別審査状況（歯科計）</t>
    <rPh sb="0" eb="1">
      <t>ダイ</t>
    </rPh>
    <rPh sb="3" eb="4">
      <t>ヒョウ</t>
    </rPh>
    <rPh sb="5" eb="6">
      <t>ゾク</t>
    </rPh>
    <rPh sb="8" eb="10">
      <t>カンショウ</t>
    </rPh>
    <rPh sb="10" eb="11">
      <t>ベツ</t>
    </rPh>
    <rPh sb="11" eb="13">
      <t>シンサ</t>
    </rPh>
    <rPh sb="13" eb="15">
      <t>ジョウキョウ</t>
    </rPh>
    <rPh sb="16" eb="19">
      <t>シカケイ</t>
    </rPh>
    <phoneticPr fontId="4"/>
  </si>
  <si>
    <t>第１５表　支部別審査状況（医科・歯科計）</t>
    <phoneticPr fontId="31"/>
  </si>
  <si>
    <t>第１５表（続）　支部別審査状況（医科計）</t>
    <phoneticPr fontId="31"/>
  </si>
  <si>
    <t>第１５表（続）　支部別審査状況（歯科計）</t>
    <phoneticPr fontId="31"/>
  </si>
  <si>
    <t>第１６表　支部別審査状況（医科・歯科計）</t>
    <phoneticPr fontId="31"/>
  </si>
  <si>
    <t>第１６表（続）　支部別審査状況（医科計）</t>
    <phoneticPr fontId="31"/>
  </si>
  <si>
    <t>第１６表（続）　支部別審査状況（歯科計）</t>
    <phoneticPr fontId="31"/>
  </si>
  <si>
    <t>第２表（続）　支部別管掌別診療報酬等確定件数・金額及び対前年度比</t>
    <phoneticPr fontId="4"/>
  </si>
  <si>
    <t>第６表（続）　　管　掌　別　診　療　報　酬　等　諸　率</t>
    <phoneticPr fontId="4"/>
  </si>
  <si>
    <t>第７表（続）　支　部　別　医　療　保　険　分　診　療　報　酬　等　諸　率</t>
    <rPh sb="4" eb="5">
      <t>ツヅ</t>
    </rPh>
    <rPh sb="13" eb="14">
      <t>イ</t>
    </rPh>
    <rPh sb="15" eb="16">
      <t>リョウ</t>
    </rPh>
    <rPh sb="17" eb="18">
      <t>ホ</t>
    </rPh>
    <rPh sb="19" eb="20">
      <t>ケン</t>
    </rPh>
    <rPh sb="21" eb="22">
      <t>ブン</t>
    </rPh>
    <phoneticPr fontId="4"/>
  </si>
  <si>
    <t>第９表（続）　管掌別診療報酬等請求書審査（点検）確定状況</t>
    <phoneticPr fontId="4"/>
  </si>
  <si>
    <t>第１０表（続）　支部別医療保険分診療報酬等請求書審査（点検）確定状況</t>
    <phoneticPr fontId="4"/>
  </si>
  <si>
    <t>第1表</t>
  </si>
  <si>
    <t>管掌別診療報酬等確定状況</t>
    <phoneticPr fontId="54"/>
  </si>
  <si>
    <t>第2表</t>
  </si>
  <si>
    <t>支部別管掌別診療報酬等確定件数・金額及び対前年度比</t>
    <rPh sb="18" eb="19">
      <t>オヨ</t>
    </rPh>
    <rPh sb="20" eb="21">
      <t>タイ</t>
    </rPh>
    <rPh sb="21" eb="24">
      <t>ゼンネンド</t>
    </rPh>
    <rPh sb="24" eb="25">
      <t>ヒ</t>
    </rPh>
    <phoneticPr fontId="52"/>
  </si>
  <si>
    <t>第3表</t>
  </si>
  <si>
    <t>支部別医療保険及び老人保健分診療報酬等確定件数及び金額</t>
    <rPh sb="3" eb="5">
      <t>イリョウ</t>
    </rPh>
    <rPh sb="5" eb="7">
      <t>ホケン</t>
    </rPh>
    <rPh sb="7" eb="8">
      <t>オヨ</t>
    </rPh>
    <rPh sb="9" eb="11">
      <t>ロウジン</t>
    </rPh>
    <rPh sb="11" eb="13">
      <t>ホケン</t>
    </rPh>
    <rPh sb="13" eb="14">
      <t>ブン</t>
    </rPh>
    <rPh sb="14" eb="16">
      <t>シンリョウ</t>
    </rPh>
    <rPh sb="16" eb="18">
      <t>ホウシュウ</t>
    </rPh>
    <rPh sb="18" eb="19">
      <t>トウ</t>
    </rPh>
    <rPh sb="19" eb="21">
      <t>カクテイ</t>
    </rPh>
    <rPh sb="21" eb="23">
      <t>ケンスウ</t>
    </rPh>
    <rPh sb="23" eb="24">
      <t>オヨ</t>
    </rPh>
    <rPh sb="25" eb="27">
      <t>キンガク</t>
    </rPh>
    <phoneticPr fontId="54"/>
  </si>
  <si>
    <t>第4表</t>
  </si>
  <si>
    <t>支部別診療報酬等確定状況</t>
    <rPh sb="0" eb="2">
      <t>シブ</t>
    </rPh>
    <rPh sb="2" eb="3">
      <t>ベツ</t>
    </rPh>
    <rPh sb="3" eb="5">
      <t>シンリョウ</t>
    </rPh>
    <rPh sb="5" eb="7">
      <t>ホウシュウ</t>
    </rPh>
    <rPh sb="7" eb="8">
      <t>トウ</t>
    </rPh>
    <rPh sb="8" eb="10">
      <t>カクテイ</t>
    </rPh>
    <rPh sb="10" eb="12">
      <t>ジョウキョウ</t>
    </rPh>
    <phoneticPr fontId="52"/>
  </si>
  <si>
    <t>第5表</t>
  </si>
  <si>
    <t>管掌別年度別診療報酬等確定状況</t>
    <rPh sb="0" eb="2">
      <t>カンショウ</t>
    </rPh>
    <rPh sb="2" eb="3">
      <t>ベツ</t>
    </rPh>
    <rPh sb="3" eb="5">
      <t>ネンド</t>
    </rPh>
    <rPh sb="5" eb="6">
      <t>ベツ</t>
    </rPh>
    <rPh sb="6" eb="8">
      <t>シンリョウ</t>
    </rPh>
    <rPh sb="8" eb="10">
      <t>ホウシュウ</t>
    </rPh>
    <rPh sb="10" eb="11">
      <t>トウ</t>
    </rPh>
    <rPh sb="11" eb="13">
      <t>カクテイ</t>
    </rPh>
    <rPh sb="13" eb="15">
      <t>ジョウキョウ</t>
    </rPh>
    <phoneticPr fontId="52"/>
  </si>
  <si>
    <t>第6表</t>
    <phoneticPr fontId="54"/>
  </si>
  <si>
    <t>管掌別診療報酬等諸率</t>
    <rPh sb="0" eb="2">
      <t>カンショウ</t>
    </rPh>
    <rPh sb="2" eb="3">
      <t>ベツ</t>
    </rPh>
    <rPh sb="3" eb="5">
      <t>シンリョウ</t>
    </rPh>
    <rPh sb="5" eb="7">
      <t>ホウシュウ</t>
    </rPh>
    <rPh sb="7" eb="8">
      <t>トウ</t>
    </rPh>
    <rPh sb="8" eb="9">
      <t>ショ</t>
    </rPh>
    <rPh sb="9" eb="10">
      <t>リツ</t>
    </rPh>
    <phoneticPr fontId="52"/>
  </si>
  <si>
    <t>支部別医療保険分診療報酬等諸率</t>
    <rPh sb="3" eb="5">
      <t>イリョウ</t>
    </rPh>
    <rPh sb="5" eb="7">
      <t>ホケン</t>
    </rPh>
    <rPh sb="7" eb="8">
      <t>ブン</t>
    </rPh>
    <rPh sb="8" eb="10">
      <t>シンリョウ</t>
    </rPh>
    <rPh sb="10" eb="12">
      <t>ホウシュウ</t>
    </rPh>
    <rPh sb="12" eb="13">
      <t>トウ</t>
    </rPh>
    <rPh sb="13" eb="14">
      <t>ショ</t>
    </rPh>
    <rPh sb="14" eb="15">
      <t>リツ</t>
    </rPh>
    <phoneticPr fontId="52"/>
  </si>
  <si>
    <t>第8表</t>
    <phoneticPr fontId="54"/>
  </si>
  <si>
    <t>管掌別年度別診療報酬等諸率</t>
    <rPh sb="0" eb="2">
      <t>カンショウ</t>
    </rPh>
    <rPh sb="2" eb="3">
      <t>ベツ</t>
    </rPh>
    <rPh sb="3" eb="5">
      <t>ネンド</t>
    </rPh>
    <rPh sb="5" eb="6">
      <t>ベツ</t>
    </rPh>
    <rPh sb="6" eb="8">
      <t>シンリョウ</t>
    </rPh>
    <rPh sb="8" eb="10">
      <t>ホウシュウ</t>
    </rPh>
    <rPh sb="10" eb="11">
      <t>トウ</t>
    </rPh>
    <rPh sb="11" eb="12">
      <t>ショ</t>
    </rPh>
    <rPh sb="12" eb="13">
      <t>リツ</t>
    </rPh>
    <phoneticPr fontId="52"/>
  </si>
  <si>
    <t>管掌別診療報酬等請求書審査（点検）確定状況</t>
    <rPh sb="0" eb="2">
      <t>カンショウ</t>
    </rPh>
    <rPh sb="2" eb="3">
      <t>ベツ</t>
    </rPh>
    <rPh sb="3" eb="5">
      <t>シンリョウ</t>
    </rPh>
    <rPh sb="5" eb="7">
      <t>ホウシュウ</t>
    </rPh>
    <rPh sb="7" eb="8">
      <t>トウ</t>
    </rPh>
    <rPh sb="8" eb="11">
      <t>セイキュウショ</t>
    </rPh>
    <rPh sb="11" eb="13">
      <t>シンサ</t>
    </rPh>
    <rPh sb="14" eb="16">
      <t>テンケン</t>
    </rPh>
    <rPh sb="17" eb="19">
      <t>カクテイ</t>
    </rPh>
    <rPh sb="19" eb="21">
      <t>ジョウキョウ</t>
    </rPh>
    <phoneticPr fontId="54"/>
  </si>
  <si>
    <t>支部別医療保険分診療報酬等請求書審査（点検）確定状況</t>
    <rPh sb="0" eb="2">
      <t>シブ</t>
    </rPh>
    <rPh sb="2" eb="3">
      <t>ベツ</t>
    </rPh>
    <rPh sb="3" eb="5">
      <t>イリョウ</t>
    </rPh>
    <rPh sb="5" eb="7">
      <t>ホケン</t>
    </rPh>
    <rPh sb="7" eb="8">
      <t>ブン</t>
    </rPh>
    <rPh sb="8" eb="10">
      <t>シンリョウ</t>
    </rPh>
    <rPh sb="10" eb="12">
      <t>ホウシュウ</t>
    </rPh>
    <rPh sb="12" eb="13">
      <t>トウ</t>
    </rPh>
    <rPh sb="13" eb="16">
      <t>セイキュウショ</t>
    </rPh>
    <rPh sb="16" eb="18">
      <t>シンサ</t>
    </rPh>
    <rPh sb="19" eb="21">
      <t>テンケン</t>
    </rPh>
    <rPh sb="22" eb="24">
      <t>カクテイ</t>
    </rPh>
    <rPh sb="24" eb="26">
      <t>ジョウキョウ</t>
    </rPh>
    <phoneticPr fontId="54"/>
  </si>
  <si>
    <t>管掌別診療報酬等返戻状況</t>
    <rPh sb="0" eb="2">
      <t>カンショウ</t>
    </rPh>
    <rPh sb="2" eb="3">
      <t>ベツ</t>
    </rPh>
    <rPh sb="3" eb="5">
      <t>シンリョウ</t>
    </rPh>
    <rPh sb="5" eb="7">
      <t>ホウシュウ</t>
    </rPh>
    <rPh sb="7" eb="8">
      <t>トウ</t>
    </rPh>
    <rPh sb="8" eb="10">
      <t>ヘンレイ</t>
    </rPh>
    <rPh sb="10" eb="12">
      <t>ジョウキョウ</t>
    </rPh>
    <phoneticPr fontId="52"/>
  </si>
  <si>
    <t>第12表</t>
    <phoneticPr fontId="52"/>
  </si>
  <si>
    <t>支部別医療保険分診療報酬等返戻状況</t>
  </si>
  <si>
    <t>第13表</t>
  </si>
  <si>
    <t>年度別審査状況（医科・歯科計）</t>
    <rPh sb="0" eb="2">
      <t>ネンド</t>
    </rPh>
    <rPh sb="2" eb="3">
      <t>ベツ</t>
    </rPh>
    <rPh sb="3" eb="5">
      <t>シンサ</t>
    </rPh>
    <rPh sb="5" eb="7">
      <t>ジョウキョウ</t>
    </rPh>
    <rPh sb="8" eb="10">
      <t>イカ</t>
    </rPh>
    <rPh sb="11" eb="13">
      <t>シカ</t>
    </rPh>
    <rPh sb="13" eb="14">
      <t>ケイ</t>
    </rPh>
    <phoneticPr fontId="54"/>
  </si>
  <si>
    <t>第14表</t>
    <phoneticPr fontId="54"/>
  </si>
  <si>
    <t>管掌別審査状況</t>
    <rPh sb="0" eb="2">
      <t>カンショウ</t>
    </rPh>
    <rPh sb="2" eb="3">
      <t>ベツ</t>
    </rPh>
    <rPh sb="3" eb="5">
      <t>シンサ</t>
    </rPh>
    <rPh sb="5" eb="7">
      <t>ジョウキョウ</t>
    </rPh>
    <phoneticPr fontId="54"/>
  </si>
  <si>
    <t>第15表</t>
    <phoneticPr fontId="52"/>
  </si>
  <si>
    <t>支部別審査状況（件数）</t>
    <rPh sb="0" eb="2">
      <t>シブ</t>
    </rPh>
    <rPh sb="2" eb="3">
      <t>ベツ</t>
    </rPh>
    <rPh sb="3" eb="5">
      <t>シンサ</t>
    </rPh>
    <rPh sb="5" eb="7">
      <t>ジョウキョウ</t>
    </rPh>
    <rPh sb="8" eb="10">
      <t>ケンスウ</t>
    </rPh>
    <phoneticPr fontId="54"/>
  </si>
  <si>
    <t>第16表</t>
    <phoneticPr fontId="54"/>
  </si>
  <si>
    <t>支部別審査状況（点数）</t>
    <rPh sb="0" eb="2">
      <t>シブ</t>
    </rPh>
    <rPh sb="2" eb="3">
      <t>ベツ</t>
    </rPh>
    <rPh sb="3" eb="5">
      <t>シンサ</t>
    </rPh>
    <rPh sb="5" eb="7">
      <t>ジョウキョウ</t>
    </rPh>
    <rPh sb="8" eb="10">
      <t>テンスウ</t>
    </rPh>
    <phoneticPr fontId="54"/>
  </si>
  <si>
    <t>第１表（続）　管掌別診療報酬等確定状況</t>
    <phoneticPr fontId="4"/>
  </si>
  <si>
    <t>第14表（続）　管掌別審査状況（医科歯科計）</t>
    <rPh sb="16" eb="18">
      <t>イカ</t>
    </rPh>
    <phoneticPr fontId="4"/>
  </si>
  <si>
    <t>第14表(続)　管掌別審査状況（医科計）</t>
    <phoneticPr fontId="4"/>
  </si>
  <si>
    <t>第14表（続）　管掌別審査状況（歯科計）</t>
    <phoneticPr fontId="4"/>
  </si>
  <si>
    <t>第11表</t>
    <phoneticPr fontId="4"/>
  </si>
  <si>
    <t>第10表</t>
    <phoneticPr fontId="4"/>
  </si>
  <si>
    <t>第7表</t>
    <phoneticPr fontId="54"/>
  </si>
  <si>
    <t>第9表</t>
    <phoneticPr fontId="54"/>
  </si>
  <si>
    <t>第１４表　管掌別審査状況（医科歯科計）</t>
    <rPh sb="0" eb="1">
      <t>ダイ</t>
    </rPh>
    <rPh sb="3" eb="4">
      <t>ヒョウ</t>
    </rPh>
    <rPh sb="5" eb="7">
      <t>カンショウ</t>
    </rPh>
    <rPh sb="7" eb="8">
      <t>ベツ</t>
    </rPh>
    <rPh sb="8" eb="10">
      <t>シンサ</t>
    </rPh>
    <rPh sb="10" eb="12">
      <t>ジョウキョウ</t>
    </rPh>
    <rPh sb="13" eb="15">
      <t>イカ</t>
    </rPh>
    <rPh sb="15" eb="18">
      <t>シカケイ</t>
    </rPh>
    <phoneticPr fontId="4"/>
  </si>
  <si>
    <t>例　　　言</t>
    <rPh sb="0" eb="1">
      <t>レイ</t>
    </rPh>
    <rPh sb="4" eb="5">
      <t>ゲン</t>
    </rPh>
    <phoneticPr fontId="54"/>
  </si>
  <si>
    <t>１　本資料において、年度とは診療月分の3月から翌年2月までをもって1か年とした。</t>
    <rPh sb="3" eb="5">
      <t>シリョウ</t>
    </rPh>
    <phoneticPr fontId="54"/>
  </si>
  <si>
    <t>　ただし、各診療月分の中には、その月分以前の診療で提出遅延等のものが若干含まれている。</t>
    <rPh sb="6" eb="8">
      <t>シンリョウ</t>
    </rPh>
    <phoneticPr fontId="54"/>
  </si>
  <si>
    <t>２　本資料において「医療保険」とは全国健康保険協会（健康保険・船員保険）、共済組合及び</t>
    <phoneticPr fontId="54"/>
  </si>
  <si>
    <t>　健康保険組合を一括総称したものである。</t>
    <rPh sb="1" eb="3">
      <t>ケンコウ</t>
    </rPh>
    <phoneticPr fontId="54"/>
  </si>
  <si>
    <t>３　診療報酬等確定額に関する点数(食事・生活療養費については基準額、訪問看護療養費につい</t>
    <rPh sb="14" eb="16">
      <t>テンスウ</t>
    </rPh>
    <rPh sb="17" eb="19">
      <t>ショクジ</t>
    </rPh>
    <rPh sb="20" eb="22">
      <t>セイカツ</t>
    </rPh>
    <rPh sb="22" eb="25">
      <t>リョウヨウヒ</t>
    </rPh>
    <rPh sb="30" eb="32">
      <t>キジュン</t>
    </rPh>
    <rPh sb="32" eb="33">
      <t>ガク</t>
    </rPh>
    <rPh sb="34" eb="36">
      <t>ホウモン</t>
    </rPh>
    <rPh sb="36" eb="38">
      <t>カンゴ</t>
    </rPh>
    <rPh sb="38" eb="41">
      <t>リョウヨウヒ</t>
    </rPh>
    <phoneticPr fontId="52"/>
  </si>
  <si>
    <t>　ては看護費用)及び金額については、次の諸点に留意されたい。</t>
    <rPh sb="10" eb="11">
      <t>キン</t>
    </rPh>
    <phoneticPr fontId="54"/>
  </si>
  <si>
    <t>　⑴　医療保険分又は各法分が他の各法分と併用する場合にあっては、点数は原則として医療保</t>
    <rPh sb="3" eb="5">
      <t>イリョウ</t>
    </rPh>
    <rPh sb="5" eb="7">
      <t>ホケン</t>
    </rPh>
    <rPh sb="7" eb="8">
      <t>ブン</t>
    </rPh>
    <rPh sb="8" eb="9">
      <t>マタ</t>
    </rPh>
    <rPh sb="10" eb="12">
      <t>カクホウ</t>
    </rPh>
    <rPh sb="12" eb="13">
      <t>ブン</t>
    </rPh>
    <rPh sb="14" eb="15">
      <t>タ</t>
    </rPh>
    <rPh sb="16" eb="18">
      <t>カクホウ</t>
    </rPh>
    <rPh sb="18" eb="19">
      <t>ブン</t>
    </rPh>
    <rPh sb="20" eb="22">
      <t>ヘイヨウ</t>
    </rPh>
    <rPh sb="24" eb="26">
      <t>バアイ</t>
    </rPh>
    <rPh sb="32" eb="34">
      <t>テンスウ</t>
    </rPh>
    <rPh sb="35" eb="37">
      <t>ゲンソク</t>
    </rPh>
    <rPh sb="40" eb="42">
      <t>イリョウ</t>
    </rPh>
    <rPh sb="42" eb="43">
      <t>ホ</t>
    </rPh>
    <phoneticPr fontId="54"/>
  </si>
  <si>
    <t>　　険分、各法分ごとに診療全点数を掲載し、金額は医療保険分、各法分ごとの負担額が掲載し</t>
    <phoneticPr fontId="54"/>
  </si>
  <si>
    <t>　　てある。</t>
    <phoneticPr fontId="54"/>
  </si>
  <si>
    <t>　⑵　医療保険の金額は、原則として被保険者及び被扶養者（未就学者を除く）が7割相当額、</t>
    <phoneticPr fontId="54"/>
  </si>
  <si>
    <t>　　被扶養者の未就学者が8割相当額を掲載してある。</t>
    <rPh sb="3" eb="6">
      <t>フヨウシャ</t>
    </rPh>
    <rPh sb="7" eb="11">
      <t>ミシュウガクシャ</t>
    </rPh>
    <rPh sb="13" eb="14">
      <t>ワリ</t>
    </rPh>
    <rPh sb="14" eb="16">
      <t>ソウトウ</t>
    </rPh>
    <rPh sb="16" eb="17">
      <t>ガク</t>
    </rPh>
    <rPh sb="18" eb="20">
      <t>ケイサイ</t>
    </rPh>
    <phoneticPr fontId="52"/>
  </si>
  <si>
    <t>　　　なお、各法分との併用の場合等であって、高額療養費があるときは、当該額が金額に合算</t>
    <phoneticPr fontId="54"/>
  </si>
  <si>
    <t>　　掲載してある。</t>
    <phoneticPr fontId="54"/>
  </si>
  <si>
    <t>４　単位未満の数字は四捨五入を原則とした。したがって、総計と内容の計とは必ずしも一致し</t>
    <phoneticPr fontId="54"/>
  </si>
  <si>
    <t>　ないことがある。</t>
    <phoneticPr fontId="52"/>
  </si>
  <si>
    <t>５　本書で用いた統計表中の記号等は、次のとおりである。</t>
    <phoneticPr fontId="54"/>
  </si>
  <si>
    <t>　⑴　「－」は該当事項のないもの</t>
    <phoneticPr fontId="54"/>
  </si>
  <si>
    <t>　⑵　「△」は負数のもの</t>
    <phoneticPr fontId="54"/>
  </si>
  <si>
    <t>　⑶　「０」は表示単位未満のもの</t>
    <rPh sb="7" eb="9">
      <t>ヒョウジ</t>
    </rPh>
    <rPh sb="9" eb="11">
      <t>タンイ</t>
    </rPh>
    <rPh sb="11" eb="13">
      <t>ミマン</t>
    </rPh>
    <phoneticPr fontId="54"/>
  </si>
  <si>
    <t>　⑷　「…」は前年度対比で乖離があるもの</t>
    <phoneticPr fontId="54"/>
  </si>
  <si>
    <t>年　　度　　統　　計　　目　　次</t>
    <rPh sb="0" eb="1">
      <t>ネン</t>
    </rPh>
    <rPh sb="3" eb="4">
      <t>ド</t>
    </rPh>
    <rPh sb="6" eb="7">
      <t>トウ</t>
    </rPh>
    <rPh sb="9" eb="10">
      <t>ケイ</t>
    </rPh>
    <rPh sb="12" eb="16">
      <t>モクジ</t>
    </rPh>
    <phoneticPr fontId="5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</si>
</sst>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176" formatCode="_(* #,##0_);_(* \(#,##0\);_(* &quot;-&quot;_);_(@_)"/>
    <numFmt numFmtId="177" formatCode="_(* #,##0.00_);_(* \(#,##0.00\);_(* &quot;-&quot;??_);_(@_)"/>
    <numFmt numFmtId="178" formatCode="#,##0;&quot;△ &quot;#,##0"/>
    <numFmt numFmtId="179" formatCode="_ * #,##0;_ * &quot;△&quot;#,##0;_ * &quot;-&quot;_ ;_ @_ "/>
    <numFmt numFmtId="180" formatCode="_ * #,##0.0;_ * &quot;△&quot;#,##0.0;_ * &quot;-&quot;_ ;_ @_ "/>
    <numFmt numFmtId="181" formatCode="_ * #,##0.00;_ * &quot;△&quot;#,##0.00;_ * &quot;-&quot;_ ;_ @_ "/>
    <numFmt numFmtId="182" formatCode="_ * #,##0.000;_ * \-#,##0.000;_ * &quot;-&quot;_ ;_ @_ "/>
    <numFmt numFmtId="183" formatCode="_ * #,##0.000;_ * &quot;△&quot;#,##0.000;_ * &quot;-&quot;_ ;_ @_ "/>
    <numFmt numFmtId="184" formatCode="_*#,##0;_*&quot;△&quot;#,##0;_*&quot;-&quot;_ ;_ @_ "/>
    <numFmt numFmtId="185" formatCode="_*#,##0;_*&quot;△&quot;#,##0;_*&quot;-&quot;_ ;_@_ "/>
    <numFmt numFmtId="186" formatCode="#,###;\-#,###;&quot;- &quot;"/>
    <numFmt numFmtId="187" formatCode="#,###.0;\-#,###.0;&quot;- &quot;"/>
    <numFmt numFmtId="188" formatCode="#,###.00;\-#,###.00;&quot;- &quot;"/>
    <numFmt numFmtId="189" formatCode="#,##0;&quot;△&quot;#,##0"/>
    <numFmt numFmtId="190" formatCode="#,##0\ ;&quot;△&quot;#,##0\ "/>
    <numFmt numFmtId="191" formatCode="#,##0.000\ ;&quot;△&quot;#,##0.000\ "/>
    <numFmt numFmtId="192" formatCode="#,##0,\ ;&quot;△&quot;#,##0,\ "/>
    <numFmt numFmtId="193" formatCode="_-* #,##0_-;\-* #,##0_-;_-* &quot;-&quot;_-;_-@_-"/>
    <numFmt numFmtId="194" formatCode="#,##0.0;&quot;△ &quot;#,##0.0"/>
    <numFmt numFmtId="195" formatCode="0.0;&quot;△ &quot;0.0"/>
    <numFmt numFmtId="196" formatCode="#,##0.0\ ;&quot;▲ &quot;#,##0.0\ ;\-\ "/>
    <numFmt numFmtId="197" formatCode="#,##0.0\ ;&quot;▲&quot;#,##0.0\ ;&quot;-&quot;"/>
    <numFmt numFmtId="198" formatCode="#,##0\ ;&quot;△&quot;#,##0"/>
    <numFmt numFmtId="199" formatCode="#,##0.0\ ;&quot;▲&quot;#,##0.0\ ;&quot;-&quot;\ "/>
    <numFmt numFmtId="200" formatCode="#,##0\ ;&quot;△&quot;#,##0\ ;\-"/>
    <numFmt numFmtId="201" formatCode="#,##0.0\ ;&quot;△ &quot;#,##0.0\ ;\-\ "/>
    <numFmt numFmtId="202" formatCode=";;;"/>
    <numFmt numFmtId="203" formatCode="#,##0_ ;[Red]\-#,##0;&quot;-&quot;\ "/>
    <numFmt numFmtId="204" formatCode="#,##0.0_ ;[Red]\-#,##0.0\ ;\-\ "/>
    <numFmt numFmtId="205" formatCode="#,##0_ ;[Red]\-#,##0\ "/>
    <numFmt numFmtId="206" formatCode="#,##0;&quot;▲ &quot;#,##0"/>
    <numFmt numFmtId="207" formatCode="#,##0,_ ;[Red]\-#,##0,\ "/>
    <numFmt numFmtId="208" formatCode="#,##0_ ;&quot;▲ &quot;#,##0\ ;&quot;-&quot;"/>
    <numFmt numFmtId="209" formatCode="#,##0.0_ ;&quot;▲&quot;\ #,##0.0\ ;&quot;-&quot;"/>
    <numFmt numFmtId="210" formatCode="#,##0_ ;&quot;△ &quot;#,##0\ ;&quot;-&quot;"/>
    <numFmt numFmtId="211" formatCode="#,##0.0_ ;&quot;△&quot;\ #,##0.0\ ;&quot;-&quot;"/>
  </numFmts>
  <fonts count="59">
    <font>
      <sz val="10"/>
      <name val="ＭＳ Ｐゴシック"/>
      <family val="3"/>
      <charset val="128"/>
    </font>
    <font>
      <sz val="11"/>
      <color theme="1"/>
      <name val="ＭＳ Ｐゴシック"/>
      <family val="2"/>
      <charset val="128"/>
    </font>
    <font>
      <sz val="11"/>
      <color theme="1"/>
      <name val="ＭＳ Ｐゴシック"/>
      <family val="2"/>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明朝"/>
      <family val="1"/>
      <charset val="128"/>
    </font>
    <font>
      <sz val="20"/>
      <name val="ＭＳ 明朝"/>
      <family val="1"/>
      <charset val="128"/>
    </font>
    <font>
      <sz val="11"/>
      <name val="ＭＳ 明朝"/>
      <family val="1"/>
      <charset val="128"/>
    </font>
    <font>
      <sz val="9"/>
      <name val="ＭＳ 明朝"/>
      <family val="1"/>
      <charset val="128"/>
    </font>
    <font>
      <sz val="8"/>
      <name val="ＭＳ 明朝"/>
      <family val="1"/>
      <charset val="128"/>
    </font>
    <font>
      <sz val="12"/>
      <name val="ＭＳ ゴシック"/>
      <family val="3"/>
      <charset val="128"/>
    </font>
    <font>
      <sz val="10"/>
      <name val="ＭＳ ゴシック"/>
      <family val="3"/>
      <charset val="128"/>
    </font>
    <font>
      <sz val="12"/>
      <name val="ＭＳ 明朝"/>
      <family val="1"/>
      <charset val="128"/>
    </font>
    <font>
      <sz val="16"/>
      <name val="ＭＳ 明朝"/>
      <family val="1"/>
      <charset val="128"/>
    </font>
    <font>
      <sz val="10"/>
      <name val="ＭＳ Ｐ明朝"/>
      <family val="1"/>
      <charset val="128"/>
    </font>
    <font>
      <sz val="14"/>
      <name val="ＭＳ 明朝"/>
      <family val="1"/>
      <charset val="128"/>
    </font>
    <font>
      <sz val="18"/>
      <name val="ＭＳ 明朝"/>
      <family val="1"/>
      <charset val="128"/>
    </font>
    <font>
      <sz val="18"/>
      <name val="ＭＳ ゴシック"/>
      <family val="3"/>
      <charset val="128"/>
    </font>
    <font>
      <sz val="6"/>
      <name val="ＭＳ 明朝"/>
      <family val="1"/>
      <charset val="128"/>
    </font>
    <font>
      <sz val="11"/>
      <name val="ＭＳ ゴシック"/>
      <family val="3"/>
      <charset val="128"/>
    </font>
    <font>
      <sz val="9"/>
      <color indexed="62"/>
      <name val="ＭＳ 明朝"/>
      <family val="1"/>
      <charset val="128"/>
    </font>
    <font>
      <sz val="9"/>
      <color indexed="62"/>
      <name val="ＭＳ Ｐゴシック"/>
      <family val="3"/>
      <charset val="128"/>
    </font>
    <font>
      <sz val="9"/>
      <name val="ＭＳ ゴシック"/>
      <family val="3"/>
      <charset val="128"/>
    </font>
    <font>
      <sz val="9"/>
      <color indexed="62"/>
      <name val="ＭＳ ゴシック"/>
      <family val="3"/>
      <charset val="128"/>
    </font>
    <font>
      <sz val="5.5"/>
      <name val="ＭＳ 明朝"/>
      <family val="1"/>
      <charset val="128"/>
    </font>
    <font>
      <sz val="16"/>
      <name val="ＭＳ Ｐゴシック"/>
      <family val="3"/>
      <charset val="128"/>
    </font>
    <font>
      <sz val="12"/>
      <name val="ＭＳ Ｐゴシック"/>
      <family val="3"/>
      <charset val="128"/>
    </font>
    <font>
      <sz val="13"/>
      <name val="ＭＳ Ｐゴシック"/>
      <family val="3"/>
      <charset val="128"/>
    </font>
    <font>
      <sz val="8"/>
      <name val="ＭＳ Ｐゴシック"/>
      <family val="3"/>
      <charset val="128"/>
    </font>
    <font>
      <b/>
      <sz val="20"/>
      <name val="ＭＳ Ｐゴシック"/>
      <family val="3"/>
      <charset val="128"/>
    </font>
    <font>
      <sz val="11"/>
      <name val="明朝"/>
      <family val="1"/>
      <charset val="128"/>
    </font>
    <font>
      <sz val="26"/>
      <name val="ＭＳ Ｐ明朝"/>
      <family val="1"/>
      <charset val="128"/>
    </font>
    <font>
      <u/>
      <sz val="10"/>
      <color indexed="12"/>
      <name val="ＭＳ Ｐゴシック"/>
      <family val="3"/>
      <charset val="128"/>
    </font>
    <font>
      <sz val="9"/>
      <name val="ＭＳ Ｐゴシック"/>
      <family val="3"/>
      <charset val="128"/>
    </font>
    <font>
      <sz val="20"/>
      <name val="ＭＳ Ｐゴシック"/>
      <family val="3"/>
      <charset val="128"/>
    </font>
    <font>
      <b/>
      <sz val="18"/>
      <name val="ＭＳ Ｐゴシック"/>
      <family val="3"/>
      <charset val="128"/>
    </font>
    <font>
      <b/>
      <sz val="14"/>
      <name val="ＭＳ Ｐゴシック"/>
      <family val="3"/>
      <charset val="128"/>
    </font>
    <font>
      <sz val="32"/>
      <color indexed="8"/>
      <name val="ＭＳ Ｐゴシック"/>
      <family val="3"/>
      <charset val="128"/>
    </font>
    <font>
      <b/>
      <sz val="32"/>
      <color indexed="8"/>
      <name val="ＭＳ Ｐゴシック"/>
      <family val="3"/>
      <charset val="128"/>
    </font>
    <font>
      <sz val="20"/>
      <color indexed="8"/>
      <name val="ＭＳ Ｐゴシック"/>
      <family val="3"/>
      <charset val="128"/>
    </font>
    <font>
      <b/>
      <sz val="17"/>
      <color indexed="8"/>
      <name val="ＭＳ Ｐゴシック"/>
      <family val="3"/>
      <charset val="128"/>
    </font>
    <font>
      <sz val="16"/>
      <color indexed="8"/>
      <name val="ＭＳ Ｐゴシック"/>
      <family val="3"/>
      <charset val="128"/>
    </font>
    <font>
      <b/>
      <sz val="16"/>
      <color indexed="8"/>
      <name val="ＭＳ Ｐゴシック"/>
      <family val="3"/>
      <charset val="128"/>
    </font>
    <font>
      <sz val="10"/>
      <color indexed="8"/>
      <name val="ＭＳ Ｐゴシック"/>
      <family val="3"/>
      <charset val="128"/>
    </font>
    <font>
      <sz val="13"/>
      <color indexed="8"/>
      <name val="ＭＳ Ｐゴシック"/>
      <family val="3"/>
      <charset val="128"/>
    </font>
    <font>
      <sz val="14"/>
      <color indexed="8"/>
      <name val="ＭＳ Ｐゴシック"/>
      <family val="3"/>
      <charset val="128"/>
    </font>
    <font>
      <sz val="11"/>
      <color indexed="8"/>
      <name val="ＭＳ Ｐゴシック"/>
      <family val="3"/>
      <charset val="128"/>
    </font>
    <font>
      <b/>
      <sz val="11"/>
      <color indexed="8"/>
      <name val="ＭＳ Ｐゴシック"/>
      <family val="3"/>
      <charset val="128"/>
    </font>
    <font>
      <sz val="26"/>
      <color indexed="8"/>
      <name val="ＭＳ Ｐゴシック"/>
      <family val="3"/>
      <charset val="128"/>
    </font>
    <font>
      <b/>
      <sz val="26"/>
      <color indexed="8"/>
      <name val="ＭＳ Ｐゴシック"/>
      <family val="3"/>
      <charset val="128"/>
    </font>
    <font>
      <sz val="22"/>
      <color indexed="8"/>
      <name val="ＭＳ Ｐゴシック"/>
      <family val="3"/>
      <charset val="128"/>
    </font>
    <font>
      <u/>
      <sz val="11"/>
      <color indexed="12"/>
      <name val="ＭＳ Ｐゴシック"/>
      <family val="3"/>
      <charset val="128"/>
    </font>
    <font>
      <sz val="11"/>
      <color theme="1"/>
      <name val="ＭＳ 明朝"/>
      <family val="1"/>
      <charset val="128"/>
    </font>
    <font>
      <sz val="6"/>
      <name val="ＭＳ Ｐゴシック"/>
      <family val="2"/>
      <charset val="128"/>
    </font>
    <font>
      <sz val="10.5"/>
      <name val="ＭＳ 明朝"/>
      <family val="1"/>
      <charset val="128"/>
    </font>
    <font>
      <sz val="14"/>
      <name val="明朝"/>
      <family val="1"/>
      <charset val="128"/>
    </font>
    <font>
      <sz val="14"/>
      <name val="游ゴシック"/>
      <family val="1"/>
      <charset val="128"/>
    </font>
    <font>
      <sz val="16"/>
      <name val="明朝"/>
      <family val="1"/>
      <charset val="128"/>
    </font>
  </fonts>
  <fills count="4">
    <fill>
      <patternFill patternType="none"/>
    </fill>
    <fill>
      <patternFill patternType="gray125"/>
    </fill>
    <fill>
      <patternFill patternType="solid">
        <fgColor theme="0"/>
        <bgColor indexed="64"/>
      </patternFill>
    </fill>
    <fill>
      <patternFill patternType="gray0625"/>
    </fill>
  </fills>
  <borders count="1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double">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right style="double">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9">
    <xf numFmtId="0" fontId="0" fillId="0" borderId="0"/>
    <xf numFmtId="38" fontId="5" fillId="0" borderId="0" applyFont="0" applyFill="0" applyBorder="0" applyAlignment="0" applyProtection="0"/>
    <xf numFmtId="0" fontId="5" fillId="0" borderId="0"/>
    <xf numFmtId="0" fontId="6" fillId="0" borderId="0"/>
    <xf numFmtId="0" fontId="3" fillId="0" borderId="0"/>
    <xf numFmtId="0" fontId="5" fillId="0" borderId="0"/>
    <xf numFmtId="0" fontId="5" fillId="0" borderId="0"/>
    <xf numFmtId="0" fontId="5" fillId="0" borderId="0"/>
    <xf numFmtId="193" fontId="3" fillId="0" borderId="0" applyFont="0" applyFill="0" applyBorder="0" applyAlignment="0" applyProtection="0"/>
    <xf numFmtId="0" fontId="5" fillId="0" borderId="0">
      <alignment vertical="center"/>
    </xf>
    <xf numFmtId="0" fontId="5" fillId="0" borderId="0">
      <alignment vertical="center"/>
    </xf>
    <xf numFmtId="0" fontId="5" fillId="0" borderId="0">
      <alignment vertical="center"/>
    </xf>
    <xf numFmtId="0" fontId="31" fillId="0" borderId="0"/>
    <xf numFmtId="0" fontId="6" fillId="0" borderId="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2" fillId="0" borderId="0">
      <alignment vertical="center"/>
    </xf>
    <xf numFmtId="0" fontId="1" fillId="0" borderId="0">
      <alignment vertical="center"/>
    </xf>
  </cellStyleXfs>
  <cellXfs count="1564">
    <xf numFmtId="0" fontId="0" fillId="0" borderId="0" xfId="0"/>
    <xf numFmtId="0" fontId="6" fillId="0" borderId="0" xfId="2" applyFont="1"/>
    <xf numFmtId="0" fontId="6" fillId="0" borderId="0" xfId="2" applyFont="1" applyAlignment="1">
      <alignment horizontal="center" vertical="center"/>
    </xf>
    <xf numFmtId="0" fontId="7" fillId="0" borderId="0" xfId="2" applyFont="1" applyAlignment="1">
      <alignment vertical="center"/>
    </xf>
    <xf numFmtId="0" fontId="6" fillId="0" borderId="0" xfId="2" applyFont="1" applyAlignment="1">
      <alignment horizontal="left"/>
    </xf>
    <xf numFmtId="0" fontId="8" fillId="0" borderId="1" xfId="2" applyFont="1" applyBorder="1" applyAlignment="1">
      <alignment horizontal="distributed" vertical="center" justifyLastLine="1"/>
    </xf>
    <xf numFmtId="0" fontId="8" fillId="0" borderId="2" xfId="2" applyFont="1" applyBorder="1" applyAlignment="1">
      <alignment horizontal="distributed" vertical="center" justifyLastLine="1"/>
    </xf>
    <xf numFmtId="0" fontId="8" fillId="0" borderId="3" xfId="2" applyFont="1" applyBorder="1" applyAlignment="1">
      <alignment horizontal="distributed" vertical="center" justifyLastLine="1"/>
    </xf>
    <xf numFmtId="0" fontId="8" fillId="0" borderId="4" xfId="2" applyFont="1" applyBorder="1" applyAlignment="1">
      <alignment horizontal="distributed" vertical="center" justifyLastLine="1"/>
    </xf>
    <xf numFmtId="0" fontId="9" fillId="0" borderId="2" xfId="2" applyFont="1" applyBorder="1" applyAlignment="1">
      <alignment horizontal="distributed" vertical="center" justifyLastLine="1"/>
    </xf>
    <xf numFmtId="38" fontId="10" fillId="0" borderId="5" xfId="1" applyFont="1" applyBorder="1" applyAlignment="1">
      <alignment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right" vertical="center"/>
    </xf>
    <xf numFmtId="38" fontId="10" fillId="0" borderId="0" xfId="1" applyFont="1" applyAlignment="1">
      <alignment horizontal="right" vertical="center"/>
    </xf>
    <xf numFmtId="38" fontId="10" fillId="0" borderId="9" xfId="1" applyFont="1" applyBorder="1" applyAlignment="1">
      <alignment horizontal="right" vertical="center"/>
    </xf>
    <xf numFmtId="38" fontId="10" fillId="0" borderId="0" xfId="1" applyFont="1" applyAlignment="1">
      <alignment vertical="center"/>
    </xf>
    <xf numFmtId="38" fontId="12" fillId="0" borderId="0" xfId="1" applyFont="1" applyAlignment="1">
      <alignment vertical="center"/>
    </xf>
    <xf numFmtId="179" fontId="11" fillId="0" borderId="0" xfId="1" applyNumberFormat="1" applyFont="1" applyBorder="1" applyAlignment="1">
      <alignment vertical="center"/>
    </xf>
    <xf numFmtId="38" fontId="8" fillId="0" borderId="9" xfId="1" applyFont="1" applyBorder="1" applyAlignment="1">
      <alignment horizontal="center" vertical="center"/>
    </xf>
    <xf numFmtId="38" fontId="6" fillId="0" borderId="0" xfId="1" applyFont="1" applyAlignment="1">
      <alignment vertical="center"/>
    </xf>
    <xf numFmtId="38" fontId="8" fillId="0" borderId="8" xfId="1" applyFont="1" applyBorder="1" applyAlignment="1">
      <alignment vertical="center"/>
    </xf>
    <xf numFmtId="179" fontId="13" fillId="0" borderId="0" xfId="1" applyNumberFormat="1" applyFont="1" applyBorder="1" applyAlignment="1">
      <alignment vertical="center"/>
    </xf>
    <xf numFmtId="38" fontId="6" fillId="0" borderId="9" xfId="1" applyFont="1" applyBorder="1" applyAlignment="1">
      <alignment horizontal="distributed" vertical="center" justifyLastLine="1"/>
    </xf>
    <xf numFmtId="38" fontId="8" fillId="0" borderId="8" xfId="1" applyFont="1" applyBorder="1" applyAlignment="1">
      <alignment horizontal="center" vertical="center"/>
    </xf>
    <xf numFmtId="38" fontId="6" fillId="0" borderId="8" xfId="1" applyFont="1" applyBorder="1" applyAlignment="1">
      <alignment horizontal="center" vertical="center"/>
    </xf>
    <xf numFmtId="179" fontId="13" fillId="0" borderId="11" xfId="1" applyNumberFormat="1" applyFont="1" applyBorder="1" applyAlignment="1">
      <alignment vertical="center"/>
    </xf>
    <xf numFmtId="38" fontId="6" fillId="0" borderId="9" xfId="1" applyFont="1" applyBorder="1" applyAlignment="1">
      <alignment horizontal="center" vertical="center"/>
    </xf>
    <xf numFmtId="38" fontId="6" fillId="0" borderId="8" xfId="1" applyFont="1" applyBorder="1" applyAlignment="1">
      <alignment vertical="center"/>
    </xf>
    <xf numFmtId="38" fontId="8" fillId="0" borderId="8" xfId="1" applyFont="1" applyBorder="1" applyAlignment="1">
      <alignment horizontal="distributed" vertical="center"/>
    </xf>
    <xf numFmtId="38" fontId="8" fillId="0" borderId="10" xfId="1" applyFont="1" applyBorder="1" applyAlignment="1">
      <alignment horizontal="distributed" vertical="center"/>
    </xf>
    <xf numFmtId="0" fontId="6" fillId="0" borderId="0" xfId="2" applyFont="1" applyAlignment="1">
      <alignment horizontal="left" vertical="center"/>
    </xf>
    <xf numFmtId="0" fontId="8" fillId="0" borderId="0" xfId="2" applyFont="1" applyAlignment="1">
      <alignment horizontal="center" vertical="center"/>
    </xf>
    <xf numFmtId="0" fontId="14" fillId="0" borderId="0" xfId="2" applyFont="1" applyAlignment="1">
      <alignment vertical="center"/>
    </xf>
    <xf numFmtId="0" fontId="8" fillId="0" borderId="0" xfId="2" applyFont="1"/>
    <xf numFmtId="0" fontId="8" fillId="0" borderId="0" xfId="2" applyNumberFormat="1" applyFont="1" applyAlignment="1">
      <alignment vertical="center"/>
    </xf>
    <xf numFmtId="0" fontId="8" fillId="0" borderId="0" xfId="2" applyFont="1" applyAlignment="1">
      <alignment horizontal="left"/>
    </xf>
    <xf numFmtId="0" fontId="6" fillId="0" borderId="1" xfId="2" applyFont="1" applyBorder="1" applyAlignment="1">
      <alignment horizontal="distributed" vertical="center" justifyLastLine="1"/>
    </xf>
    <xf numFmtId="0" fontId="6" fillId="0" borderId="4" xfId="2" applyFont="1" applyBorder="1" applyAlignment="1">
      <alignment horizontal="distributed" vertical="center" justifyLastLine="1"/>
    </xf>
    <xf numFmtId="0" fontId="6" fillId="0" borderId="2" xfId="2" applyFont="1" applyBorder="1" applyAlignment="1">
      <alignment horizontal="distributed" vertical="center" justifyLastLine="1"/>
    </xf>
    <xf numFmtId="0" fontId="6" fillId="0" borderId="3" xfId="2" applyFont="1" applyBorder="1" applyAlignment="1">
      <alignment horizontal="distributed" vertical="center" justifyLastLine="1"/>
    </xf>
    <xf numFmtId="0" fontId="6" fillId="0" borderId="8" xfId="2" applyFont="1" applyBorder="1" applyAlignment="1">
      <alignment horizontal="distributed" vertical="center" justifyLastLine="1"/>
    </xf>
    <xf numFmtId="0" fontId="10" fillId="0" borderId="9" xfId="2" applyFont="1" applyBorder="1" applyAlignment="1">
      <alignment horizontal="center" vertical="center"/>
    </xf>
    <xf numFmtId="0" fontId="10" fillId="0" borderId="8" xfId="2" applyFont="1" applyBorder="1" applyAlignment="1">
      <alignment horizontal="right" vertical="center"/>
    </xf>
    <xf numFmtId="0" fontId="10" fillId="0" borderId="0" xfId="2" applyFont="1" applyBorder="1" applyAlignment="1">
      <alignment horizontal="right" vertical="center"/>
    </xf>
    <xf numFmtId="0" fontId="10" fillId="0" borderId="13" xfId="2" applyFont="1" applyBorder="1" applyAlignment="1">
      <alignment horizontal="right" vertical="center"/>
    </xf>
    <xf numFmtId="0" fontId="10" fillId="0" borderId="0" xfId="2" applyFont="1" applyAlignment="1">
      <alignment horizontal="right" vertical="center"/>
    </xf>
    <xf numFmtId="0" fontId="10" fillId="0" borderId="9" xfId="2" applyFont="1" applyBorder="1" applyAlignment="1">
      <alignment horizontal="right" vertical="center"/>
    </xf>
    <xf numFmtId="0" fontId="10" fillId="0" borderId="0" xfId="2" applyFont="1" applyAlignment="1">
      <alignment vertical="center"/>
    </xf>
    <xf numFmtId="179" fontId="12" fillId="0" borderId="12" xfId="2" applyNumberFormat="1" applyFont="1" applyBorder="1" applyAlignment="1">
      <alignment vertical="center"/>
    </xf>
    <xf numFmtId="179" fontId="12" fillId="0" borderId="10" xfId="1" applyNumberFormat="1" applyFont="1" applyBorder="1" applyAlignment="1">
      <alignment vertical="center"/>
    </xf>
    <xf numFmtId="179" fontId="12" fillId="0" borderId="11" xfId="1" applyNumberFormat="1" applyFont="1" applyBorder="1" applyAlignment="1">
      <alignment vertical="center"/>
    </xf>
    <xf numFmtId="180" fontId="12" fillId="0" borderId="10" xfId="2" applyNumberFormat="1" applyFont="1" applyBorder="1" applyAlignment="1">
      <alignment vertical="center"/>
    </xf>
    <xf numFmtId="0" fontId="12" fillId="0" borderId="0" xfId="2" applyFont="1" applyAlignment="1">
      <alignment vertical="center"/>
    </xf>
    <xf numFmtId="38" fontId="15" fillId="0" borderId="9" xfId="1" applyFont="1" applyBorder="1" applyAlignment="1">
      <alignment horizontal="center" vertical="center"/>
    </xf>
    <xf numFmtId="179" fontId="6" fillId="0" borderId="5" xfId="1" applyNumberFormat="1" applyFont="1" applyBorder="1" applyAlignment="1">
      <alignment vertical="center"/>
    </xf>
    <xf numFmtId="179" fontId="6" fillId="0" borderId="9" xfId="1" applyNumberFormat="1" applyFont="1" applyBorder="1" applyAlignment="1">
      <alignment vertical="center"/>
    </xf>
    <xf numFmtId="179" fontId="6" fillId="0" borderId="6" xfId="1" applyNumberFormat="1" applyFont="1" applyBorder="1" applyAlignment="1">
      <alignment vertical="center"/>
    </xf>
    <xf numFmtId="180" fontId="6" fillId="0" borderId="9" xfId="1" applyNumberFormat="1" applyFont="1" applyBorder="1" applyAlignment="1">
      <alignment vertical="center"/>
    </xf>
    <xf numFmtId="0" fontId="15" fillId="0" borderId="8" xfId="2" applyFont="1" applyBorder="1" applyAlignment="1">
      <alignment horizontal="center" vertical="center"/>
    </xf>
    <xf numFmtId="179" fontId="6" fillId="0" borderId="14" xfId="1" applyNumberFormat="1" applyFont="1" applyBorder="1" applyAlignment="1">
      <alignment vertical="center"/>
    </xf>
    <xf numFmtId="179" fontId="6" fillId="0" borderId="8" xfId="1" applyNumberFormat="1" applyFont="1" applyBorder="1" applyAlignment="1">
      <alignment vertical="center"/>
    </xf>
    <xf numFmtId="179" fontId="6" fillId="0" borderId="0" xfId="1" applyNumberFormat="1" applyFont="1" applyBorder="1" applyAlignment="1">
      <alignment vertical="center"/>
    </xf>
    <xf numFmtId="180" fontId="6" fillId="0" borderId="8" xfId="2" applyNumberFormat="1" applyFont="1" applyBorder="1" applyAlignment="1">
      <alignment vertical="center"/>
    </xf>
    <xf numFmtId="0" fontId="6" fillId="0" borderId="0" xfId="2" applyFont="1" applyAlignment="1">
      <alignment vertical="center"/>
    </xf>
    <xf numFmtId="0" fontId="15" fillId="0" borderId="9" xfId="2" applyFont="1" applyBorder="1" applyAlignment="1">
      <alignment horizontal="center" vertical="center"/>
    </xf>
    <xf numFmtId="180" fontId="6" fillId="0" borderId="9" xfId="2" applyNumberFormat="1" applyFont="1" applyBorder="1" applyAlignment="1">
      <alignment vertical="center"/>
    </xf>
    <xf numFmtId="0" fontId="15" fillId="0" borderId="10" xfId="2" applyFont="1" applyBorder="1" applyAlignment="1">
      <alignment horizontal="center" vertical="center"/>
    </xf>
    <xf numFmtId="179" fontId="6" fillId="0" borderId="10" xfId="1" applyNumberFormat="1" applyFont="1" applyBorder="1" applyAlignment="1">
      <alignment vertical="center"/>
    </xf>
    <xf numFmtId="179" fontId="6" fillId="0" borderId="11" xfId="1" applyNumberFormat="1" applyFont="1" applyBorder="1" applyAlignment="1">
      <alignment vertical="center"/>
    </xf>
    <xf numFmtId="180" fontId="6" fillId="0" borderId="10" xfId="2" applyNumberFormat="1" applyFont="1" applyBorder="1" applyAlignment="1">
      <alignment vertical="center"/>
    </xf>
    <xf numFmtId="0" fontId="16" fillId="0" borderId="0" xfId="2" applyFont="1" applyAlignment="1">
      <alignment vertical="center"/>
    </xf>
    <xf numFmtId="0" fontId="15" fillId="0" borderId="0" xfId="2" applyFont="1" applyAlignment="1">
      <alignment vertical="center"/>
    </xf>
    <xf numFmtId="176" fontId="6" fillId="0" borderId="0" xfId="3" applyNumberFormat="1" applyFont="1" applyBorder="1" applyAlignment="1">
      <alignment vertical="center"/>
    </xf>
    <xf numFmtId="0" fontId="6" fillId="0" borderId="0" xfId="2" applyNumberFormat="1" applyFont="1" applyAlignment="1">
      <alignment vertical="center"/>
    </xf>
    <xf numFmtId="0" fontId="10" fillId="0" borderId="8" xfId="2" applyFont="1" applyBorder="1" applyAlignment="1">
      <alignment horizontal="right" vertical="top"/>
    </xf>
    <xf numFmtId="0" fontId="10" fillId="0" borderId="0" xfId="2" applyFont="1" applyBorder="1" applyAlignment="1">
      <alignment horizontal="right" vertical="top"/>
    </xf>
    <xf numFmtId="0" fontId="10" fillId="0" borderId="13" xfId="2" applyFont="1" applyBorder="1" applyAlignment="1">
      <alignment horizontal="right" vertical="top"/>
    </xf>
    <xf numFmtId="0" fontId="10" fillId="0" borderId="0" xfId="2" applyFont="1" applyAlignment="1">
      <alignment horizontal="right" vertical="top"/>
    </xf>
    <xf numFmtId="0" fontId="10" fillId="0" borderId="0" xfId="2" applyFont="1"/>
    <xf numFmtId="0" fontId="12" fillId="0" borderId="0" xfId="2" applyFont="1"/>
    <xf numFmtId="38" fontId="6" fillId="0" borderId="5" xfId="1" applyFont="1" applyBorder="1" applyAlignment="1">
      <alignment vertical="center"/>
    </xf>
    <xf numFmtId="38" fontId="6" fillId="0" borderId="14" xfId="1" applyFont="1" applyBorder="1" applyAlignment="1">
      <alignment vertical="center"/>
    </xf>
    <xf numFmtId="38" fontId="6" fillId="0" borderId="0" xfId="1" applyFont="1" applyBorder="1" applyAlignment="1">
      <alignment vertical="center"/>
    </xf>
    <xf numFmtId="38" fontId="6" fillId="0" borderId="12" xfId="1" applyFont="1" applyBorder="1" applyAlignment="1">
      <alignment vertical="center"/>
    </xf>
    <xf numFmtId="0" fontId="10" fillId="0" borderId="2" xfId="2" applyFont="1" applyBorder="1" applyAlignment="1">
      <alignment horizontal="distributed" vertical="center" justifyLastLine="1"/>
    </xf>
    <xf numFmtId="38" fontId="10" fillId="0" borderId="9" xfId="1" applyFont="1" applyBorder="1" applyAlignment="1">
      <alignment horizontal="center" vertical="center"/>
    </xf>
    <xf numFmtId="38" fontId="10" fillId="0" borderId="0" xfId="1" applyFont="1" applyBorder="1" applyAlignment="1">
      <alignment horizontal="right" vertical="center"/>
    </xf>
    <xf numFmtId="38" fontId="10" fillId="0" borderId="13" xfId="1" applyFont="1" applyBorder="1" applyAlignment="1">
      <alignment horizontal="right" vertical="center"/>
    </xf>
    <xf numFmtId="38" fontId="15" fillId="0" borderId="8" xfId="1" applyFont="1" applyBorder="1" applyAlignment="1">
      <alignment horizontal="center" vertical="center"/>
    </xf>
    <xf numFmtId="38" fontId="15" fillId="0" borderId="10" xfId="1" applyFont="1" applyBorder="1" applyAlignment="1">
      <alignment horizontal="center" vertical="center"/>
    </xf>
    <xf numFmtId="0" fontId="10" fillId="0" borderId="2" xfId="2" applyFont="1" applyBorder="1" applyAlignment="1">
      <alignment vertical="center" shrinkToFit="1"/>
    </xf>
    <xf numFmtId="179" fontId="12" fillId="0" borderId="8" xfId="1" applyNumberFormat="1" applyFont="1" applyBorder="1" applyAlignment="1">
      <alignment vertical="center"/>
    </xf>
    <xf numFmtId="176" fontId="6" fillId="0" borderId="0" xfId="1" applyNumberFormat="1" applyFont="1" applyBorder="1"/>
    <xf numFmtId="49" fontId="6" fillId="0" borderId="0" xfId="1" applyNumberFormat="1" applyFont="1" applyBorder="1" applyAlignment="1">
      <alignment horizontal="center" vertical="center"/>
    </xf>
    <xf numFmtId="176" fontId="6" fillId="0" borderId="0" xfId="1" applyNumberFormat="1" applyFont="1" applyBorder="1" applyAlignment="1">
      <alignment horizontal="center" vertical="center"/>
    </xf>
    <xf numFmtId="176" fontId="6" fillId="0" borderId="13" xfId="1" applyNumberFormat="1" applyFont="1" applyBorder="1" applyAlignment="1">
      <alignment horizontal="center" vertical="center"/>
    </xf>
    <xf numFmtId="176" fontId="6" fillId="0" borderId="10" xfId="1" applyNumberFormat="1" applyFont="1" applyBorder="1" applyAlignment="1">
      <alignment horizontal="center" vertical="center"/>
    </xf>
    <xf numFmtId="176" fontId="6" fillId="0" borderId="8" xfId="1" applyNumberFormat="1" applyFont="1" applyBorder="1" applyAlignment="1">
      <alignment horizontal="center" vertical="center"/>
    </xf>
    <xf numFmtId="0" fontId="10" fillId="0" borderId="1" xfId="2" applyFont="1" applyBorder="1" applyAlignment="1">
      <alignment horizontal="center" vertical="center"/>
    </xf>
    <xf numFmtId="0" fontId="6" fillId="0" borderId="1" xfId="2" applyFont="1" applyBorder="1" applyAlignment="1">
      <alignment horizontal="center" vertical="center"/>
    </xf>
    <xf numFmtId="0" fontId="6" fillId="0" borderId="1" xfId="2" applyFont="1" applyBorder="1" applyAlignment="1">
      <alignment horizontal="distributed" vertical="center" wrapText="1" justifyLastLine="1"/>
    </xf>
    <xf numFmtId="0" fontId="6" fillId="0" borderId="1" xfId="2" applyFont="1" applyBorder="1" applyAlignment="1">
      <alignment horizontal="distributed" vertical="center"/>
    </xf>
    <xf numFmtId="0" fontId="8" fillId="0" borderId="0" xfId="2" applyFont="1" applyAlignment="1">
      <alignment vertical="center"/>
    </xf>
    <xf numFmtId="0" fontId="5" fillId="0" borderId="0" xfId="2"/>
    <xf numFmtId="0" fontId="6" fillId="0" borderId="0" xfId="2" applyNumberFormat="1" applyFont="1" applyAlignment="1">
      <alignment vertical="center" wrapText="1"/>
    </xf>
    <xf numFmtId="0" fontId="19" fillId="0" borderId="4" xfId="2" applyFont="1" applyBorder="1" applyAlignment="1">
      <alignment horizontal="distributed" vertical="center" justifyLastLine="1"/>
    </xf>
    <xf numFmtId="0" fontId="19" fillId="0" borderId="1" xfId="2" applyFont="1" applyBorder="1" applyAlignment="1">
      <alignment horizontal="distributed" vertical="center" justifyLastLine="1"/>
    </xf>
    <xf numFmtId="0" fontId="6" fillId="0" borderId="10" xfId="2" applyFont="1" applyBorder="1" applyAlignment="1">
      <alignment horizontal="distributed" vertical="center" wrapText="1" justifyLastLine="1"/>
    </xf>
    <xf numFmtId="0" fontId="6" fillId="0" borderId="11" xfId="2" applyFont="1" applyBorder="1" applyAlignment="1">
      <alignment horizontal="distributed" vertical="center" wrapText="1" justifyLastLine="1"/>
    </xf>
    <xf numFmtId="0" fontId="6" fillId="0" borderId="4" xfId="2" applyFont="1" applyBorder="1" applyAlignment="1">
      <alignment horizontal="distributed" vertical="center"/>
    </xf>
    <xf numFmtId="0" fontId="10" fillId="0" borderId="9" xfId="2" applyFont="1" applyBorder="1" applyAlignment="1">
      <alignment horizontal="right" vertical="top"/>
    </xf>
    <xf numFmtId="0" fontId="10" fillId="0" borderId="14" xfId="2" applyFont="1" applyBorder="1" applyAlignment="1">
      <alignment horizontal="right" vertical="top"/>
    </xf>
    <xf numFmtId="0" fontId="10" fillId="0" borderId="14" xfId="2" applyFont="1" applyBorder="1" applyAlignment="1">
      <alignment horizontal="right" vertical="center"/>
    </xf>
    <xf numFmtId="179" fontId="6" fillId="0" borderId="8" xfId="2" applyNumberFormat="1" applyFont="1" applyBorder="1" applyAlignment="1">
      <alignment vertical="center"/>
    </xf>
    <xf numFmtId="181" fontId="6" fillId="0" borderId="8" xfId="2" applyNumberFormat="1" applyFont="1" applyBorder="1" applyAlignment="1">
      <alignment vertical="center"/>
    </xf>
    <xf numFmtId="179" fontId="6" fillId="0" borderId="14" xfId="2" applyNumberFormat="1" applyFont="1" applyBorder="1" applyAlignment="1">
      <alignment vertical="center"/>
    </xf>
    <xf numFmtId="179" fontId="6" fillId="0" borderId="10" xfId="2" applyNumberFormat="1" applyFont="1" applyBorder="1" applyAlignment="1">
      <alignment vertical="center"/>
    </xf>
    <xf numFmtId="181" fontId="6" fillId="0" borderId="10" xfId="2" applyNumberFormat="1" applyFont="1" applyBorder="1" applyAlignment="1">
      <alignment vertical="center"/>
    </xf>
    <xf numFmtId="179" fontId="6" fillId="0" borderId="12" xfId="2" applyNumberFormat="1" applyFont="1" applyBorder="1" applyAlignment="1">
      <alignment vertical="center"/>
    </xf>
    <xf numFmtId="49" fontId="18" fillId="0" borderId="0" xfId="1" applyNumberFormat="1" applyFont="1" applyBorder="1" applyAlignment="1">
      <alignment horizontal="centerContinuous" vertical="center"/>
    </xf>
    <xf numFmtId="0" fontId="18" fillId="0" borderId="0" xfId="2" applyFont="1" applyAlignment="1">
      <alignment horizontal="centerContinuous" vertical="center"/>
    </xf>
    <xf numFmtId="0" fontId="6" fillId="0" borderId="3" xfId="2" applyFont="1" applyBorder="1" applyAlignment="1">
      <alignment horizontal="center" vertical="center"/>
    </xf>
    <xf numFmtId="181" fontId="6" fillId="0" borderId="0" xfId="2" applyNumberFormat="1" applyFont="1" applyBorder="1" applyAlignment="1">
      <alignment vertical="center"/>
    </xf>
    <xf numFmtId="179" fontId="6" fillId="0" borderId="8" xfId="1" applyNumberFormat="1" applyFont="1" applyFill="1" applyBorder="1" applyAlignment="1">
      <alignment vertical="center"/>
    </xf>
    <xf numFmtId="181" fontId="6" fillId="0" borderId="11" xfId="2" applyNumberFormat="1" applyFont="1" applyBorder="1" applyAlignment="1">
      <alignment vertical="center"/>
    </xf>
    <xf numFmtId="179" fontId="6" fillId="0" borderId="10" xfId="1" applyNumberFormat="1" applyFont="1" applyFill="1" applyBorder="1" applyAlignment="1">
      <alignment vertical="center"/>
    </xf>
    <xf numFmtId="179" fontId="6" fillId="0" borderId="0" xfId="2" applyNumberFormat="1" applyFont="1" applyBorder="1" applyAlignment="1">
      <alignment vertical="center"/>
    </xf>
    <xf numFmtId="179" fontId="6" fillId="0" borderId="0" xfId="1" applyNumberFormat="1" applyFont="1" applyFill="1" applyBorder="1" applyAlignment="1">
      <alignment vertical="center"/>
    </xf>
    <xf numFmtId="179" fontId="6" fillId="0" borderId="11" xfId="2" applyNumberFormat="1" applyFont="1" applyBorder="1" applyAlignment="1">
      <alignment vertical="center"/>
    </xf>
    <xf numFmtId="179" fontId="6" fillId="0" borderId="11" xfId="1" applyNumberFormat="1" applyFont="1" applyFill="1" applyBorder="1" applyAlignment="1">
      <alignment vertical="center"/>
    </xf>
    <xf numFmtId="0" fontId="8" fillId="0" borderId="0" xfId="2" applyFont="1" applyBorder="1" applyAlignment="1">
      <alignment vertical="center"/>
    </xf>
    <xf numFmtId="179" fontId="6" fillId="0" borderId="9" xfId="2" applyNumberFormat="1" applyFont="1" applyBorder="1" applyAlignment="1">
      <alignment vertical="center"/>
    </xf>
    <xf numFmtId="179" fontId="6" fillId="0" borderId="6" xfId="2" applyNumberFormat="1" applyFont="1" applyBorder="1" applyAlignment="1">
      <alignment vertical="center"/>
    </xf>
    <xf numFmtId="181" fontId="6" fillId="0" borderId="9" xfId="2" applyNumberFormat="1" applyFont="1" applyBorder="1" applyAlignment="1">
      <alignment vertical="center"/>
    </xf>
    <xf numFmtId="181" fontId="6" fillId="0" borderId="6" xfId="2" applyNumberFormat="1" applyFont="1" applyBorder="1" applyAlignment="1">
      <alignment vertical="center"/>
    </xf>
    <xf numFmtId="0" fontId="13" fillId="0" borderId="0" xfId="2" applyFont="1" applyAlignment="1">
      <alignment horizontal="left"/>
    </xf>
    <xf numFmtId="0" fontId="10" fillId="0" borderId="5" xfId="2" applyFont="1" applyBorder="1" applyAlignment="1">
      <alignment horizontal="center" vertical="center"/>
    </xf>
    <xf numFmtId="0" fontId="10" fillId="0" borderId="6" xfId="2" applyFont="1" applyBorder="1" applyAlignment="1">
      <alignment horizontal="right" vertical="top"/>
    </xf>
    <xf numFmtId="181" fontId="12" fillId="0" borderId="8" xfId="1" applyNumberFormat="1" applyFont="1" applyBorder="1" applyAlignment="1">
      <alignment vertical="center"/>
    </xf>
    <xf numFmtId="179" fontId="12" fillId="0" borderId="12" xfId="1" applyNumberFormat="1" applyFont="1" applyBorder="1" applyAlignment="1">
      <alignment vertical="center"/>
    </xf>
    <xf numFmtId="181" fontId="12" fillId="0" borderId="11" xfId="1" applyNumberFormat="1" applyFont="1" applyBorder="1" applyAlignment="1">
      <alignment vertical="center"/>
    </xf>
    <xf numFmtId="181" fontId="12" fillId="0" borderId="10" xfId="1" applyNumberFormat="1" applyFont="1" applyBorder="1" applyAlignment="1">
      <alignment vertical="center"/>
    </xf>
    <xf numFmtId="181" fontId="12" fillId="0" borderId="15" xfId="1" applyNumberFormat="1" applyFont="1" applyBorder="1" applyAlignment="1">
      <alignment vertical="center"/>
    </xf>
    <xf numFmtId="181" fontId="6" fillId="0" borderId="0" xfId="1" applyNumberFormat="1" applyFont="1" applyBorder="1" applyAlignment="1">
      <alignment vertical="center"/>
    </xf>
    <xf numFmtId="181" fontId="6" fillId="0" borderId="8" xfId="1" applyNumberFormat="1" applyFont="1" applyBorder="1" applyAlignment="1">
      <alignment vertical="center"/>
    </xf>
    <xf numFmtId="0" fontId="6" fillId="0" borderId="16" xfId="2" applyFont="1" applyBorder="1" applyAlignment="1">
      <alignment horizontal="center" vertical="center"/>
    </xf>
    <xf numFmtId="179" fontId="6" fillId="0" borderId="17" xfId="2" applyNumberFormat="1" applyFont="1" applyBorder="1" applyAlignment="1">
      <alignment horizontal="center" vertical="center" justifyLastLine="1"/>
    </xf>
    <xf numFmtId="179" fontId="6" fillId="0" borderId="16" xfId="2" applyNumberFormat="1" applyFont="1" applyBorder="1" applyAlignment="1">
      <alignment horizontal="center" vertical="center" justifyLastLine="1"/>
    </xf>
    <xf numFmtId="179" fontId="6" fillId="0" borderId="18" xfId="2" applyNumberFormat="1" applyFont="1" applyBorder="1" applyAlignment="1">
      <alignment horizontal="center" vertical="center" justifyLastLine="1"/>
    </xf>
    <xf numFmtId="179" fontId="6" fillId="0" borderId="17" xfId="2" applyNumberFormat="1" applyFont="1" applyBorder="1" applyAlignment="1">
      <alignment horizontal="center" vertical="center" wrapText="1" justifyLastLine="1"/>
    </xf>
    <xf numFmtId="40" fontId="10" fillId="0" borderId="0" xfId="2" applyNumberFormat="1" applyFont="1" applyBorder="1" applyAlignment="1">
      <alignment horizontal="right" vertical="center"/>
    </xf>
    <xf numFmtId="40" fontId="10" fillId="0" borderId="8" xfId="2" applyNumberFormat="1" applyFont="1" applyBorder="1" applyAlignment="1">
      <alignment horizontal="right" vertical="center"/>
    </xf>
    <xf numFmtId="0" fontId="6" fillId="0" borderId="10" xfId="2" applyFont="1" applyBorder="1" applyAlignment="1">
      <alignment horizontal="center" vertical="center"/>
    </xf>
    <xf numFmtId="0" fontId="6" fillId="0" borderId="0" xfId="2" applyFont="1" applyBorder="1" applyAlignment="1">
      <alignment horizontal="center" vertical="center"/>
    </xf>
    <xf numFmtId="179" fontId="12" fillId="0" borderId="10" xfId="2" applyNumberFormat="1" applyFont="1" applyBorder="1" applyAlignment="1">
      <alignment vertical="center"/>
    </xf>
    <xf numFmtId="181" fontId="12" fillId="0" borderId="11" xfId="2" applyNumberFormat="1" applyFont="1" applyBorder="1" applyAlignment="1">
      <alignment vertical="center"/>
    </xf>
    <xf numFmtId="179" fontId="12" fillId="0" borderId="11" xfId="2" applyNumberFormat="1" applyFont="1" applyBorder="1" applyAlignment="1">
      <alignment vertical="center"/>
    </xf>
    <xf numFmtId="181" fontId="12" fillId="0" borderId="10" xfId="2" applyNumberFormat="1" applyFont="1" applyBorder="1" applyAlignment="1">
      <alignment vertical="center"/>
    </xf>
    <xf numFmtId="179" fontId="6" fillId="0" borderId="5" xfId="2" applyNumberFormat="1" applyFont="1" applyBorder="1" applyAlignment="1">
      <alignment vertical="center"/>
    </xf>
    <xf numFmtId="0" fontId="6" fillId="0" borderId="0" xfId="2" applyFont="1" applyAlignment="1"/>
    <xf numFmtId="0" fontId="5" fillId="0" borderId="0" xfId="2" applyFill="1"/>
    <xf numFmtId="0" fontId="8" fillId="0" borderId="0" xfId="2" applyFont="1" applyFill="1"/>
    <xf numFmtId="179" fontId="13" fillId="0" borderId="0" xfId="1" applyNumberFormat="1" applyFont="1" applyFill="1" applyBorder="1" applyAlignment="1">
      <alignment vertical="center"/>
    </xf>
    <xf numFmtId="38" fontId="6" fillId="0" borderId="0" xfId="1" applyFont="1" applyFill="1" applyAlignment="1">
      <alignment vertical="center"/>
    </xf>
    <xf numFmtId="0" fontId="6" fillId="0" borderId="4" xfId="2" applyFont="1" applyFill="1" applyBorder="1" applyAlignment="1">
      <alignment horizontal="distributed" vertical="center" justifyLastLine="1"/>
    </xf>
    <xf numFmtId="0" fontId="10" fillId="0" borderId="14" xfId="2" applyFont="1" applyFill="1" applyBorder="1" applyAlignment="1">
      <alignment horizontal="right" vertical="center"/>
    </xf>
    <xf numFmtId="179" fontId="6" fillId="0" borderId="9" xfId="1" applyNumberFormat="1" applyFont="1" applyFill="1" applyBorder="1" applyAlignment="1">
      <alignment vertical="center"/>
    </xf>
    <xf numFmtId="176" fontId="6" fillId="0" borderId="0" xfId="1" applyNumberFormat="1" applyFont="1" applyFill="1" applyBorder="1"/>
    <xf numFmtId="179" fontId="6" fillId="0" borderId="8" xfId="1" applyNumberFormat="1" applyFont="1" applyFill="1" applyBorder="1" applyAlignment="1">
      <alignment horizontal="right" vertical="center"/>
    </xf>
    <xf numFmtId="176" fontId="6" fillId="0" borderId="10" xfId="1" applyNumberFormat="1" applyFont="1" applyFill="1" applyBorder="1" applyAlignment="1">
      <alignment horizontal="center" vertical="center"/>
    </xf>
    <xf numFmtId="179" fontId="6" fillId="0" borderId="10" xfId="1" applyNumberFormat="1" applyFont="1" applyFill="1" applyBorder="1" applyAlignment="1">
      <alignment horizontal="right" vertical="center"/>
    </xf>
    <xf numFmtId="176" fontId="6" fillId="0" borderId="8" xfId="1" applyNumberFormat="1" applyFont="1" applyFill="1" applyBorder="1" applyAlignment="1">
      <alignment horizontal="center" vertical="center"/>
    </xf>
    <xf numFmtId="0" fontId="8" fillId="0" borderId="0" xfId="2" applyFont="1" applyFill="1" applyBorder="1" applyAlignment="1">
      <alignment vertical="center"/>
    </xf>
    <xf numFmtId="0" fontId="6" fillId="0" borderId="0" xfId="2" applyFont="1" applyFill="1"/>
    <xf numFmtId="0" fontId="6" fillId="0" borderId="3" xfId="2" applyFont="1" applyFill="1" applyBorder="1" applyAlignment="1">
      <alignment horizontal="distributed" vertical="center" justifyLastLine="1"/>
    </xf>
    <xf numFmtId="0" fontId="6" fillId="0" borderId="2" xfId="2" applyFont="1" applyFill="1" applyBorder="1" applyAlignment="1">
      <alignment horizontal="distributed" vertical="center" justifyLastLine="1"/>
    </xf>
    <xf numFmtId="0" fontId="6" fillId="0" borderId="1" xfId="2" applyFont="1" applyFill="1" applyBorder="1" applyAlignment="1">
      <alignment horizontal="distributed" vertical="center" justifyLastLine="1"/>
    </xf>
    <xf numFmtId="0" fontId="10" fillId="0" borderId="8" xfId="2" applyFont="1" applyFill="1" applyBorder="1" applyAlignment="1">
      <alignment horizontal="right" vertical="center"/>
    </xf>
    <xf numFmtId="0" fontId="10" fillId="0" borderId="13" xfId="2" applyFont="1" applyFill="1" applyBorder="1" applyAlignment="1">
      <alignment horizontal="right" vertical="center"/>
    </xf>
    <xf numFmtId="0" fontId="10" fillId="0" borderId="0" xfId="2" applyFont="1" applyFill="1" applyAlignment="1">
      <alignment horizontal="right" vertical="center"/>
    </xf>
    <xf numFmtId="0" fontId="8" fillId="0" borderId="0" xfId="2" applyFont="1" applyFill="1" applyAlignment="1">
      <alignment vertical="center"/>
    </xf>
    <xf numFmtId="38" fontId="10" fillId="0" borderId="0" xfId="1" applyFont="1" applyBorder="1" applyAlignment="1">
      <alignment horizontal="center" vertical="center"/>
    </xf>
    <xf numFmtId="38" fontId="10" fillId="0" borderId="13" xfId="1" applyFont="1" applyBorder="1" applyAlignment="1">
      <alignment horizontal="center" vertical="center"/>
    </xf>
    <xf numFmtId="38" fontId="10" fillId="0" borderId="0" xfId="1" applyFont="1" applyBorder="1" applyAlignment="1">
      <alignment vertical="center"/>
    </xf>
    <xf numFmtId="38" fontId="8" fillId="0" borderId="7" xfId="1" applyFont="1" applyBorder="1" applyAlignment="1">
      <alignment horizontal="center" vertical="center"/>
    </xf>
    <xf numFmtId="38" fontId="8" fillId="0" borderId="13" xfId="1" applyFont="1" applyBorder="1" applyAlignment="1">
      <alignment vertical="center"/>
    </xf>
    <xf numFmtId="38" fontId="6" fillId="0" borderId="13" xfId="1" applyFont="1" applyBorder="1" applyAlignment="1">
      <alignment horizontal="distributed" vertical="center"/>
    </xf>
    <xf numFmtId="38" fontId="6" fillId="0" borderId="15" xfId="1" applyFont="1" applyBorder="1" applyAlignment="1">
      <alignment horizontal="distributed" vertical="center"/>
    </xf>
    <xf numFmtId="38" fontId="6" fillId="0" borderId="7" xfId="1" applyFont="1" applyBorder="1" applyAlignment="1">
      <alignment vertical="distributed" textRotation="255" justifyLastLine="1"/>
    </xf>
    <xf numFmtId="38" fontId="6" fillId="0" borderId="5" xfId="1" applyFont="1" applyBorder="1" applyAlignment="1">
      <alignment vertical="distributed" textRotation="255" justifyLastLine="1"/>
    </xf>
    <xf numFmtId="0" fontId="5" fillId="0" borderId="9" xfId="2" applyBorder="1" applyAlignment="1"/>
    <xf numFmtId="38" fontId="10" fillId="0" borderId="7" xfId="1" applyFont="1" applyBorder="1" applyAlignment="1">
      <alignment horizontal="right" vertical="center"/>
    </xf>
    <xf numFmtId="38" fontId="10" fillId="0" borderId="6" xfId="1" applyFont="1" applyBorder="1" applyAlignment="1">
      <alignment horizontal="right" vertical="center"/>
    </xf>
    <xf numFmtId="38" fontId="6" fillId="0" borderId="8" xfId="1" applyFont="1" applyBorder="1" applyAlignment="1">
      <alignment horizontal="distributed" vertical="center" indent="1"/>
    </xf>
    <xf numFmtId="0" fontId="5" fillId="0" borderId="0" xfId="2" applyBorder="1"/>
    <xf numFmtId="38" fontId="8" fillId="0" borderId="0" xfId="1" applyFont="1" applyBorder="1" applyAlignment="1">
      <alignment horizontal="distributed" vertical="center"/>
    </xf>
    <xf numFmtId="38" fontId="6" fillId="0" borderId="11" xfId="1" applyFont="1" applyBorder="1" applyAlignment="1">
      <alignment horizontal="distributed" vertical="center" justifyLastLine="1"/>
    </xf>
    <xf numFmtId="0" fontId="6" fillId="0" borderId="0" xfId="2" applyFont="1" applyBorder="1"/>
    <xf numFmtId="38" fontId="6" fillId="0" borderId="0" xfId="1" applyFont="1" applyBorder="1" applyAlignment="1">
      <alignment horizontal="distributed" vertical="center" justifyLastLine="1"/>
    </xf>
    <xf numFmtId="0" fontId="6" fillId="0" borderId="14" xfId="2" applyFont="1" applyBorder="1"/>
    <xf numFmtId="0" fontId="6" fillId="0" borderId="0" xfId="2" applyFont="1" applyFill="1" applyAlignment="1">
      <alignment horizontal="center" vertical="center"/>
    </xf>
    <xf numFmtId="0" fontId="6" fillId="0" borderId="0" xfId="2" applyNumberFormat="1" applyFont="1" applyFill="1" applyAlignment="1">
      <alignment vertical="center"/>
    </xf>
    <xf numFmtId="0" fontId="6" fillId="0" borderId="0" xfId="2" applyFont="1" applyFill="1" applyAlignment="1">
      <alignment horizontal="left"/>
    </xf>
    <xf numFmtId="0" fontId="10" fillId="0" borderId="2" xfId="2" applyFont="1" applyFill="1" applyBorder="1" applyAlignment="1">
      <alignment vertical="center" shrinkToFit="1"/>
    </xf>
    <xf numFmtId="38" fontId="6" fillId="0" borderId="9" xfId="1" applyFont="1" applyFill="1" applyBorder="1" applyAlignment="1">
      <alignment vertical="distributed" textRotation="255" justifyLastLine="1"/>
    </xf>
    <xf numFmtId="38" fontId="10" fillId="0" borderId="8" xfId="1" applyFont="1" applyFill="1" applyBorder="1" applyAlignment="1">
      <alignment horizontal="center" vertical="center"/>
    </xf>
    <xf numFmtId="38" fontId="10" fillId="0" borderId="9" xfId="1" applyFont="1" applyFill="1" applyBorder="1" applyAlignment="1">
      <alignment horizontal="right" vertical="center"/>
    </xf>
    <xf numFmtId="38" fontId="10" fillId="0" borderId="0" xfId="1" applyFont="1" applyFill="1" applyAlignment="1">
      <alignment vertical="center"/>
    </xf>
    <xf numFmtId="38" fontId="10" fillId="0" borderId="7" xfId="1" applyFont="1" applyBorder="1" applyAlignment="1">
      <alignment vertical="center"/>
    </xf>
    <xf numFmtId="0" fontId="8" fillId="0" borderId="0" xfId="2" applyFont="1" applyBorder="1" applyAlignment="1">
      <alignment horizontal="distributed" vertical="center" justifyLastLine="1"/>
    </xf>
    <xf numFmtId="0" fontId="7" fillId="0" borderId="0" xfId="2" applyFont="1" applyAlignment="1">
      <alignment horizontal="center" vertical="center"/>
    </xf>
    <xf numFmtId="179" fontId="7" fillId="0" borderId="0" xfId="1" applyNumberFormat="1" applyFont="1" applyBorder="1" applyAlignment="1">
      <alignment vertical="center"/>
    </xf>
    <xf numFmtId="38" fontId="7" fillId="0" borderId="0" xfId="1" applyFont="1" applyBorder="1" applyAlignment="1">
      <alignment vertical="center"/>
    </xf>
    <xf numFmtId="0" fontId="7" fillId="0" borderId="0" xfId="2" applyFont="1"/>
    <xf numFmtId="179" fontId="6" fillId="0" borderId="0" xfId="2" applyNumberFormat="1" applyFont="1" applyAlignment="1">
      <alignment horizontal="left"/>
    </xf>
    <xf numFmtId="179" fontId="6" fillId="0" borderId="0" xfId="2" applyNumberFormat="1" applyFont="1" applyAlignment="1"/>
    <xf numFmtId="179" fontId="6" fillId="0" borderId="0" xfId="2" applyNumberFormat="1" applyFont="1" applyFill="1" applyAlignment="1"/>
    <xf numFmtId="0" fontId="6" fillId="0" borderId="0" xfId="2" applyFont="1" applyAlignment="1">
      <alignment horizontal="center"/>
    </xf>
    <xf numFmtId="0" fontId="6" fillId="0" borderId="0" xfId="2" applyFont="1" applyAlignment="1">
      <alignment vertical="top"/>
    </xf>
    <xf numFmtId="0" fontId="13" fillId="0" borderId="0" xfId="2" applyFont="1" applyFill="1" applyAlignment="1">
      <alignment horizontal="left" vertical="top"/>
    </xf>
    <xf numFmtId="0" fontId="6" fillId="0" borderId="0" xfId="2" applyFont="1" applyAlignment="1">
      <alignment horizontal="center" vertical="top"/>
    </xf>
    <xf numFmtId="179" fontId="6" fillId="0" borderId="0" xfId="2" applyNumberFormat="1" applyFont="1" applyAlignment="1">
      <alignment vertical="top"/>
    </xf>
    <xf numFmtId="0" fontId="10" fillId="0" borderId="1" xfId="2" applyFont="1" applyFill="1" applyBorder="1" applyAlignment="1">
      <alignment horizontal="center" vertical="center"/>
    </xf>
    <xf numFmtId="0" fontId="19" fillId="0" borderId="1" xfId="2" applyFont="1" applyFill="1" applyBorder="1" applyAlignment="1">
      <alignment horizontal="center" vertical="center"/>
    </xf>
    <xf numFmtId="0" fontId="10" fillId="0" borderId="9" xfId="2" applyFont="1" applyFill="1" applyBorder="1" applyAlignment="1">
      <alignment horizontal="right" vertical="center"/>
    </xf>
    <xf numFmtId="0" fontId="10" fillId="0" borderId="1" xfId="2" applyFont="1" applyFill="1" applyBorder="1" applyAlignment="1">
      <alignment horizontal="distributed" vertical="center" justifyLastLine="1"/>
    </xf>
    <xf numFmtId="0" fontId="19" fillId="0" borderId="4" xfId="2" applyFont="1" applyFill="1" applyBorder="1" applyAlignment="1">
      <alignment horizontal="center" vertical="center"/>
    </xf>
    <xf numFmtId="186" fontId="11" fillId="0" borderId="10" xfId="2" applyNumberFormat="1" applyFont="1" applyFill="1" applyBorder="1" applyAlignment="1">
      <alignment horizontal="right" vertical="center"/>
    </xf>
    <xf numFmtId="186" fontId="11" fillId="0" borderId="1" xfId="2" applyNumberFormat="1" applyFont="1" applyFill="1" applyBorder="1" applyAlignment="1">
      <alignment horizontal="right" vertical="center"/>
    </xf>
    <xf numFmtId="186" fontId="13" fillId="0" borderId="8" xfId="2" applyNumberFormat="1" applyFont="1" applyFill="1" applyBorder="1" applyAlignment="1">
      <alignment horizontal="right" vertical="center"/>
    </xf>
    <xf numFmtId="186" fontId="13" fillId="0" borderId="10" xfId="2" applyNumberFormat="1" applyFont="1" applyFill="1" applyBorder="1" applyAlignment="1">
      <alignment horizontal="right" vertical="center"/>
    </xf>
    <xf numFmtId="186" fontId="13" fillId="0" borderId="0" xfId="2" applyNumberFormat="1" applyFont="1" applyFill="1" applyBorder="1" applyAlignment="1">
      <alignment vertical="center"/>
    </xf>
    <xf numFmtId="186" fontId="10" fillId="0" borderId="1" xfId="2" applyNumberFormat="1" applyFont="1" applyFill="1" applyBorder="1" applyAlignment="1">
      <alignment horizontal="center" vertical="center"/>
    </xf>
    <xf numFmtId="186" fontId="19" fillId="0" borderId="1" xfId="2" applyNumberFormat="1" applyFont="1" applyFill="1" applyBorder="1" applyAlignment="1">
      <alignment horizontal="center" vertical="center"/>
    </xf>
    <xf numFmtId="187" fontId="11" fillId="0" borderId="8" xfId="2" applyNumberFormat="1" applyFont="1" applyBorder="1" applyAlignment="1">
      <alignment horizontal="right" vertical="center"/>
    </xf>
    <xf numFmtId="187" fontId="11" fillId="0" borderId="10" xfId="2" applyNumberFormat="1" applyFont="1" applyBorder="1" applyAlignment="1">
      <alignment horizontal="right" vertical="center"/>
    </xf>
    <xf numFmtId="187" fontId="11" fillId="0" borderId="1" xfId="2" applyNumberFormat="1" applyFont="1" applyBorder="1" applyAlignment="1">
      <alignment horizontal="right" vertical="center"/>
    </xf>
    <xf numFmtId="187" fontId="13" fillId="0" borderId="8" xfId="2" applyNumberFormat="1" applyFont="1" applyBorder="1" applyAlignment="1">
      <alignment horizontal="right" vertical="center"/>
    </xf>
    <xf numFmtId="187" fontId="13" fillId="0" borderId="10" xfId="2" applyNumberFormat="1" applyFont="1" applyBorder="1" applyAlignment="1">
      <alignment horizontal="right" vertical="center"/>
    </xf>
    <xf numFmtId="187" fontId="13" fillId="0" borderId="0" xfId="2" applyNumberFormat="1" applyFont="1" applyBorder="1" applyAlignment="1">
      <alignment vertical="center"/>
    </xf>
    <xf numFmtId="187" fontId="6" fillId="0" borderId="1" xfId="2" applyNumberFormat="1" applyFont="1" applyBorder="1" applyAlignment="1">
      <alignment horizontal="center" vertical="center"/>
    </xf>
    <xf numFmtId="187" fontId="6" fillId="0" borderId="1" xfId="2" applyNumberFormat="1" applyFont="1" applyBorder="1" applyAlignment="1">
      <alignment horizontal="distributed" vertical="center" justifyLastLine="1"/>
    </xf>
    <xf numFmtId="188" fontId="11" fillId="0" borderId="10" xfId="2" applyNumberFormat="1" applyFont="1" applyBorder="1" applyAlignment="1">
      <alignment horizontal="right" vertical="center"/>
    </xf>
    <xf numFmtId="188" fontId="11" fillId="0" borderId="15" xfId="2" applyNumberFormat="1" applyFont="1" applyBorder="1" applyAlignment="1">
      <alignment horizontal="right" vertical="center"/>
    </xf>
    <xf numFmtId="188" fontId="11" fillId="0" borderId="1" xfId="2" applyNumberFormat="1" applyFont="1" applyBorder="1" applyAlignment="1">
      <alignment horizontal="right" vertical="center"/>
    </xf>
    <xf numFmtId="188" fontId="11" fillId="0" borderId="3" xfId="2" applyNumberFormat="1" applyFont="1" applyBorder="1" applyAlignment="1">
      <alignment horizontal="right" vertical="center"/>
    </xf>
    <xf numFmtId="188" fontId="13" fillId="0" borderId="8" xfId="2" applyNumberFormat="1" applyFont="1" applyBorder="1" applyAlignment="1">
      <alignment horizontal="right" vertical="center"/>
    </xf>
    <xf numFmtId="188" fontId="13" fillId="0" borderId="13" xfId="2" applyNumberFormat="1" applyFont="1" applyBorder="1" applyAlignment="1">
      <alignment horizontal="right" vertical="center"/>
    </xf>
    <xf numFmtId="188" fontId="13" fillId="0" borderId="10" xfId="2" applyNumberFormat="1" applyFont="1" applyBorder="1" applyAlignment="1">
      <alignment horizontal="right" vertical="center"/>
    </xf>
    <xf numFmtId="188" fontId="13" fillId="0" borderId="15" xfId="2" applyNumberFormat="1" applyFont="1" applyBorder="1" applyAlignment="1">
      <alignment horizontal="right" vertical="center"/>
    </xf>
    <xf numFmtId="188" fontId="13" fillId="0" borderId="0" xfId="2" applyNumberFormat="1" applyFont="1" applyBorder="1" applyAlignment="1">
      <alignment vertical="center"/>
    </xf>
    <xf numFmtId="188" fontId="6" fillId="0" borderId="3" xfId="2" applyNumberFormat="1" applyFont="1" applyBorder="1" applyAlignment="1">
      <alignment horizontal="distributed" vertical="center" justifyLastLine="1"/>
    </xf>
    <xf numFmtId="188" fontId="6" fillId="0" borderId="1" xfId="2" applyNumberFormat="1" applyFont="1" applyBorder="1" applyAlignment="1">
      <alignment horizontal="distributed" vertical="center" wrapText="1" justifyLastLine="1"/>
    </xf>
    <xf numFmtId="188" fontId="6" fillId="0" borderId="1" xfId="2" applyNumberFormat="1" applyFont="1" applyBorder="1" applyAlignment="1">
      <alignment horizontal="distributed" vertical="center" justifyLastLine="1"/>
    </xf>
    <xf numFmtId="187" fontId="6" fillId="0" borderId="1" xfId="2" applyNumberFormat="1" applyFont="1" applyBorder="1" applyAlignment="1">
      <alignment horizontal="distributed" vertical="center" wrapText="1" justifyLastLine="1"/>
    </xf>
    <xf numFmtId="186" fontId="10" fillId="0" borderId="1" xfId="2" applyNumberFormat="1" applyFont="1" applyFill="1" applyBorder="1" applyAlignment="1">
      <alignment horizontal="distributed" vertical="center" justifyLastLine="1"/>
    </xf>
    <xf numFmtId="186" fontId="19" fillId="0" borderId="4" xfId="2" applyNumberFormat="1" applyFont="1" applyFill="1" applyBorder="1" applyAlignment="1">
      <alignment horizontal="center" vertical="center"/>
    </xf>
    <xf numFmtId="186" fontId="11" fillId="0" borderId="10" xfId="2" applyNumberFormat="1" applyFont="1" applyBorder="1" applyAlignment="1">
      <alignment horizontal="right" vertical="center"/>
    </xf>
    <xf numFmtId="186" fontId="11" fillId="0" borderId="1" xfId="2" applyNumberFormat="1" applyFont="1" applyBorder="1" applyAlignment="1">
      <alignment horizontal="right" vertical="center"/>
    </xf>
    <xf numFmtId="186" fontId="13" fillId="0" borderId="8" xfId="2" applyNumberFormat="1" applyFont="1" applyBorder="1" applyAlignment="1">
      <alignment horizontal="right" vertical="center"/>
    </xf>
    <xf numFmtId="186" fontId="13" fillId="0" borderId="10" xfId="2" applyNumberFormat="1" applyFont="1" applyBorder="1" applyAlignment="1">
      <alignment horizontal="right" vertical="center"/>
    </xf>
    <xf numFmtId="186" fontId="13" fillId="0" borderId="0" xfId="2" applyNumberFormat="1" applyFont="1" applyBorder="1" applyAlignment="1">
      <alignment vertical="center"/>
    </xf>
    <xf numFmtId="186" fontId="6" fillId="0" borderId="1" xfId="2" applyNumberFormat="1" applyFont="1" applyBorder="1" applyAlignment="1">
      <alignment horizontal="distributed" vertical="center"/>
    </xf>
    <xf numFmtId="186" fontId="6" fillId="0" borderId="1" xfId="2" applyNumberFormat="1" applyFont="1" applyBorder="1" applyAlignment="1">
      <alignment horizontal="distributed" vertical="center" justifyLastLine="1"/>
    </xf>
    <xf numFmtId="187" fontId="6" fillId="0" borderId="5" xfId="1" applyNumberFormat="1" applyFont="1" applyBorder="1" applyAlignment="1">
      <alignment vertical="center"/>
    </xf>
    <xf numFmtId="187" fontId="12" fillId="0" borderId="12" xfId="1" applyNumberFormat="1" applyFont="1" applyBorder="1" applyAlignment="1">
      <alignment vertical="center"/>
    </xf>
    <xf numFmtId="187" fontId="12" fillId="0" borderId="10" xfId="1" applyNumberFormat="1" applyFont="1" applyBorder="1" applyAlignment="1">
      <alignment vertical="center"/>
    </xf>
    <xf numFmtId="187" fontId="12" fillId="0" borderId="11" xfId="1" applyNumberFormat="1" applyFont="1" applyBorder="1" applyAlignment="1">
      <alignment vertical="center"/>
    </xf>
    <xf numFmtId="187" fontId="6" fillId="0" borderId="9" xfId="1" applyNumberFormat="1" applyFont="1" applyBorder="1" applyAlignment="1">
      <alignment vertical="center"/>
    </xf>
    <xf numFmtId="187" fontId="6" fillId="0" borderId="6" xfId="1" applyNumberFormat="1" applyFont="1" applyBorder="1" applyAlignment="1">
      <alignment vertical="center"/>
    </xf>
    <xf numFmtId="187" fontId="6" fillId="0" borderId="14" xfId="1" applyNumberFormat="1" applyFont="1" applyBorder="1" applyAlignment="1">
      <alignment vertical="center"/>
    </xf>
    <xf numFmtId="187" fontId="6" fillId="0" borderId="8" xfId="1" applyNumberFormat="1" applyFont="1" applyBorder="1" applyAlignment="1">
      <alignment vertical="center"/>
    </xf>
    <xf numFmtId="187" fontId="6" fillId="0" borderId="0" xfId="1" applyNumberFormat="1" applyFont="1" applyBorder="1" applyAlignment="1">
      <alignment vertical="center"/>
    </xf>
    <xf numFmtId="187" fontId="6" fillId="0" borderId="12" xfId="1" applyNumberFormat="1" applyFont="1" applyBorder="1" applyAlignment="1">
      <alignment vertical="center"/>
    </xf>
    <xf numFmtId="187" fontId="6" fillId="0" borderId="10" xfId="1" applyNumberFormat="1" applyFont="1" applyBorder="1" applyAlignment="1">
      <alignment vertical="center"/>
    </xf>
    <xf numFmtId="187" fontId="6" fillId="0" borderId="11" xfId="1" applyNumberFormat="1" applyFont="1" applyBorder="1" applyAlignment="1">
      <alignment vertical="center"/>
    </xf>
    <xf numFmtId="186" fontId="12" fillId="0" borderId="10" xfId="1" applyNumberFormat="1" applyFont="1" applyBorder="1" applyAlignment="1">
      <alignment vertical="center"/>
    </xf>
    <xf numFmtId="186" fontId="12" fillId="0" borderId="11" xfId="1" applyNumberFormat="1" applyFont="1" applyBorder="1" applyAlignment="1">
      <alignment vertical="center"/>
    </xf>
    <xf numFmtId="186" fontId="6" fillId="0" borderId="9" xfId="1" applyNumberFormat="1" applyFont="1" applyBorder="1" applyAlignment="1">
      <alignment vertical="center"/>
    </xf>
    <xf numFmtId="186" fontId="6" fillId="0" borderId="8" xfId="1" applyNumberFormat="1" applyFont="1" applyBorder="1" applyAlignment="1">
      <alignment vertical="center"/>
    </xf>
    <xf numFmtId="186" fontId="6" fillId="0" borderId="10" xfId="1" applyNumberFormat="1" applyFont="1" applyBorder="1" applyAlignment="1">
      <alignment vertical="center"/>
    </xf>
    <xf numFmtId="188" fontId="12" fillId="0" borderId="10" xfId="1" applyNumberFormat="1" applyFont="1" applyBorder="1" applyAlignment="1">
      <alignment vertical="center"/>
    </xf>
    <xf numFmtId="188" fontId="6" fillId="0" borderId="9" xfId="1" applyNumberFormat="1" applyFont="1" applyBorder="1" applyAlignment="1">
      <alignment vertical="center"/>
    </xf>
    <xf numFmtId="188" fontId="6" fillId="0" borderId="8" xfId="1" applyNumberFormat="1" applyFont="1" applyBorder="1" applyAlignment="1">
      <alignment vertical="center"/>
    </xf>
    <xf numFmtId="188" fontId="6" fillId="0" borderId="10" xfId="1" applyNumberFormat="1" applyFont="1" applyBorder="1" applyAlignment="1">
      <alignment vertical="center"/>
    </xf>
    <xf numFmtId="0" fontId="12" fillId="0" borderId="0" xfId="2" applyFont="1" applyBorder="1"/>
    <xf numFmtId="180" fontId="13" fillId="0" borderId="10" xfId="2" applyNumberFormat="1" applyFont="1" applyBorder="1" applyAlignment="1">
      <alignment horizontal="right" vertical="center"/>
    </xf>
    <xf numFmtId="180" fontId="13" fillId="0" borderId="9" xfId="2" applyNumberFormat="1" applyFont="1" applyBorder="1" applyAlignment="1">
      <alignment horizontal="right" vertical="center"/>
    </xf>
    <xf numFmtId="180" fontId="13" fillId="0" borderId="8" xfId="2" applyNumberFormat="1" applyFont="1" applyBorder="1" applyAlignment="1">
      <alignment horizontal="right" vertical="center"/>
    </xf>
    <xf numFmtId="179" fontId="13" fillId="0" borderId="10" xfId="2" applyNumberFormat="1" applyFont="1" applyBorder="1" applyAlignment="1">
      <alignment horizontal="right" vertical="center"/>
    </xf>
    <xf numFmtId="179" fontId="13" fillId="0" borderId="9" xfId="2" applyNumberFormat="1" applyFont="1" applyBorder="1" applyAlignment="1">
      <alignment horizontal="right" vertical="center"/>
    </xf>
    <xf numFmtId="179" fontId="13" fillId="0" borderId="8" xfId="2" applyNumberFormat="1" applyFont="1" applyBorder="1" applyAlignment="1">
      <alignment horizontal="right" vertical="center"/>
    </xf>
    <xf numFmtId="180" fontId="6" fillId="0" borderId="10" xfId="1" applyNumberFormat="1" applyFont="1" applyFill="1" applyBorder="1" applyAlignment="1">
      <alignment horizontal="right" vertical="center"/>
    </xf>
    <xf numFmtId="181" fontId="6" fillId="0" borderId="10" xfId="1" applyNumberFormat="1" applyFont="1" applyFill="1" applyBorder="1" applyAlignment="1">
      <alignment horizontal="right" vertical="center"/>
    </xf>
    <xf numFmtId="180" fontId="6" fillId="0" borderId="8" xfId="1" applyNumberFormat="1" applyFont="1" applyFill="1" applyBorder="1" applyAlignment="1">
      <alignment horizontal="right" vertical="center"/>
    </xf>
    <xf numFmtId="180" fontId="6" fillId="0" borderId="13" xfId="1" applyNumberFormat="1" applyFont="1" applyFill="1" applyBorder="1" applyAlignment="1">
      <alignment horizontal="right" vertical="center"/>
    </xf>
    <xf numFmtId="180" fontId="6" fillId="0" borderId="15" xfId="1" applyNumberFormat="1" applyFont="1" applyFill="1" applyBorder="1" applyAlignment="1">
      <alignment horizontal="right" vertical="center"/>
    </xf>
    <xf numFmtId="180" fontId="6" fillId="0" borderId="9" xfId="1" applyNumberFormat="1" applyFont="1" applyFill="1" applyBorder="1" applyAlignment="1">
      <alignment horizontal="right" vertical="center"/>
    </xf>
    <xf numFmtId="181" fontId="6" fillId="0" borderId="13" xfId="1" applyNumberFormat="1" applyFont="1" applyFill="1" applyBorder="1" applyAlignment="1">
      <alignment horizontal="right" vertical="center"/>
    </xf>
    <xf numFmtId="181" fontId="6" fillId="0" borderId="8" xfId="1" applyNumberFormat="1" applyFont="1" applyFill="1" applyBorder="1" applyAlignment="1">
      <alignment horizontal="right" vertical="center"/>
    </xf>
    <xf numFmtId="181" fontId="6" fillId="0" borderId="15" xfId="1" applyNumberFormat="1" applyFont="1" applyFill="1" applyBorder="1" applyAlignment="1">
      <alignment horizontal="right" vertical="center"/>
    </xf>
    <xf numFmtId="181" fontId="6" fillId="0" borderId="9" xfId="1" applyNumberFormat="1" applyFont="1" applyFill="1" applyBorder="1" applyAlignment="1">
      <alignment horizontal="right" vertical="center"/>
    </xf>
    <xf numFmtId="179" fontId="6" fillId="0" borderId="13" xfId="1" applyNumberFormat="1" applyFont="1" applyFill="1" applyBorder="1" applyAlignment="1">
      <alignment horizontal="right" vertical="center"/>
    </xf>
    <xf numFmtId="179" fontId="6" fillId="0" borderId="15" xfId="1" applyNumberFormat="1" applyFont="1" applyFill="1" applyBorder="1" applyAlignment="1">
      <alignment horizontal="right" vertical="center"/>
    </xf>
    <xf numFmtId="179" fontId="6" fillId="0" borderId="9" xfId="1" applyNumberFormat="1" applyFont="1" applyFill="1" applyBorder="1" applyAlignment="1">
      <alignment horizontal="right" vertical="center"/>
    </xf>
    <xf numFmtId="38" fontId="8" fillId="0" borderId="8" xfId="1" applyFont="1" applyBorder="1" applyAlignment="1">
      <alignment horizontal="distributed" vertical="center" indent="1"/>
    </xf>
    <xf numFmtId="38" fontId="8" fillId="0" borderId="8" xfId="1" applyFont="1" applyBorder="1" applyAlignment="1">
      <alignment horizontal="distributed" indent="1"/>
    </xf>
    <xf numFmtId="38" fontId="8" fillId="0" borderId="8" xfId="1" applyFont="1" applyBorder="1" applyAlignment="1">
      <alignment horizontal="distributed" vertical="top"/>
    </xf>
    <xf numFmtId="38" fontId="6" fillId="0" borderId="8" xfId="1" applyFont="1" applyBorder="1" applyAlignment="1">
      <alignment horizontal="distributed" vertical="center"/>
    </xf>
    <xf numFmtId="0" fontId="6" fillId="0" borderId="8" xfId="2" applyFont="1" applyBorder="1" applyAlignment="1">
      <alignment horizontal="distributed" vertical="center" wrapText="1" justifyLastLine="1"/>
    </xf>
    <xf numFmtId="0" fontId="6" fillId="0" borderId="8" xfId="2" applyFont="1" applyBorder="1" applyAlignment="1">
      <alignment horizontal="center" vertical="center"/>
    </xf>
    <xf numFmtId="0" fontId="8" fillId="0" borderId="8" xfId="1" applyNumberFormat="1" applyFont="1" applyBorder="1" applyAlignment="1">
      <alignment horizontal="distributed" indent="1"/>
    </xf>
    <xf numFmtId="0" fontId="8" fillId="0" borderId="8" xfId="1" applyNumberFormat="1" applyFont="1" applyBorder="1" applyAlignment="1">
      <alignment horizontal="distributed" vertical="center" indent="1"/>
    </xf>
    <xf numFmtId="38" fontId="12" fillId="0" borderId="10" xfId="1" applyFont="1" applyBorder="1" applyAlignment="1">
      <alignment horizontal="distributed" vertical="center" justifyLastLine="1"/>
    </xf>
    <xf numFmtId="187" fontId="11" fillId="0" borderId="8" xfId="2" applyNumberFormat="1" applyFont="1" applyFill="1" applyBorder="1" applyAlignment="1">
      <alignment horizontal="right" vertical="center"/>
    </xf>
    <xf numFmtId="187" fontId="11" fillId="0" borderId="8" xfId="1" applyNumberFormat="1" applyFont="1" applyFill="1" applyBorder="1" applyAlignment="1">
      <alignment vertical="center"/>
    </xf>
    <xf numFmtId="186" fontId="11" fillId="0" borderId="8" xfId="2" applyNumberFormat="1" applyFont="1" applyFill="1" applyBorder="1" applyAlignment="1">
      <alignment horizontal="right" vertical="center"/>
    </xf>
    <xf numFmtId="188" fontId="11" fillId="0" borderId="8" xfId="2" applyNumberFormat="1" applyFont="1" applyFill="1" applyBorder="1" applyAlignment="1">
      <alignment horizontal="right" vertical="center"/>
    </xf>
    <xf numFmtId="178" fontId="12" fillId="0" borderId="12" xfId="1" applyNumberFormat="1" applyFont="1" applyBorder="1" applyAlignment="1">
      <alignment vertical="center"/>
    </xf>
    <xf numFmtId="178" fontId="12" fillId="0" borderId="10" xfId="1" applyNumberFormat="1" applyFont="1" applyBorder="1" applyAlignment="1">
      <alignment vertical="center"/>
    </xf>
    <xf numFmtId="178" fontId="6" fillId="0" borderId="5" xfId="1" applyNumberFormat="1" applyFont="1" applyBorder="1" applyAlignment="1">
      <alignment vertical="center"/>
    </xf>
    <xf numFmtId="178" fontId="6" fillId="0" borderId="9" xfId="1" applyNumberFormat="1" applyFont="1" applyBorder="1" applyAlignment="1">
      <alignment vertical="center"/>
    </xf>
    <xf numFmtId="178" fontId="6" fillId="0" borderId="6" xfId="1" applyNumberFormat="1" applyFont="1" applyBorder="1" applyAlignment="1">
      <alignment vertical="center"/>
    </xf>
    <xf numFmtId="178" fontId="6" fillId="0" borderId="14" xfId="1" applyNumberFormat="1" applyFont="1" applyBorder="1" applyAlignment="1">
      <alignment vertical="center"/>
    </xf>
    <xf numFmtId="178" fontId="6" fillId="0" borderId="8" xfId="1" applyNumberFormat="1" applyFont="1" applyBorder="1" applyAlignment="1">
      <alignment vertical="center"/>
    </xf>
    <xf numFmtId="178" fontId="6" fillId="0" borderId="0" xfId="1" applyNumberFormat="1" applyFont="1" applyBorder="1" applyAlignment="1">
      <alignment vertical="center"/>
    </xf>
    <xf numFmtId="178" fontId="6" fillId="0" borderId="12" xfId="1" applyNumberFormat="1" applyFont="1" applyBorder="1" applyAlignment="1">
      <alignment vertical="center"/>
    </xf>
    <xf numFmtId="178" fontId="6" fillId="0" borderId="10" xfId="1" applyNumberFormat="1" applyFont="1" applyBorder="1" applyAlignment="1">
      <alignment vertical="center"/>
    </xf>
    <xf numFmtId="178" fontId="6" fillId="0" borderId="11" xfId="1" applyNumberFormat="1" applyFont="1" applyBorder="1" applyAlignment="1">
      <alignment vertical="center"/>
    </xf>
    <xf numFmtId="179" fontId="6" fillId="0" borderId="14" xfId="1" applyNumberFormat="1" applyFont="1" applyFill="1" applyBorder="1" applyAlignment="1">
      <alignment vertical="center"/>
    </xf>
    <xf numFmtId="179" fontId="6" fillId="0" borderId="12" xfId="1" applyNumberFormat="1" applyFont="1" applyBorder="1" applyAlignment="1">
      <alignment vertical="center"/>
    </xf>
    <xf numFmtId="179" fontId="6" fillId="0" borderId="5" xfId="1" applyNumberFormat="1" applyFont="1" applyFill="1" applyBorder="1" applyAlignment="1">
      <alignment vertical="center"/>
    </xf>
    <xf numFmtId="179" fontId="20" fillId="0" borderId="14" xfId="1" applyNumberFormat="1" applyFont="1" applyFill="1" applyBorder="1" applyAlignment="1">
      <alignment vertical="center"/>
    </xf>
    <xf numFmtId="179" fontId="20" fillId="0" borderId="8" xfId="1" applyNumberFormat="1" applyFont="1" applyBorder="1" applyAlignment="1">
      <alignment vertical="center"/>
    </xf>
    <xf numFmtId="179" fontId="20" fillId="0" borderId="10" xfId="1" applyNumberFormat="1" applyFont="1" applyBorder="1" applyAlignment="1">
      <alignment vertical="center"/>
    </xf>
    <xf numFmtId="179" fontId="20" fillId="0" borderId="1" xfId="1" applyNumberFormat="1" applyFont="1" applyBorder="1" applyAlignment="1">
      <alignment vertical="center"/>
    </xf>
    <xf numFmtId="179" fontId="8" fillId="0" borderId="8" xfId="1" applyNumberFormat="1" applyFont="1" applyBorder="1" applyAlignment="1">
      <alignment vertical="center"/>
    </xf>
    <xf numFmtId="179" fontId="8" fillId="0" borderId="10" xfId="1" applyNumberFormat="1" applyFont="1" applyBorder="1" applyAlignment="1">
      <alignment vertical="center"/>
    </xf>
    <xf numFmtId="179" fontId="8" fillId="0" borderId="8" xfId="1" applyNumberFormat="1" applyFont="1" applyFill="1" applyBorder="1" applyAlignment="1">
      <alignment vertical="center"/>
    </xf>
    <xf numFmtId="179" fontId="8" fillId="0" borderId="1" xfId="1" applyNumberFormat="1" applyFont="1" applyBorder="1" applyAlignment="1">
      <alignment vertical="center"/>
    </xf>
    <xf numFmtId="179" fontId="8" fillId="0" borderId="9" xfId="1" applyNumberFormat="1" applyFont="1" applyBorder="1" applyAlignment="1">
      <alignment vertical="center"/>
    </xf>
    <xf numFmtId="179" fontId="20" fillId="0" borderId="2" xfId="1" applyNumberFormat="1" applyFont="1" applyBorder="1" applyAlignment="1">
      <alignment vertical="center"/>
    </xf>
    <xf numFmtId="179" fontId="8" fillId="0" borderId="0" xfId="1" applyNumberFormat="1" applyFont="1" applyBorder="1" applyAlignment="1">
      <alignment vertical="center"/>
    </xf>
    <xf numFmtId="179" fontId="8" fillId="0" borderId="11" xfId="1" applyNumberFormat="1" applyFont="1" applyBorder="1" applyAlignment="1">
      <alignment vertical="center"/>
    </xf>
    <xf numFmtId="179" fontId="8" fillId="0" borderId="14" xfId="1" applyNumberFormat="1" applyFont="1" applyBorder="1" applyAlignment="1">
      <alignment vertical="center"/>
    </xf>
    <xf numFmtId="179" fontId="8" fillId="0" borderId="12" xfId="1" applyNumberFormat="1" applyFont="1" applyBorder="1" applyAlignment="1">
      <alignment vertical="center"/>
    </xf>
    <xf numFmtId="179" fontId="20" fillId="0" borderId="4" xfId="1" applyNumberFormat="1" applyFont="1" applyBorder="1" applyAlignment="1">
      <alignment vertical="center"/>
    </xf>
    <xf numFmtId="179" fontId="8" fillId="0" borderId="0" xfId="1" applyNumberFormat="1" applyFont="1" applyFill="1" applyBorder="1" applyAlignment="1">
      <alignment vertical="center"/>
    </xf>
    <xf numFmtId="179" fontId="8" fillId="0" borderId="1" xfId="1" applyNumberFormat="1" applyFont="1" applyFill="1" applyBorder="1" applyAlignment="1">
      <alignment vertical="center"/>
    </xf>
    <xf numFmtId="179" fontId="8" fillId="0" borderId="9" xfId="1" applyNumberFormat="1" applyFont="1" applyFill="1" applyBorder="1" applyAlignment="1">
      <alignment vertical="center"/>
    </xf>
    <xf numFmtId="179" fontId="8" fillId="0" borderId="10" xfId="1" applyNumberFormat="1" applyFont="1" applyFill="1" applyBorder="1" applyAlignment="1">
      <alignment vertical="center"/>
    </xf>
    <xf numFmtId="182" fontId="6" fillId="0" borderId="9" xfId="2" applyNumberFormat="1" applyFont="1" applyBorder="1" applyAlignment="1">
      <alignment vertical="center"/>
    </xf>
    <xf numFmtId="182" fontId="6" fillId="0" borderId="8" xfId="2" applyNumberFormat="1" applyFont="1" applyBorder="1" applyAlignment="1">
      <alignment vertical="center"/>
    </xf>
    <xf numFmtId="182" fontId="6" fillId="0" borderId="10" xfId="2" applyNumberFormat="1" applyFont="1" applyBorder="1" applyAlignment="1">
      <alignment vertical="center"/>
    </xf>
    <xf numFmtId="187" fontId="10" fillId="0" borderId="9" xfId="2" applyNumberFormat="1" applyFont="1" applyBorder="1" applyAlignment="1">
      <alignment horizontal="right" vertical="center"/>
    </xf>
    <xf numFmtId="180" fontId="6" fillId="0" borderId="8" xfId="2" applyNumberFormat="1" applyFont="1" applyBorder="1" applyAlignment="1">
      <alignment horizontal="right" vertical="center"/>
    </xf>
    <xf numFmtId="180" fontId="6" fillId="0" borderId="0" xfId="2" applyNumberFormat="1" applyFont="1" applyBorder="1" applyAlignment="1">
      <alignment horizontal="right" vertical="center"/>
    </xf>
    <xf numFmtId="180" fontId="6" fillId="0" borderId="0" xfId="2" applyNumberFormat="1" applyFont="1" applyFill="1" applyBorder="1" applyAlignment="1">
      <alignment horizontal="right" vertical="center"/>
    </xf>
    <xf numFmtId="180" fontId="6" fillId="0" borderId="8" xfId="2" applyNumberFormat="1" applyFont="1" applyFill="1" applyBorder="1" applyAlignment="1">
      <alignment horizontal="right" vertical="center"/>
    </xf>
    <xf numFmtId="180" fontId="6" fillId="0" borderId="10" xfId="2" applyNumberFormat="1" applyFont="1" applyBorder="1" applyAlignment="1">
      <alignment horizontal="right" vertical="center"/>
    </xf>
    <xf numFmtId="180" fontId="6" fillId="0" borderId="11" xfId="2" applyNumberFormat="1" applyFont="1" applyBorder="1" applyAlignment="1">
      <alignment horizontal="right" vertical="center"/>
    </xf>
    <xf numFmtId="180" fontId="6" fillId="0" borderId="11" xfId="2" applyNumberFormat="1" applyFont="1" applyFill="1" applyBorder="1" applyAlignment="1">
      <alignment horizontal="right" vertical="center"/>
    </xf>
    <xf numFmtId="180" fontId="6" fillId="0" borderId="10" xfId="2" applyNumberFormat="1" applyFont="1" applyFill="1" applyBorder="1" applyAlignment="1">
      <alignment horizontal="right" vertical="center"/>
    </xf>
    <xf numFmtId="179" fontId="6" fillId="0" borderId="8" xfId="2" applyNumberFormat="1" applyFont="1" applyBorder="1" applyAlignment="1">
      <alignment horizontal="right" vertical="center"/>
    </xf>
    <xf numFmtId="179" fontId="6" fillId="0" borderId="10" xfId="2" applyNumberFormat="1" applyFont="1" applyBorder="1" applyAlignment="1">
      <alignment horizontal="right" vertical="center"/>
    </xf>
    <xf numFmtId="179" fontId="6" fillId="0" borderId="10" xfId="2" applyNumberFormat="1" applyFont="1" applyFill="1" applyBorder="1" applyAlignment="1">
      <alignment horizontal="right" vertical="center"/>
    </xf>
    <xf numFmtId="179" fontId="6" fillId="0" borderId="13" xfId="2" applyNumberFormat="1" applyFont="1" applyBorder="1" applyAlignment="1">
      <alignment horizontal="right" vertical="center"/>
    </xf>
    <xf numFmtId="179" fontId="6" fillId="0" borderId="15" xfId="2" applyNumberFormat="1" applyFont="1" applyBorder="1" applyAlignment="1">
      <alignment horizontal="right" vertical="center"/>
    </xf>
    <xf numFmtId="179" fontId="6" fillId="0" borderId="15" xfId="2" applyNumberFormat="1" applyFont="1" applyFill="1" applyBorder="1" applyAlignment="1">
      <alignment horizontal="right" vertical="center"/>
    </xf>
    <xf numFmtId="181" fontId="6" fillId="0" borderId="0" xfId="2" applyNumberFormat="1" applyFont="1" applyBorder="1" applyAlignment="1">
      <alignment horizontal="right" vertical="center"/>
    </xf>
    <xf numFmtId="181" fontId="6" fillId="0" borderId="8" xfId="2" applyNumberFormat="1" applyFont="1" applyBorder="1" applyAlignment="1">
      <alignment horizontal="right" vertical="center"/>
    </xf>
    <xf numFmtId="181" fontId="6" fillId="0" borderId="11" xfId="2" applyNumberFormat="1" applyFont="1" applyBorder="1" applyAlignment="1">
      <alignment horizontal="right" vertical="center"/>
    </xf>
    <xf numFmtId="181" fontId="6" fillId="0" borderId="10" xfId="2" applyNumberFormat="1" applyFont="1" applyBorder="1" applyAlignment="1">
      <alignment horizontal="right" vertical="center"/>
    </xf>
    <xf numFmtId="181" fontId="6" fillId="0" borderId="11" xfId="2" applyNumberFormat="1" applyFont="1" applyFill="1" applyBorder="1" applyAlignment="1">
      <alignment horizontal="right" vertical="center"/>
    </xf>
    <xf numFmtId="181" fontId="6" fillId="0" borderId="10" xfId="2" applyNumberFormat="1" applyFont="1" applyFill="1" applyBorder="1" applyAlignment="1">
      <alignment horizontal="right" vertical="center"/>
    </xf>
    <xf numFmtId="179" fontId="6" fillId="0" borderId="0" xfId="2" applyNumberFormat="1" applyFont="1" applyFill="1" applyBorder="1" applyAlignment="1">
      <alignment horizontal="right" vertical="center"/>
    </xf>
    <xf numFmtId="179" fontId="6" fillId="0" borderId="8" xfId="2" applyNumberFormat="1" applyFont="1" applyFill="1" applyBorder="1" applyAlignment="1">
      <alignment horizontal="right" vertical="center"/>
    </xf>
    <xf numFmtId="179" fontId="6" fillId="0" borderId="11" xfId="2" applyNumberFormat="1" applyFont="1" applyFill="1" applyBorder="1" applyAlignment="1">
      <alignment horizontal="right" vertical="center"/>
    </xf>
    <xf numFmtId="180" fontId="6" fillId="0" borderId="9" xfId="2" applyNumberFormat="1" applyFont="1" applyBorder="1" applyAlignment="1">
      <alignment horizontal="right" vertical="center"/>
    </xf>
    <xf numFmtId="0" fontId="6" fillId="0" borderId="0" xfId="1" applyNumberFormat="1" applyFont="1" applyFill="1" applyBorder="1"/>
    <xf numFmtId="0" fontId="9" fillId="0" borderId="0" xfId="1" applyNumberFormat="1" applyFont="1" applyFill="1" applyBorder="1" applyAlignment="1">
      <alignment horizontal="center"/>
    </xf>
    <xf numFmtId="49" fontId="9" fillId="0" borderId="0" xfId="1" applyNumberFormat="1" applyFont="1" applyFill="1" applyBorder="1" applyAlignment="1">
      <alignment horizontal="center"/>
    </xf>
    <xf numFmtId="183" fontId="20" fillId="0" borderId="8" xfId="1" applyNumberFormat="1" applyFont="1" applyBorder="1" applyAlignment="1">
      <alignment vertical="center"/>
    </xf>
    <xf numFmtId="183" fontId="20" fillId="0" borderId="10" xfId="1" applyNumberFormat="1" applyFont="1" applyBorder="1" applyAlignment="1">
      <alignment vertical="center"/>
    </xf>
    <xf numFmtId="183" fontId="20" fillId="0" borderId="1" xfId="1" applyNumberFormat="1" applyFont="1" applyBorder="1" applyAlignment="1">
      <alignment vertical="center"/>
    </xf>
    <xf numFmtId="183" fontId="8" fillId="0" borderId="8" xfId="1" applyNumberFormat="1" applyFont="1" applyBorder="1" applyAlignment="1">
      <alignment vertical="center"/>
    </xf>
    <xf numFmtId="183" fontId="8" fillId="0" borderId="10" xfId="1" applyNumberFormat="1" applyFont="1" applyBorder="1" applyAlignment="1">
      <alignment vertical="center"/>
    </xf>
    <xf numFmtId="183" fontId="8" fillId="0" borderId="8" xfId="1" applyNumberFormat="1" applyFont="1" applyFill="1" applyBorder="1" applyAlignment="1">
      <alignment vertical="center"/>
    </xf>
    <xf numFmtId="179" fontId="13" fillId="0" borderId="10" xfId="2" applyNumberFormat="1" applyFont="1" applyFill="1" applyBorder="1" applyAlignment="1">
      <alignment horizontal="right" vertical="center"/>
    </xf>
    <xf numFmtId="179" fontId="13" fillId="0" borderId="9" xfId="2" applyNumberFormat="1" applyFont="1" applyFill="1" applyBorder="1" applyAlignment="1">
      <alignment horizontal="right" vertical="center"/>
    </xf>
    <xf numFmtId="179" fontId="13" fillId="0" borderId="8" xfId="2" applyNumberFormat="1" applyFont="1" applyFill="1" applyBorder="1" applyAlignment="1">
      <alignment horizontal="right" vertical="center"/>
    </xf>
    <xf numFmtId="181" fontId="13" fillId="0" borderId="10" xfId="2" applyNumberFormat="1" applyFont="1" applyBorder="1" applyAlignment="1">
      <alignment horizontal="right" vertical="center"/>
    </xf>
    <xf numFmtId="181" fontId="13" fillId="0" borderId="9" xfId="2" applyNumberFormat="1" applyFont="1" applyBorder="1" applyAlignment="1">
      <alignment horizontal="right" vertical="center"/>
    </xf>
    <xf numFmtId="181" fontId="13" fillId="0" borderId="8" xfId="2" applyNumberFormat="1" applyFont="1" applyBorder="1" applyAlignment="1">
      <alignment horizontal="right" vertical="center"/>
    </xf>
    <xf numFmtId="181" fontId="13" fillId="0" borderId="15" xfId="2" applyNumberFormat="1" applyFont="1" applyBorder="1" applyAlignment="1">
      <alignment horizontal="right" vertical="center"/>
    </xf>
    <xf numFmtId="181" fontId="13" fillId="0" borderId="7" xfId="2" applyNumberFormat="1" applyFont="1" applyBorder="1" applyAlignment="1">
      <alignment horizontal="right" vertical="center"/>
    </xf>
    <xf numFmtId="181" fontId="13" fillId="0" borderId="13" xfId="2" applyNumberFormat="1" applyFont="1" applyBorder="1" applyAlignment="1">
      <alignment horizontal="right" vertical="center"/>
    </xf>
    <xf numFmtId="38" fontId="10" fillId="0" borderId="7" xfId="1" applyFont="1" applyFill="1" applyBorder="1" applyAlignment="1">
      <alignment horizontal="right" vertical="center"/>
    </xf>
    <xf numFmtId="38" fontId="10" fillId="0" borderId="6" xfId="1" applyFont="1" applyFill="1" applyBorder="1" applyAlignment="1">
      <alignment horizontal="right" vertical="center"/>
    </xf>
    <xf numFmtId="176" fontId="6" fillId="0" borderId="9" xfId="1" applyNumberFormat="1" applyFont="1" applyBorder="1" applyAlignment="1">
      <alignment horizontal="center" vertical="center"/>
    </xf>
    <xf numFmtId="179" fontId="12" fillId="0" borderId="10" xfId="1" applyNumberFormat="1" applyFont="1" applyFill="1" applyBorder="1" applyAlignment="1">
      <alignment horizontal="right" vertical="center"/>
    </xf>
    <xf numFmtId="179" fontId="11" fillId="0" borderId="8" xfId="1" applyNumberFormat="1" applyFont="1" applyBorder="1" applyAlignment="1">
      <alignment horizontal="right" vertical="center"/>
    </xf>
    <xf numFmtId="179" fontId="11" fillId="0" borderId="0" xfId="1" applyNumberFormat="1" applyFont="1" applyBorder="1" applyAlignment="1">
      <alignment horizontal="right" vertical="center"/>
    </xf>
    <xf numFmtId="179" fontId="11" fillId="0" borderId="10" xfId="1" applyNumberFormat="1" applyFont="1" applyBorder="1" applyAlignment="1">
      <alignment horizontal="right" vertical="center"/>
    </xf>
    <xf numFmtId="179" fontId="11" fillId="0" borderId="1" xfId="1" applyNumberFormat="1" applyFont="1" applyBorder="1" applyAlignment="1">
      <alignment horizontal="right" vertical="center"/>
    </xf>
    <xf numFmtId="179" fontId="13" fillId="0" borderId="8" xfId="1" applyNumberFormat="1" applyFont="1" applyBorder="1" applyAlignment="1">
      <alignment horizontal="right" vertical="center"/>
    </xf>
    <xf numFmtId="179" fontId="13" fillId="0" borderId="0" xfId="1" applyNumberFormat="1" applyFont="1" applyBorder="1" applyAlignment="1">
      <alignment horizontal="right" vertical="center"/>
    </xf>
    <xf numFmtId="179" fontId="13" fillId="0" borderId="10" xfId="1" applyNumberFormat="1" applyFont="1" applyBorder="1" applyAlignment="1">
      <alignment horizontal="right" vertical="center"/>
    </xf>
    <xf numFmtId="179" fontId="13" fillId="0" borderId="11" xfId="1" applyNumberFormat="1" applyFont="1" applyBorder="1" applyAlignment="1">
      <alignment horizontal="right" vertical="center"/>
    </xf>
    <xf numFmtId="179" fontId="11" fillId="0" borderId="2" xfId="1" applyNumberFormat="1" applyFont="1" applyBorder="1" applyAlignment="1">
      <alignment horizontal="right" vertical="center"/>
    </xf>
    <xf numFmtId="179" fontId="13" fillId="0" borderId="8" xfId="1" applyNumberFormat="1" applyFont="1" applyFill="1" applyBorder="1" applyAlignment="1">
      <alignment horizontal="right" vertical="center"/>
    </xf>
    <xf numFmtId="0" fontId="12" fillId="0" borderId="8" xfId="2" applyNumberFormat="1" applyFont="1" applyBorder="1" applyAlignment="1">
      <alignment horizontal="distributed" vertical="center" justifyLastLine="1"/>
    </xf>
    <xf numFmtId="0" fontId="12" fillId="0" borderId="14" xfId="2" applyFont="1" applyBorder="1" applyAlignment="1">
      <alignment horizontal="distributed" vertical="center" justifyLastLine="1"/>
    </xf>
    <xf numFmtId="0" fontId="12" fillId="0" borderId="10" xfId="2" applyFont="1" applyBorder="1" applyAlignment="1">
      <alignment horizontal="distributed" vertical="center" justifyLastLine="1"/>
    </xf>
    <xf numFmtId="0" fontId="8" fillId="0" borderId="0" xfId="2" applyFont="1" applyFill="1" applyAlignment="1">
      <alignment horizontal="center" vertical="center"/>
    </xf>
    <xf numFmtId="49" fontId="21" fillId="0" borderId="0" xfId="2" applyNumberFormat="1" applyFont="1" applyFill="1" applyAlignment="1">
      <alignment horizontal="center"/>
    </xf>
    <xf numFmtId="49" fontId="21" fillId="0" borderId="0" xfId="1" applyNumberFormat="1" applyFont="1" applyFill="1" applyAlignment="1">
      <alignment horizontal="center" vertical="center"/>
    </xf>
    <xf numFmtId="49" fontId="21" fillId="0" borderId="0" xfId="2" applyNumberFormat="1" applyFont="1" applyFill="1" applyAlignment="1">
      <alignment horizontal="center" vertical="center"/>
    </xf>
    <xf numFmtId="49" fontId="22" fillId="0" borderId="0" xfId="0" applyNumberFormat="1" applyFont="1" applyFill="1" applyAlignment="1">
      <alignment horizontal="center"/>
    </xf>
    <xf numFmtId="0" fontId="21" fillId="0" borderId="0" xfId="2" applyFont="1" applyFill="1" applyAlignment="1">
      <alignment horizontal="center" vertical="center"/>
    </xf>
    <xf numFmtId="0" fontId="21" fillId="0" borderId="0" xfId="2" applyFont="1" applyFill="1" applyAlignment="1">
      <alignment horizontal="center"/>
    </xf>
    <xf numFmtId="49" fontId="21" fillId="0" borderId="0" xfId="2" applyNumberFormat="1" applyFont="1" applyFill="1" applyAlignment="1">
      <alignment vertical="center"/>
    </xf>
    <xf numFmtId="0" fontId="24" fillId="0" borderId="0" xfId="1" applyNumberFormat="1" applyFont="1" applyFill="1" applyAlignment="1">
      <alignment horizontal="center" vertical="center"/>
    </xf>
    <xf numFmtId="49" fontId="9" fillId="0" borderId="0" xfId="2" applyNumberFormat="1" applyFont="1" applyFill="1" applyAlignment="1">
      <alignment horizontal="center"/>
    </xf>
    <xf numFmtId="0" fontId="7" fillId="0" borderId="0" xfId="2" applyFont="1" applyFill="1"/>
    <xf numFmtId="49" fontId="9" fillId="0" borderId="0" xfId="1" applyNumberFormat="1" applyFont="1" applyFill="1" applyAlignment="1">
      <alignment horizontal="center" vertical="center"/>
    </xf>
    <xf numFmtId="49" fontId="24" fillId="0" borderId="0" xfId="1" applyNumberFormat="1" applyFont="1" applyFill="1" applyAlignment="1">
      <alignment horizontal="center" vertical="center"/>
    </xf>
    <xf numFmtId="49" fontId="23" fillId="0" borderId="0" xfId="1" applyNumberFormat="1" applyFont="1" applyFill="1" applyAlignment="1">
      <alignment horizontal="center" vertical="center"/>
    </xf>
    <xf numFmtId="38" fontId="12" fillId="0" borderId="0" xfId="1" applyFont="1" applyFill="1" applyAlignment="1">
      <alignment vertical="center"/>
    </xf>
    <xf numFmtId="49" fontId="21" fillId="0" borderId="0" xfId="1" applyNumberFormat="1" applyFont="1" applyFill="1" applyBorder="1" applyAlignment="1">
      <alignment horizontal="center" vertical="center"/>
    </xf>
    <xf numFmtId="49" fontId="9" fillId="0" borderId="0" xfId="1" applyNumberFormat="1" applyFont="1" applyFill="1" applyBorder="1" applyAlignment="1">
      <alignment horizontal="center" vertical="center"/>
    </xf>
    <xf numFmtId="38" fontId="6" fillId="0" borderId="0" xfId="1" applyFont="1" applyFill="1" applyBorder="1" applyAlignment="1">
      <alignment vertical="center"/>
    </xf>
    <xf numFmtId="38" fontId="7" fillId="0" borderId="0" xfId="1" applyFont="1" applyFill="1" applyBorder="1" applyAlignment="1">
      <alignment vertical="center"/>
    </xf>
    <xf numFmtId="0" fontId="6" fillId="0" borderId="0" xfId="2" applyFont="1" applyFill="1" applyAlignment="1"/>
    <xf numFmtId="49" fontId="21" fillId="0" borderId="0" xfId="2" applyNumberFormat="1" applyFont="1" applyFill="1" applyAlignment="1">
      <alignment horizontal="center" vertical="top"/>
    </xf>
    <xf numFmtId="49" fontId="9" fillId="0" borderId="0" xfId="2" applyNumberFormat="1" applyFont="1" applyFill="1" applyAlignment="1">
      <alignment horizontal="center" vertical="top"/>
    </xf>
    <xf numFmtId="0" fontId="6" fillId="0" borderId="0" xfId="2" applyFont="1" applyFill="1" applyAlignment="1">
      <alignment vertical="top"/>
    </xf>
    <xf numFmtId="0" fontId="21" fillId="0" borderId="0" xfId="2" applyNumberFormat="1" applyFont="1" applyFill="1" applyAlignment="1">
      <alignment horizontal="center"/>
    </xf>
    <xf numFmtId="0" fontId="21" fillId="0" borderId="0" xfId="2" applyFont="1" applyFill="1" applyAlignment="1">
      <alignment horizontal="right" vertical="center"/>
    </xf>
    <xf numFmtId="177" fontId="6" fillId="0" borderId="0" xfId="2" applyNumberFormat="1" applyFont="1" applyFill="1"/>
    <xf numFmtId="0" fontId="21" fillId="0" borderId="0" xfId="1" applyNumberFormat="1" applyFont="1" applyFill="1" applyAlignment="1">
      <alignment horizontal="center" vertical="center"/>
    </xf>
    <xf numFmtId="0" fontId="21" fillId="0" borderId="0" xfId="2" applyFont="1" applyFill="1" applyAlignment="1">
      <alignment vertical="center"/>
    </xf>
    <xf numFmtId="49" fontId="23" fillId="0" borderId="0" xfId="1" applyNumberFormat="1" applyFont="1" applyFill="1" applyBorder="1" applyAlignment="1">
      <alignment horizontal="center" vertical="center"/>
    </xf>
    <xf numFmtId="0" fontId="6" fillId="0" borderId="9" xfId="2" applyFont="1" applyFill="1" applyBorder="1" applyAlignment="1">
      <alignment horizontal="distributed" vertical="center" justifyLastLine="1"/>
    </xf>
    <xf numFmtId="0" fontId="6" fillId="0" borderId="0" xfId="2" applyFont="1" applyFill="1" applyAlignment="1">
      <alignment vertical="center"/>
    </xf>
    <xf numFmtId="0" fontId="6" fillId="0" borderId="8" xfId="2" applyFont="1" applyFill="1" applyBorder="1" applyAlignment="1">
      <alignment horizontal="distributed" vertical="center" justifyLastLine="1"/>
    </xf>
    <xf numFmtId="181" fontId="6" fillId="0" borderId="6" xfId="1" applyNumberFormat="1" applyFont="1" applyFill="1" applyBorder="1" applyAlignment="1">
      <alignment vertical="center"/>
    </xf>
    <xf numFmtId="179" fontId="6" fillId="0" borderId="6" xfId="1" applyNumberFormat="1" applyFont="1" applyFill="1" applyBorder="1" applyAlignment="1">
      <alignment vertical="center"/>
    </xf>
    <xf numFmtId="181" fontId="6" fillId="0" borderId="9" xfId="1" applyNumberFormat="1" applyFont="1" applyFill="1" applyBorder="1" applyAlignment="1">
      <alignment vertical="center"/>
    </xf>
    <xf numFmtId="181" fontId="6" fillId="0" borderId="19" xfId="1" applyNumberFormat="1" applyFont="1" applyFill="1" applyBorder="1" applyAlignment="1">
      <alignment vertical="center"/>
    </xf>
    <xf numFmtId="179" fontId="6" fillId="0" borderId="20" xfId="1" applyNumberFormat="1" applyFont="1" applyFill="1" applyBorder="1" applyAlignment="1">
      <alignment vertical="center"/>
    </xf>
    <xf numFmtId="179" fontId="6" fillId="0" borderId="21" xfId="1" applyNumberFormat="1" applyFont="1" applyFill="1" applyBorder="1" applyAlignment="1">
      <alignment vertical="center"/>
    </xf>
    <xf numFmtId="181" fontId="6" fillId="0" borderId="20" xfId="1" applyNumberFormat="1" applyFont="1" applyFill="1" applyBorder="1" applyAlignment="1">
      <alignment vertical="center"/>
    </xf>
    <xf numFmtId="0" fontId="8" fillId="0" borderId="14" xfId="2" applyFont="1" applyBorder="1" applyAlignment="1">
      <alignment horizontal="center" vertical="center"/>
    </xf>
    <xf numFmtId="0" fontId="8" fillId="0" borderId="0" xfId="2" applyFont="1" applyBorder="1" applyAlignment="1">
      <alignment horizontal="center" vertical="center"/>
    </xf>
    <xf numFmtId="49" fontId="21" fillId="0" borderId="0" xfId="2" applyNumberFormat="1" applyFont="1" applyFill="1" applyAlignment="1">
      <alignment horizontal="center"/>
    </xf>
    <xf numFmtId="0" fontId="8" fillId="0" borderId="14" xfId="2" applyFont="1" applyBorder="1" applyAlignment="1">
      <alignment horizontal="distributed" vertical="center" justifyLastLine="1"/>
    </xf>
    <xf numFmtId="0" fontId="8" fillId="0" borderId="14" xfId="2" applyFont="1" applyBorder="1" applyAlignment="1">
      <alignment vertical="center"/>
    </xf>
    <xf numFmtId="0" fontId="8" fillId="0" borderId="1" xfId="2" applyFont="1" applyBorder="1" applyAlignment="1">
      <alignment horizontal="center" vertical="center"/>
    </xf>
    <xf numFmtId="0" fontId="8" fillId="0" borderId="9" xfId="2" applyFont="1" applyBorder="1" applyAlignment="1">
      <alignment vertical="center"/>
    </xf>
    <xf numFmtId="0" fontId="8" fillId="0" borderId="9" xfId="2" applyFont="1" applyBorder="1" applyAlignment="1">
      <alignment horizontal="right" vertical="center"/>
    </xf>
    <xf numFmtId="0" fontId="8" fillId="0" borderId="14" xfId="2" applyFont="1" applyBorder="1" applyAlignment="1">
      <alignment horizontal="right" vertical="center"/>
    </xf>
    <xf numFmtId="0" fontId="8" fillId="0" borderId="0" xfId="2" applyFont="1" applyBorder="1" applyAlignment="1">
      <alignment horizontal="right" vertical="center"/>
    </xf>
    <xf numFmtId="0" fontId="9" fillId="0" borderId="0" xfId="2" applyFont="1" applyAlignment="1">
      <alignment vertical="center"/>
    </xf>
    <xf numFmtId="0" fontId="8" fillId="0" borderId="10" xfId="2" applyFont="1" applyBorder="1" applyAlignment="1">
      <alignment horizontal="distributed" vertical="center" justifyLastLine="1"/>
    </xf>
    <xf numFmtId="184" fontId="8" fillId="0" borderId="10" xfId="2" applyNumberFormat="1" applyFont="1" applyBorder="1" applyAlignment="1">
      <alignment vertical="center"/>
    </xf>
    <xf numFmtId="176" fontId="8" fillId="0" borderId="14" xfId="2" applyNumberFormat="1" applyFont="1" applyBorder="1" applyAlignment="1">
      <alignment vertical="center"/>
    </xf>
    <xf numFmtId="176" fontId="8" fillId="0" borderId="0" xfId="2" applyNumberFormat="1" applyFont="1" applyBorder="1" applyAlignment="1">
      <alignment vertical="center"/>
    </xf>
    <xf numFmtId="0" fontId="8" fillId="0" borderId="9" xfId="2" applyFont="1" applyBorder="1" applyAlignment="1">
      <alignment horizontal="center" vertical="center" justifyLastLine="1"/>
    </xf>
    <xf numFmtId="185" fontId="8" fillId="0" borderId="9" xfId="2" applyNumberFormat="1" applyFont="1" applyBorder="1" applyAlignment="1">
      <alignment vertical="center"/>
    </xf>
    <xf numFmtId="0" fontId="8" fillId="0" borderId="8" xfId="2" applyFont="1" applyBorder="1" applyAlignment="1">
      <alignment horizontal="distributed" vertical="center" justifyLastLine="1"/>
    </xf>
    <xf numFmtId="185" fontId="8" fillId="0" borderId="8" xfId="2" applyNumberFormat="1" applyFont="1" applyBorder="1" applyAlignment="1">
      <alignment vertical="center"/>
    </xf>
    <xf numFmtId="185" fontId="8" fillId="0" borderId="10" xfId="2" applyNumberFormat="1" applyFont="1" applyBorder="1" applyAlignment="1">
      <alignment vertical="center"/>
    </xf>
    <xf numFmtId="0" fontId="8" fillId="0" borderId="8" xfId="2" applyFont="1" applyBorder="1" applyAlignment="1">
      <alignment horizontal="center" vertical="center" justifyLastLine="1"/>
    </xf>
    <xf numFmtId="0" fontId="8" fillId="0" borderId="10" xfId="2" applyFont="1" applyBorder="1" applyAlignment="1">
      <alignment horizontal="center" vertical="center"/>
    </xf>
    <xf numFmtId="0" fontId="8" fillId="0" borderId="8" xfId="2" applyFont="1" applyBorder="1" applyAlignment="1">
      <alignment horizontal="center" vertical="center"/>
    </xf>
    <xf numFmtId="0" fontId="6" fillId="0" borderId="0" xfId="2" applyFont="1" applyBorder="1" applyAlignment="1">
      <alignment vertical="center"/>
    </xf>
    <xf numFmtId="49" fontId="21" fillId="0" borderId="0" xfId="0" applyNumberFormat="1" applyFont="1" applyFill="1" applyAlignment="1">
      <alignment horizontal="center"/>
    </xf>
    <xf numFmtId="189" fontId="26" fillId="2" borderId="0" xfId="4" applyNumberFormat="1" applyFont="1" applyFill="1" applyAlignment="1">
      <alignment horizontal="centerContinuous" vertical="center"/>
    </xf>
    <xf numFmtId="189" fontId="27" fillId="2" borderId="0" xfId="4" applyNumberFormat="1" applyFont="1" applyFill="1"/>
    <xf numFmtId="189" fontId="28" fillId="2" borderId="0" xfId="4" applyNumberFormat="1" applyFont="1" applyFill="1"/>
    <xf numFmtId="189" fontId="27" fillId="2" borderId="26" xfId="4" applyNumberFormat="1" applyFont="1" applyFill="1" applyBorder="1" applyAlignment="1">
      <alignment horizontal="center" vertical="center"/>
    </xf>
    <xf numFmtId="189" fontId="27" fillId="2" borderId="26" xfId="4" applyNumberFormat="1" applyFont="1" applyFill="1" applyBorder="1"/>
    <xf numFmtId="189" fontId="27" fillId="2" borderId="0" xfId="4" applyNumberFormat="1" applyFont="1" applyFill="1" applyBorder="1"/>
    <xf numFmtId="189" fontId="27" fillId="2" borderId="0" xfId="4" applyNumberFormat="1" applyFont="1" applyFill="1" applyBorder="1" applyAlignment="1">
      <alignment horizontal="center" vertical="center"/>
    </xf>
    <xf numFmtId="189" fontId="27" fillId="2" borderId="0" xfId="4" applyNumberFormat="1" applyFont="1" applyFill="1" applyBorder="1" applyAlignment="1">
      <alignment vertical="center"/>
    </xf>
    <xf numFmtId="189" fontId="29" fillId="2" borderId="26" xfId="4" applyNumberFormat="1" applyFont="1" applyFill="1" applyBorder="1" applyAlignment="1">
      <alignment horizontal="center" vertical="center" wrapText="1"/>
    </xf>
    <xf numFmtId="189" fontId="29" fillId="2" borderId="26" xfId="4" applyNumberFormat="1" applyFont="1" applyFill="1" applyBorder="1" applyAlignment="1">
      <alignment horizontal="center" vertical="center"/>
    </xf>
    <xf numFmtId="189" fontId="27" fillId="2" borderId="43" xfId="4" applyNumberFormat="1" applyFont="1" applyFill="1" applyBorder="1"/>
    <xf numFmtId="189" fontId="27" fillId="2" borderId="44" xfId="4" applyNumberFormat="1" applyFont="1" applyFill="1" applyBorder="1"/>
    <xf numFmtId="189" fontId="27" fillId="2" borderId="45" xfId="4" applyNumberFormat="1" applyFont="1" applyFill="1" applyBorder="1"/>
    <xf numFmtId="189" fontId="29" fillId="2" borderId="46" xfId="4" applyNumberFormat="1" applyFont="1" applyFill="1" applyBorder="1" applyAlignment="1">
      <alignment horizontal="right" vertical="center"/>
    </xf>
    <xf numFmtId="189" fontId="29" fillId="2" borderId="47" xfId="4" applyNumberFormat="1" applyFont="1" applyFill="1" applyBorder="1" applyAlignment="1">
      <alignment horizontal="right" vertical="center"/>
    </xf>
    <xf numFmtId="189" fontId="29" fillId="2" borderId="43" xfId="4" applyNumberFormat="1" applyFont="1" applyFill="1" applyBorder="1" applyAlignment="1">
      <alignment horizontal="right" vertical="center"/>
    </xf>
    <xf numFmtId="189" fontId="29" fillId="2" borderId="26" xfId="4" applyNumberFormat="1" applyFont="1" applyFill="1" applyBorder="1" applyAlignment="1">
      <alignment horizontal="right" vertical="center"/>
    </xf>
    <xf numFmtId="189" fontId="29" fillId="2" borderId="48" xfId="4" applyNumberFormat="1" applyFont="1" applyFill="1" applyBorder="1" applyAlignment="1">
      <alignment horizontal="right" vertical="center"/>
    </xf>
    <xf numFmtId="189" fontId="27" fillId="2" borderId="42" xfId="4" applyNumberFormat="1" applyFont="1" applyFill="1" applyBorder="1"/>
    <xf numFmtId="189" fontId="29" fillId="2" borderId="42" xfId="4" applyNumberFormat="1" applyFont="1" applyFill="1" applyBorder="1" applyAlignment="1">
      <alignment horizontal="right" vertical="center"/>
    </xf>
    <xf numFmtId="189" fontId="29" fillId="2" borderId="0" xfId="4" applyNumberFormat="1" applyFont="1" applyFill="1" applyBorder="1" applyAlignment="1">
      <alignment horizontal="right" vertical="center"/>
    </xf>
    <xf numFmtId="179" fontId="27" fillId="2" borderId="15" xfId="4" applyNumberFormat="1" applyFont="1" applyFill="1" applyBorder="1" applyAlignment="1">
      <alignment horizontal="right" vertical="center"/>
    </xf>
    <xf numFmtId="183" fontId="27" fillId="2" borderId="10" xfId="4" applyNumberFormat="1" applyFont="1" applyFill="1" applyBorder="1" applyAlignment="1">
      <alignment horizontal="right" vertical="center"/>
    </xf>
    <xf numFmtId="179" fontId="27" fillId="2" borderId="10" xfId="4" applyNumberFormat="1" applyFont="1" applyFill="1" applyBorder="1" applyAlignment="1">
      <alignment horizontal="right" vertical="center"/>
    </xf>
    <xf numFmtId="183" fontId="27" fillId="2" borderId="12" xfId="4" applyNumberFormat="1" applyFont="1" applyFill="1" applyBorder="1" applyAlignment="1">
      <alignment horizontal="right" vertical="center"/>
    </xf>
    <xf numFmtId="183" fontId="27" fillId="2" borderId="26" xfId="4" applyNumberFormat="1" applyFont="1" applyFill="1" applyBorder="1" applyAlignment="1">
      <alignment horizontal="right" vertical="center"/>
    </xf>
    <xf numFmtId="183" fontId="27" fillId="2" borderId="51" xfId="4" applyNumberFormat="1" applyFont="1" applyFill="1" applyBorder="1" applyAlignment="1">
      <alignment horizontal="right" vertical="center"/>
    </xf>
    <xf numFmtId="189" fontId="27" fillId="2" borderId="0" xfId="4" applyNumberFormat="1" applyFont="1" applyFill="1" applyBorder="1" applyAlignment="1">
      <alignment horizontal="right" vertical="center"/>
    </xf>
    <xf numFmtId="179" fontId="27" fillId="2" borderId="52" xfId="4" applyNumberFormat="1" applyFont="1" applyFill="1" applyBorder="1" applyAlignment="1">
      <alignment horizontal="right" vertical="center"/>
    </xf>
    <xf numFmtId="179" fontId="27" fillId="2" borderId="0" xfId="4" applyNumberFormat="1" applyFont="1" applyFill="1" applyBorder="1" applyAlignment="1">
      <alignment horizontal="right" vertical="center"/>
    </xf>
    <xf numFmtId="183" fontId="27" fillId="2" borderId="0" xfId="4" applyNumberFormat="1" applyFont="1" applyFill="1" applyBorder="1" applyAlignment="1">
      <alignment horizontal="right" vertical="center"/>
    </xf>
    <xf numFmtId="179" fontId="27" fillId="2" borderId="13" xfId="4" applyNumberFormat="1" applyFont="1" applyFill="1" applyBorder="1" applyAlignment="1">
      <alignment horizontal="right" vertical="center"/>
    </xf>
    <xf numFmtId="180" fontId="27" fillId="2" borderId="8" xfId="4" applyNumberFormat="1" applyFont="1" applyFill="1" applyBorder="1" applyAlignment="1">
      <alignment horizontal="right" vertical="center"/>
    </xf>
    <xf numFmtId="179" fontId="27" fillId="2" borderId="8" xfId="4" applyNumberFormat="1" applyFont="1" applyFill="1" applyBorder="1" applyAlignment="1">
      <alignment horizontal="right" vertical="center"/>
    </xf>
    <xf numFmtId="180" fontId="27" fillId="2" borderId="14" xfId="4" applyNumberFormat="1" applyFont="1" applyFill="1" applyBorder="1" applyAlignment="1">
      <alignment horizontal="right" vertical="center"/>
    </xf>
    <xf numFmtId="180" fontId="27" fillId="2" borderId="26" xfId="4" applyNumberFormat="1" applyFont="1" applyFill="1" applyBorder="1" applyAlignment="1">
      <alignment horizontal="right" vertical="center"/>
    </xf>
    <xf numFmtId="180" fontId="27" fillId="2" borderId="53" xfId="4" applyNumberFormat="1" applyFont="1" applyFill="1" applyBorder="1" applyAlignment="1">
      <alignment horizontal="right" vertical="center"/>
    </xf>
    <xf numFmtId="179" fontId="27" fillId="2" borderId="55" xfId="4" applyNumberFormat="1" applyFont="1" applyFill="1" applyBorder="1" applyAlignment="1">
      <alignment horizontal="right" vertical="center"/>
    </xf>
    <xf numFmtId="180" fontId="27" fillId="2" borderId="1" xfId="4" applyNumberFormat="1" applyFont="1" applyFill="1" applyBorder="1" applyAlignment="1">
      <alignment horizontal="right" vertical="center"/>
    </xf>
    <xf numFmtId="179" fontId="27" fillId="2" borderId="1" xfId="4" applyNumberFormat="1" applyFont="1" applyFill="1" applyBorder="1" applyAlignment="1">
      <alignment horizontal="right" vertical="center"/>
    </xf>
    <xf numFmtId="180" fontId="27" fillId="2" borderId="31" xfId="4" applyNumberFormat="1" applyFont="1" applyFill="1" applyBorder="1" applyAlignment="1">
      <alignment horizontal="right" vertical="center"/>
    </xf>
    <xf numFmtId="189" fontId="27" fillId="2" borderId="14" xfId="4" applyNumberFormat="1" applyFont="1" applyFill="1" applyBorder="1" applyAlignment="1">
      <alignment horizontal="center" vertical="center"/>
    </xf>
    <xf numFmtId="179" fontId="27" fillId="2" borderId="3" xfId="4" applyNumberFormat="1" applyFont="1" applyFill="1" applyBorder="1" applyAlignment="1">
      <alignment horizontal="right" vertical="center"/>
    </xf>
    <xf numFmtId="180" fontId="27" fillId="2" borderId="4" xfId="4" applyNumberFormat="1" applyFont="1" applyFill="1" applyBorder="1" applyAlignment="1">
      <alignment horizontal="right" vertical="center"/>
    </xf>
    <xf numFmtId="189" fontId="27" fillId="2" borderId="8" xfId="4" applyNumberFormat="1" applyFont="1" applyFill="1" applyBorder="1" applyAlignment="1">
      <alignment vertical="center" textRotation="255"/>
    </xf>
    <xf numFmtId="189" fontId="27" fillId="2" borderId="57" xfId="4" applyNumberFormat="1" applyFont="1" applyFill="1" applyBorder="1" applyAlignment="1">
      <alignment horizontal="center" vertical="center"/>
    </xf>
    <xf numFmtId="179" fontId="27" fillId="2" borderId="61" xfId="4" applyNumberFormat="1" applyFont="1" applyFill="1" applyBorder="1" applyAlignment="1">
      <alignment horizontal="right" vertical="center"/>
    </xf>
    <xf numFmtId="180" fontId="27" fillId="2" borderId="62" xfId="4" applyNumberFormat="1" applyFont="1" applyFill="1" applyBorder="1" applyAlignment="1">
      <alignment horizontal="right" vertical="center"/>
    </xf>
    <xf numFmtId="179" fontId="27" fillId="2" borderId="62" xfId="4" applyNumberFormat="1" applyFont="1" applyFill="1" applyBorder="1" applyAlignment="1">
      <alignment horizontal="right" vertical="center"/>
    </xf>
    <xf numFmtId="180" fontId="27" fillId="2" borderId="58" xfId="4" applyNumberFormat="1" applyFont="1" applyFill="1" applyBorder="1" applyAlignment="1">
      <alignment horizontal="right" vertical="center"/>
    </xf>
    <xf numFmtId="180" fontId="27" fillId="2" borderId="63" xfId="4" applyNumberFormat="1" applyFont="1" applyFill="1" applyBorder="1" applyAlignment="1">
      <alignment horizontal="right" vertical="center"/>
    </xf>
    <xf numFmtId="189" fontId="27" fillId="2" borderId="64" xfId="4" applyNumberFormat="1" applyFont="1" applyFill="1" applyBorder="1" applyAlignment="1">
      <alignment vertical="center" textRotation="255"/>
    </xf>
    <xf numFmtId="179" fontId="27" fillId="2" borderId="65" xfId="4" applyNumberFormat="1" applyFont="1" applyFill="1" applyBorder="1" applyAlignment="1">
      <alignment horizontal="right" vertical="center"/>
    </xf>
    <xf numFmtId="180" fontId="27" fillId="2" borderId="10" xfId="4" applyNumberFormat="1" applyFont="1" applyFill="1" applyBorder="1" applyAlignment="1">
      <alignment horizontal="right" vertical="center"/>
    </xf>
    <xf numFmtId="189" fontId="27" fillId="2" borderId="8" xfId="4" applyNumberFormat="1" applyFont="1" applyFill="1" applyBorder="1" applyAlignment="1">
      <alignment horizontal="center" vertical="center"/>
    </xf>
    <xf numFmtId="189" fontId="27" fillId="2" borderId="67" xfId="4" applyNumberFormat="1" applyFont="1" applyFill="1" applyBorder="1" applyAlignment="1">
      <alignment horizontal="center" vertical="center"/>
    </xf>
    <xf numFmtId="183" fontId="27" fillId="2" borderId="4" xfId="4" applyNumberFormat="1" applyFont="1" applyFill="1" applyBorder="1" applyAlignment="1">
      <alignment horizontal="right" vertical="center"/>
    </xf>
    <xf numFmtId="183" fontId="27" fillId="2" borderId="31" xfId="4" applyNumberFormat="1" applyFont="1" applyFill="1" applyBorder="1" applyAlignment="1">
      <alignment horizontal="right" vertical="center"/>
    </xf>
    <xf numFmtId="180" fontId="27" fillId="2" borderId="51" xfId="4" applyNumberFormat="1" applyFont="1" applyFill="1" applyBorder="1" applyAlignment="1">
      <alignment horizontal="right" vertical="center"/>
    </xf>
    <xf numFmtId="189" fontId="27" fillId="2" borderId="8" xfId="4" applyNumberFormat="1" applyFont="1" applyFill="1" applyBorder="1"/>
    <xf numFmtId="189" fontId="27" fillId="2" borderId="69" xfId="4" applyNumberFormat="1" applyFont="1" applyFill="1" applyBorder="1" applyAlignment="1">
      <alignment horizontal="center" vertical="center"/>
    </xf>
    <xf numFmtId="189" fontId="27" fillId="2" borderId="70" xfId="4" applyNumberFormat="1" applyFont="1" applyFill="1" applyBorder="1" applyAlignment="1">
      <alignment horizontal="center" vertical="center"/>
    </xf>
    <xf numFmtId="180" fontId="27" fillId="2" borderId="12" xfId="4" applyNumberFormat="1" applyFont="1" applyFill="1" applyBorder="1" applyAlignment="1">
      <alignment horizontal="right" vertical="center"/>
    </xf>
    <xf numFmtId="189" fontId="27" fillId="2" borderId="10" xfId="4" applyNumberFormat="1" applyFont="1" applyFill="1" applyBorder="1"/>
    <xf numFmtId="179" fontId="27" fillId="2" borderId="56" xfId="4" applyNumberFormat="1" applyFont="1" applyFill="1" applyBorder="1" applyAlignment="1">
      <alignment horizontal="right" vertical="center"/>
    </xf>
    <xf numFmtId="179" fontId="27" fillId="2" borderId="64" xfId="4" applyNumberFormat="1" applyFont="1" applyFill="1" applyBorder="1" applyAlignment="1">
      <alignment horizontal="right" vertical="center"/>
    </xf>
    <xf numFmtId="183" fontId="27" fillId="2" borderId="71" xfId="4" applyNumberFormat="1" applyFont="1" applyFill="1" applyBorder="1" applyAlignment="1">
      <alignment horizontal="right" vertical="center"/>
    </xf>
    <xf numFmtId="189" fontId="27" fillId="2" borderId="8" xfId="4" applyNumberFormat="1" applyFont="1" applyFill="1" applyBorder="1" applyAlignment="1">
      <alignment vertical="center"/>
    </xf>
    <xf numFmtId="189" fontId="27" fillId="2" borderId="10" xfId="4" applyNumberFormat="1" applyFont="1" applyFill="1" applyBorder="1" applyAlignment="1">
      <alignment vertical="center"/>
    </xf>
    <xf numFmtId="179" fontId="27" fillId="2" borderId="7" xfId="4" applyNumberFormat="1" applyFont="1" applyFill="1" applyBorder="1" applyAlignment="1">
      <alignment horizontal="right" vertical="center"/>
    </xf>
    <xf numFmtId="180" fontId="27" fillId="2" borderId="9" xfId="4" applyNumberFormat="1" applyFont="1" applyFill="1" applyBorder="1" applyAlignment="1">
      <alignment horizontal="right" vertical="center"/>
    </xf>
    <xf numFmtId="179" fontId="27" fillId="2" borderId="9" xfId="4" applyNumberFormat="1" applyFont="1" applyFill="1" applyBorder="1" applyAlignment="1">
      <alignment horizontal="right" vertical="center"/>
    </xf>
    <xf numFmtId="180" fontId="27" fillId="2" borderId="5" xfId="4" applyNumberFormat="1" applyFont="1" applyFill="1" applyBorder="1" applyAlignment="1">
      <alignment horizontal="right" vertical="center"/>
    </xf>
    <xf numFmtId="180" fontId="27" fillId="2" borderId="33" xfId="4" applyNumberFormat="1" applyFont="1" applyFill="1" applyBorder="1" applyAlignment="1">
      <alignment horizontal="right" vertical="center"/>
    </xf>
    <xf numFmtId="180" fontId="27" fillId="2" borderId="64" xfId="4" applyNumberFormat="1" applyFont="1" applyFill="1" applyBorder="1" applyAlignment="1">
      <alignment horizontal="right" vertical="center"/>
    </xf>
    <xf numFmtId="179" fontId="27" fillId="2" borderId="75" xfId="4" applyNumberFormat="1" applyFont="1" applyFill="1" applyBorder="1" applyAlignment="1">
      <alignment horizontal="right" vertical="center"/>
    </xf>
    <xf numFmtId="183" fontId="27" fillId="2" borderId="57" xfId="4" applyNumberFormat="1" applyFont="1" applyFill="1" applyBorder="1" applyAlignment="1">
      <alignment horizontal="right" vertical="center"/>
    </xf>
    <xf numFmtId="180" fontId="27" fillId="2" borderId="71" xfId="4" applyNumberFormat="1" applyFont="1" applyFill="1" applyBorder="1" applyAlignment="1">
      <alignment horizontal="right" vertical="center"/>
    </xf>
    <xf numFmtId="189" fontId="27" fillId="2" borderId="76" xfId="4" applyNumberFormat="1" applyFont="1" applyFill="1" applyBorder="1" applyAlignment="1">
      <alignment vertical="center" textRotation="255"/>
    </xf>
    <xf numFmtId="189" fontId="27" fillId="2" borderId="76" xfId="4" applyNumberFormat="1" applyFont="1" applyFill="1" applyBorder="1" applyAlignment="1">
      <alignment horizontal="centerContinuous" vertical="center"/>
    </xf>
    <xf numFmtId="190" fontId="27" fillId="2" borderId="77" xfId="4" applyNumberFormat="1" applyFont="1" applyFill="1" applyBorder="1" applyAlignment="1">
      <alignment horizontal="right" vertical="center"/>
    </xf>
    <xf numFmtId="191" fontId="27" fillId="2" borderId="77" xfId="4" applyNumberFormat="1" applyFont="1" applyFill="1" applyBorder="1" applyAlignment="1">
      <alignment horizontal="right" vertical="center"/>
    </xf>
    <xf numFmtId="192" fontId="27" fillId="2" borderId="77" xfId="4" applyNumberFormat="1" applyFont="1" applyFill="1" applyBorder="1" applyAlignment="1">
      <alignment horizontal="right" vertical="center"/>
    </xf>
    <xf numFmtId="183" fontId="27" fillId="2" borderId="76" xfId="4" applyNumberFormat="1" applyFont="1" applyFill="1" applyBorder="1" applyAlignment="1">
      <alignment horizontal="right" vertical="center"/>
    </xf>
    <xf numFmtId="180" fontId="27" fillId="2" borderId="0" xfId="4" applyNumberFormat="1" applyFont="1" applyFill="1" applyBorder="1" applyAlignment="1">
      <alignment horizontal="right" vertical="center"/>
    </xf>
    <xf numFmtId="190" fontId="27" fillId="2" borderId="76" xfId="4" applyNumberFormat="1" applyFont="1" applyFill="1" applyBorder="1" applyAlignment="1">
      <alignment horizontal="right" vertical="center"/>
    </xf>
    <xf numFmtId="191" fontId="27" fillId="2" borderId="76" xfId="4" applyNumberFormat="1" applyFont="1" applyFill="1" applyBorder="1" applyAlignment="1">
      <alignment horizontal="right" vertical="center"/>
    </xf>
    <xf numFmtId="192" fontId="27" fillId="2" borderId="76" xfId="4" applyNumberFormat="1" applyFont="1" applyFill="1" applyBorder="1" applyAlignment="1">
      <alignment horizontal="right" vertical="center"/>
    </xf>
    <xf numFmtId="191" fontId="27" fillId="2" borderId="0" xfId="4" applyNumberFormat="1" applyFont="1" applyFill="1" applyBorder="1" applyAlignment="1">
      <alignment horizontal="right" vertical="center"/>
    </xf>
    <xf numFmtId="190" fontId="27" fillId="2" borderId="0" xfId="4" applyNumberFormat="1" applyFont="1" applyFill="1" applyBorder="1" applyAlignment="1">
      <alignment horizontal="right" vertical="center"/>
    </xf>
    <xf numFmtId="192" fontId="27" fillId="2" borderId="0" xfId="4" applyNumberFormat="1" applyFont="1" applyFill="1" applyBorder="1" applyAlignment="1">
      <alignment horizontal="right" vertical="center"/>
    </xf>
    <xf numFmtId="179" fontId="27" fillId="2" borderId="80" xfId="4" applyNumberFormat="1" applyFont="1" applyFill="1" applyBorder="1" applyAlignment="1">
      <alignment horizontal="right" vertical="center"/>
    </xf>
    <xf numFmtId="183" fontId="27" fillId="2" borderId="77" xfId="4" applyNumberFormat="1" applyFont="1" applyFill="1" applyBorder="1" applyAlignment="1">
      <alignment horizontal="right" vertical="center"/>
    </xf>
    <xf numFmtId="179" fontId="27" fillId="2" borderId="81" xfId="4" applyNumberFormat="1" applyFont="1" applyFill="1" applyBorder="1" applyAlignment="1">
      <alignment horizontal="right" vertical="center"/>
    </xf>
    <xf numFmtId="183" fontId="27" fillId="2" borderId="82" xfId="4" applyNumberFormat="1" applyFont="1" applyFill="1" applyBorder="1" applyAlignment="1">
      <alignment horizontal="right" vertical="center"/>
    </xf>
    <xf numFmtId="179" fontId="27" fillId="2" borderId="83" xfId="4" applyNumberFormat="1" applyFont="1" applyFill="1" applyBorder="1" applyAlignment="1">
      <alignment horizontal="right" vertical="center"/>
    </xf>
    <xf numFmtId="189" fontId="27" fillId="2" borderId="0" xfId="4" applyNumberFormat="1" applyFont="1" applyFill="1" applyAlignment="1">
      <alignment horizontal="right" vertical="center"/>
    </xf>
    <xf numFmtId="0" fontId="15" fillId="2" borderId="0" xfId="5" applyFont="1" applyFill="1" applyAlignment="1" applyProtection="1">
      <alignment vertical="center"/>
      <protection locked="0"/>
    </xf>
    <xf numFmtId="189" fontId="27" fillId="2" borderId="0" xfId="4" applyNumberFormat="1" applyFont="1" applyFill="1" applyAlignment="1">
      <alignment horizontal="centerContinuous" vertical="center"/>
    </xf>
    <xf numFmtId="189" fontId="30" fillId="2" borderId="0" xfId="4" applyNumberFormat="1" applyFont="1" applyFill="1" applyAlignment="1">
      <alignment horizontal="centerContinuous" vertical="center"/>
    </xf>
    <xf numFmtId="0" fontId="5" fillId="2" borderId="0" xfId="5" applyFont="1" applyFill="1" applyAlignment="1" applyProtection="1">
      <alignment horizontal="centerContinuous"/>
      <protection locked="0"/>
    </xf>
    <xf numFmtId="0" fontId="27" fillId="2" borderId="0" xfId="6" applyFont="1" applyFill="1" applyAlignment="1">
      <alignment vertical="center"/>
    </xf>
    <xf numFmtId="0" fontId="27" fillId="2" borderId="0" xfId="6" applyFont="1" applyFill="1" applyBorder="1" applyAlignment="1">
      <alignment vertical="center"/>
    </xf>
    <xf numFmtId="0" fontId="27" fillId="2" borderId="0" xfId="6" applyFont="1" applyFill="1" applyAlignment="1"/>
    <xf numFmtId="0" fontId="27" fillId="2" borderId="0" xfId="6" applyFont="1" applyFill="1" applyBorder="1" applyAlignment="1">
      <alignment horizontal="left"/>
    </xf>
    <xf numFmtId="0" fontId="27" fillId="2" borderId="0" xfId="6" applyFont="1" applyFill="1" applyBorder="1" applyAlignment="1"/>
    <xf numFmtId="0" fontId="27" fillId="2" borderId="0" xfId="7" applyFont="1" applyFill="1" applyBorder="1" applyAlignment="1"/>
    <xf numFmtId="0" fontId="27" fillId="2" borderId="0" xfId="7" applyFont="1" applyFill="1" applyBorder="1" applyAlignment="1">
      <alignment horizontal="left"/>
    </xf>
    <xf numFmtId="0" fontId="27" fillId="2" borderId="26" xfId="6" applyFont="1" applyFill="1" applyBorder="1" applyAlignment="1">
      <alignment vertical="center"/>
    </xf>
    <xf numFmtId="0" fontId="27" fillId="2" borderId="29" xfId="6" applyFont="1" applyFill="1" applyBorder="1" applyAlignment="1">
      <alignment vertical="center"/>
    </xf>
    <xf numFmtId="0" fontId="5" fillId="2" borderId="0" xfId="7" applyFont="1" applyFill="1" applyBorder="1" applyAlignment="1">
      <alignment horizontal="center" vertical="center"/>
    </xf>
    <xf numFmtId="0" fontId="5" fillId="2" borderId="0" xfId="7" applyFont="1" applyFill="1" applyBorder="1" applyAlignment="1">
      <alignment vertical="center"/>
    </xf>
    <xf numFmtId="0" fontId="5" fillId="2" borderId="36" xfId="7" applyFont="1" applyFill="1" applyBorder="1" applyAlignment="1">
      <alignment horizontal="center" vertical="center"/>
    </xf>
    <xf numFmtId="0" fontId="29" fillId="2" borderId="20" xfId="7" applyFont="1" applyFill="1" applyBorder="1" applyAlignment="1">
      <alignment horizontal="center" vertical="center" wrapText="1"/>
    </xf>
    <xf numFmtId="0" fontId="5" fillId="2" borderId="20" xfId="7" applyFont="1" applyFill="1" applyBorder="1" applyAlignment="1">
      <alignment horizontal="center" vertical="center"/>
    </xf>
    <xf numFmtId="0" fontId="29" fillId="2" borderId="41" xfId="7" applyFont="1" applyFill="1" applyBorder="1" applyAlignment="1">
      <alignment horizontal="center" vertical="center" wrapText="1"/>
    </xf>
    <xf numFmtId="0" fontId="5" fillId="2" borderId="84" xfId="7" applyFont="1" applyFill="1" applyBorder="1" applyAlignment="1">
      <alignment horizontal="center" vertical="center"/>
    </xf>
    <xf numFmtId="0" fontId="5" fillId="2" borderId="44" xfId="5" applyFont="1" applyFill="1" applyBorder="1" applyAlignment="1">
      <alignment horizontal="left" vertical="center"/>
    </xf>
    <xf numFmtId="0" fontId="5" fillId="2" borderId="45" xfId="5" applyFont="1" applyFill="1" applyBorder="1" applyAlignment="1">
      <alignment horizontal="left" vertical="center"/>
    </xf>
    <xf numFmtId="0" fontId="34" fillId="2" borderId="46" xfId="7" applyFont="1" applyFill="1" applyBorder="1" applyAlignment="1">
      <alignment horizontal="right" vertical="center"/>
    </xf>
    <xf numFmtId="0" fontId="34" fillId="2" borderId="43" xfId="7" applyFont="1" applyFill="1" applyBorder="1" applyAlignment="1">
      <alignment horizontal="right" vertical="center"/>
    </xf>
    <xf numFmtId="0" fontId="34" fillId="2" borderId="48" xfId="7" applyFont="1" applyFill="1" applyBorder="1" applyAlignment="1">
      <alignment horizontal="right" vertical="center"/>
    </xf>
    <xf numFmtId="0" fontId="34" fillId="2" borderId="42" xfId="7" applyFont="1" applyFill="1" applyBorder="1" applyAlignment="1">
      <alignment horizontal="right" vertical="center"/>
    </xf>
    <xf numFmtId="0" fontId="34" fillId="2" borderId="0" xfId="7" applyFont="1" applyFill="1" applyBorder="1" applyAlignment="1">
      <alignment horizontal="right" vertical="center"/>
    </xf>
    <xf numFmtId="0" fontId="5" fillId="2" borderId="12" xfId="5" applyFont="1" applyFill="1" applyBorder="1" applyAlignment="1">
      <alignment horizontal="centerContinuous" vertical="center"/>
    </xf>
    <xf numFmtId="0" fontId="5" fillId="2" borderId="11" xfId="5" applyFont="1" applyFill="1" applyBorder="1" applyAlignment="1">
      <alignment horizontal="centerContinuous" vertical="center"/>
    </xf>
    <xf numFmtId="0" fontId="5" fillId="2" borderId="50" xfId="5" applyFont="1" applyFill="1" applyBorder="1" applyAlignment="1">
      <alignment horizontal="centerContinuous" vertical="center"/>
    </xf>
    <xf numFmtId="179" fontId="27" fillId="2" borderId="15" xfId="8" applyNumberFormat="1" applyFont="1" applyFill="1" applyBorder="1" applyAlignment="1">
      <alignment horizontal="right" vertical="center"/>
    </xf>
    <xf numFmtId="180" fontId="27" fillId="2" borderId="10" xfId="8" applyNumberFormat="1" applyFont="1" applyFill="1" applyBorder="1" applyAlignment="1">
      <alignment horizontal="right" vertical="center"/>
    </xf>
    <xf numFmtId="179" fontId="27" fillId="2" borderId="10" xfId="8" applyNumberFormat="1" applyFont="1" applyFill="1" applyBorder="1" applyAlignment="1">
      <alignment horizontal="right" vertical="center"/>
    </xf>
    <xf numFmtId="183" fontId="27" fillId="2" borderId="51" xfId="7" applyNumberFormat="1" applyFont="1" applyFill="1" applyBorder="1" applyAlignment="1">
      <alignment horizontal="right" vertical="center"/>
    </xf>
    <xf numFmtId="179" fontId="27" fillId="2" borderId="52" xfId="8" applyNumberFormat="1" applyFont="1" applyFill="1" applyBorder="1" applyAlignment="1">
      <alignment horizontal="right" vertical="center"/>
    </xf>
    <xf numFmtId="0" fontId="27" fillId="2" borderId="0" xfId="6" applyFont="1" applyFill="1" applyAlignment="1">
      <alignment horizontal="right" vertical="center"/>
    </xf>
    <xf numFmtId="0" fontId="27" fillId="2" borderId="0" xfId="7" applyFont="1" applyFill="1" applyBorder="1" applyAlignment="1">
      <alignment horizontal="right" vertical="center"/>
    </xf>
    <xf numFmtId="179" fontId="27" fillId="2" borderId="0" xfId="8" applyNumberFormat="1" applyFont="1" applyFill="1" applyBorder="1" applyAlignment="1">
      <alignment horizontal="right" vertical="center"/>
    </xf>
    <xf numFmtId="180" fontId="27" fillId="2" borderId="0" xfId="8" applyNumberFormat="1" applyFont="1" applyFill="1" applyBorder="1" applyAlignment="1">
      <alignment horizontal="right" vertical="center"/>
    </xf>
    <xf numFmtId="183" fontId="27" fillId="2" borderId="0" xfId="7" applyNumberFormat="1" applyFont="1" applyFill="1" applyBorder="1" applyAlignment="1">
      <alignment horizontal="right" vertical="center"/>
    </xf>
    <xf numFmtId="0" fontId="5" fillId="2" borderId="76" xfId="6" applyFont="1" applyFill="1" applyBorder="1" applyAlignment="1">
      <alignment horizontal="centerContinuous" vertical="center"/>
    </xf>
    <xf numFmtId="0" fontId="5" fillId="2" borderId="86" xfId="6" applyFont="1" applyFill="1" applyBorder="1" applyAlignment="1">
      <alignment horizontal="centerContinuous" vertical="center"/>
    </xf>
    <xf numFmtId="179" fontId="27" fillId="2" borderId="61" xfId="8" applyNumberFormat="1" applyFont="1" applyFill="1" applyBorder="1" applyAlignment="1">
      <alignment horizontal="right" vertical="center"/>
    </xf>
    <xf numFmtId="180" fontId="27" fillId="2" borderId="62" xfId="8" applyNumberFormat="1" applyFont="1" applyFill="1" applyBorder="1" applyAlignment="1">
      <alignment horizontal="right" vertical="center"/>
    </xf>
    <xf numFmtId="179" fontId="27" fillId="2" borderId="62" xfId="8" applyNumberFormat="1" applyFont="1" applyFill="1" applyBorder="1" applyAlignment="1">
      <alignment horizontal="right" vertical="center"/>
    </xf>
    <xf numFmtId="180" fontId="27" fillId="2" borderId="63" xfId="7" applyNumberFormat="1" applyFont="1" applyFill="1" applyBorder="1" applyAlignment="1">
      <alignment horizontal="right" vertical="center"/>
    </xf>
    <xf numFmtId="179" fontId="27" fillId="2" borderId="65" xfId="8" applyNumberFormat="1" applyFont="1" applyFill="1" applyBorder="1" applyAlignment="1">
      <alignment horizontal="right" vertical="center"/>
    </xf>
    <xf numFmtId="0" fontId="5" fillId="2" borderId="74" xfId="6" applyFont="1" applyFill="1" applyBorder="1" applyAlignment="1">
      <alignment horizontal="centerContinuous" vertical="center"/>
    </xf>
    <xf numFmtId="0" fontId="5" fillId="2" borderId="88" xfId="6" applyFont="1" applyFill="1" applyBorder="1" applyAlignment="1">
      <alignment horizontal="centerContinuous" vertical="center"/>
    </xf>
    <xf numFmtId="179" fontId="27" fillId="2" borderId="89" xfId="8" applyNumberFormat="1" applyFont="1" applyFill="1" applyBorder="1" applyAlignment="1">
      <alignment horizontal="right" vertical="center"/>
    </xf>
    <xf numFmtId="180" fontId="27" fillId="2" borderId="74" xfId="8" applyNumberFormat="1" applyFont="1" applyFill="1" applyBorder="1" applyAlignment="1">
      <alignment horizontal="right" vertical="center"/>
    </xf>
    <xf numFmtId="179" fontId="27" fillId="2" borderId="74" xfId="8" applyNumberFormat="1" applyFont="1" applyFill="1" applyBorder="1" applyAlignment="1">
      <alignment horizontal="right" vertical="center"/>
    </xf>
    <xf numFmtId="183" fontId="27" fillId="2" borderId="90" xfId="7" applyNumberFormat="1" applyFont="1" applyFill="1" applyBorder="1" applyAlignment="1">
      <alignment horizontal="right" vertical="center"/>
    </xf>
    <xf numFmtId="179" fontId="27" fillId="2" borderId="87" xfId="8" applyNumberFormat="1" applyFont="1" applyFill="1" applyBorder="1" applyAlignment="1">
      <alignment horizontal="right" vertical="center"/>
    </xf>
    <xf numFmtId="0" fontId="5" fillId="2" borderId="9" xfId="6" applyFont="1" applyFill="1" applyBorder="1" applyAlignment="1">
      <alignment horizontal="centerContinuous" vertical="center"/>
    </xf>
    <xf numFmtId="0" fontId="5" fillId="2" borderId="67" xfId="6" applyFont="1" applyFill="1" applyBorder="1" applyAlignment="1">
      <alignment horizontal="centerContinuous" vertical="center"/>
    </xf>
    <xf numFmtId="179" fontId="27" fillId="2" borderId="3" xfId="8" applyNumberFormat="1" applyFont="1" applyFill="1" applyBorder="1" applyAlignment="1">
      <alignment horizontal="right" vertical="center"/>
    </xf>
    <xf numFmtId="180" fontId="27" fillId="2" borderId="1" xfId="8" applyNumberFormat="1" applyFont="1" applyFill="1" applyBorder="1" applyAlignment="1">
      <alignment horizontal="right" vertical="center"/>
    </xf>
    <xf numFmtId="179" fontId="27" fillId="2" borderId="1" xfId="8" applyNumberFormat="1" applyFont="1" applyFill="1" applyBorder="1" applyAlignment="1">
      <alignment horizontal="right" vertical="center"/>
    </xf>
    <xf numFmtId="180" fontId="27" fillId="2" borderId="31" xfId="7" applyNumberFormat="1" applyFont="1" applyFill="1" applyBorder="1" applyAlignment="1">
      <alignment horizontal="right" vertical="center"/>
    </xf>
    <xf numFmtId="179" fontId="27" fillId="2" borderId="55" xfId="8" applyNumberFormat="1" applyFont="1" applyFill="1" applyBorder="1" applyAlignment="1">
      <alignment horizontal="right" vertical="center"/>
    </xf>
    <xf numFmtId="0" fontId="5" fillId="2" borderId="8" xfId="6" applyFont="1" applyFill="1" applyBorder="1" applyAlignment="1">
      <alignment horizontal="centerContinuous" vertical="center"/>
    </xf>
    <xf numFmtId="0" fontId="5" fillId="2" borderId="67" xfId="8" applyNumberFormat="1" applyFont="1" applyFill="1" applyBorder="1" applyAlignment="1">
      <alignment horizontal="center" vertical="center"/>
    </xf>
    <xf numFmtId="0" fontId="5" fillId="2" borderId="10" xfId="8" applyNumberFormat="1" applyFont="1" applyFill="1" applyBorder="1" applyAlignment="1">
      <alignment horizontal="centerContinuous" vertical="center"/>
    </xf>
    <xf numFmtId="0" fontId="5" fillId="2" borderId="62" xfId="8" applyNumberFormat="1" applyFont="1" applyFill="1" applyBorder="1" applyAlignment="1">
      <alignment horizontal="centerContinuous" vertical="center"/>
    </xf>
    <xf numFmtId="0" fontId="5" fillId="2" borderId="91" xfId="8" applyNumberFormat="1" applyFont="1" applyFill="1" applyBorder="1" applyAlignment="1">
      <alignment horizontal="centerContinuous" vertical="center"/>
    </xf>
    <xf numFmtId="183" fontId="27" fillId="2" borderId="63" xfId="7" applyNumberFormat="1" applyFont="1" applyFill="1" applyBorder="1" applyAlignment="1">
      <alignment horizontal="right" vertical="center"/>
    </xf>
    <xf numFmtId="0" fontId="5" fillId="2" borderId="70" xfId="8" applyNumberFormat="1" applyFont="1" applyFill="1" applyBorder="1" applyAlignment="1">
      <alignment horizontal="centerContinuous" vertical="center"/>
    </xf>
    <xf numFmtId="0" fontId="5" fillId="2" borderId="1" xfId="8" applyNumberFormat="1" applyFont="1" applyFill="1" applyBorder="1" applyAlignment="1">
      <alignment horizontal="centerContinuous" vertical="center"/>
    </xf>
    <xf numFmtId="0" fontId="5" fillId="2" borderId="67" xfId="8" applyNumberFormat="1" applyFont="1" applyFill="1" applyBorder="1" applyAlignment="1">
      <alignment horizontal="centerContinuous" vertical="center"/>
    </xf>
    <xf numFmtId="0" fontId="27" fillId="2" borderId="0" xfId="6" applyFont="1" applyFill="1" applyAlignment="1">
      <alignment horizontal="left" vertical="center"/>
    </xf>
    <xf numFmtId="0" fontId="27" fillId="2" borderId="0" xfId="7" applyFont="1" applyFill="1" applyAlignment="1">
      <alignment vertical="center"/>
    </xf>
    <xf numFmtId="0" fontId="27" fillId="2" borderId="0" xfId="5" applyFont="1" applyFill="1" applyBorder="1" applyAlignment="1">
      <alignment horizontal="left" vertical="center"/>
    </xf>
    <xf numFmtId="0" fontId="16" fillId="2" borderId="0" xfId="4" applyFont="1" applyFill="1" applyAlignment="1">
      <alignment vertical="center"/>
    </xf>
    <xf numFmtId="0" fontId="8" fillId="2" borderId="0" xfId="4" applyFont="1" applyFill="1" applyAlignment="1">
      <alignment vertical="center"/>
    </xf>
    <xf numFmtId="0" fontId="27" fillId="2" borderId="0" xfId="5" applyFont="1" applyFill="1" applyAlignment="1">
      <alignment vertical="center"/>
    </xf>
    <xf numFmtId="0" fontId="13" fillId="2" borderId="0" xfId="4" applyFont="1" applyFill="1" applyAlignment="1">
      <alignment vertical="center"/>
    </xf>
    <xf numFmtId="0" fontId="13" fillId="2" borderId="0" xfId="9" applyFont="1" applyFill="1" applyAlignment="1">
      <alignment vertical="center"/>
    </xf>
    <xf numFmtId="0" fontId="8" fillId="2" borderId="0" xfId="9" applyFont="1" applyFill="1" applyAlignment="1">
      <alignment vertical="center"/>
    </xf>
    <xf numFmtId="0" fontId="8" fillId="2" borderId="0" xfId="9" applyFont="1" applyFill="1" applyAlignment="1">
      <alignment horizontal="right" vertical="center"/>
    </xf>
    <xf numFmtId="0" fontId="8" fillId="2" borderId="0" xfId="4" applyFont="1" applyFill="1" applyAlignment="1">
      <alignment horizontal="right" vertical="center"/>
    </xf>
    <xf numFmtId="0" fontId="13" fillId="2" borderId="0" xfId="4" applyFont="1" applyFill="1" applyAlignment="1">
      <alignment horizontal="left" vertical="center"/>
    </xf>
    <xf numFmtId="0" fontId="13" fillId="2" borderId="0" xfId="9" applyFont="1" applyFill="1" applyAlignment="1">
      <alignment horizontal="left" vertical="center"/>
    </xf>
    <xf numFmtId="0" fontId="13" fillId="2" borderId="0" xfId="4" applyFont="1" applyFill="1" applyAlignment="1">
      <alignment horizontal="right" vertical="center"/>
    </xf>
    <xf numFmtId="0" fontId="8" fillId="2" borderId="0" xfId="4" applyFont="1" applyFill="1" applyBorder="1" applyAlignment="1">
      <alignment vertical="center"/>
    </xf>
    <xf numFmtId="189" fontId="35" fillId="0" borderId="0" xfId="10" applyNumberFormat="1" applyFont="1" applyAlignment="1">
      <alignment horizontal="centerContinuous" vertical="center"/>
    </xf>
    <xf numFmtId="189" fontId="30" fillId="0" borderId="0" xfId="11" applyNumberFormat="1" applyFont="1" applyAlignment="1">
      <alignment horizontal="centerContinuous" vertical="center"/>
    </xf>
    <xf numFmtId="189" fontId="27" fillId="0" borderId="0" xfId="11" applyNumberFormat="1" applyFont="1" applyAlignment="1">
      <alignment horizontal="centerContinuous" vertical="center"/>
    </xf>
    <xf numFmtId="189" fontId="27" fillId="0" borderId="0" xfId="11" applyNumberFormat="1" applyFont="1">
      <alignment vertical="center"/>
    </xf>
    <xf numFmtId="189" fontId="27" fillId="0" borderId="0" xfId="11" applyNumberFormat="1" applyFont="1" applyFill="1">
      <alignment vertical="center"/>
    </xf>
    <xf numFmtId="189" fontId="36" fillId="0" borderId="0" xfId="11" applyNumberFormat="1" applyFont="1" applyAlignment="1">
      <alignment horizontal="centerContinuous" vertical="center"/>
    </xf>
    <xf numFmtId="189" fontId="26" fillId="0" borderId="0" xfId="11" applyNumberFormat="1" applyFont="1">
      <alignment vertical="center"/>
    </xf>
    <xf numFmtId="189" fontId="26" fillId="0" borderId="0" xfId="11" applyNumberFormat="1" applyFont="1" applyAlignment="1">
      <alignment horizontal="right" vertical="center"/>
    </xf>
    <xf numFmtId="189" fontId="26" fillId="0" borderId="0" xfId="11" applyNumberFormat="1" applyFont="1" applyFill="1">
      <alignment vertical="center"/>
    </xf>
    <xf numFmtId="189" fontId="37" fillId="0" borderId="89" xfId="11" applyNumberFormat="1" applyFont="1" applyBorder="1" applyAlignment="1">
      <alignment horizontal="centerContinuous" vertical="center"/>
    </xf>
    <xf numFmtId="189" fontId="27" fillId="0" borderId="74" xfId="11" applyNumberFormat="1" applyFont="1" applyBorder="1" applyAlignment="1">
      <alignment horizontal="centerContinuous" vertical="center"/>
    </xf>
    <xf numFmtId="189" fontId="27" fillId="0" borderId="90" xfId="11" applyNumberFormat="1" applyFont="1" applyBorder="1" applyAlignment="1">
      <alignment horizontal="centerContinuous" vertical="center"/>
    </xf>
    <xf numFmtId="189" fontId="37" fillId="0" borderId="87" xfId="11" applyNumberFormat="1" applyFont="1" applyBorder="1" applyAlignment="1">
      <alignment horizontal="centerContinuous" vertical="center"/>
    </xf>
    <xf numFmtId="189" fontId="27" fillId="0" borderId="3" xfId="11" applyNumberFormat="1" applyFont="1" applyBorder="1" applyAlignment="1">
      <alignment horizontal="centerContinuous" vertical="center"/>
    </xf>
    <xf numFmtId="189" fontId="27" fillId="0" borderId="1" xfId="11" applyNumberFormat="1" applyFont="1" applyBorder="1" applyAlignment="1">
      <alignment horizontal="centerContinuous" vertical="center"/>
    </xf>
    <xf numFmtId="189" fontId="27" fillId="0" borderId="31" xfId="11" applyNumberFormat="1" applyFont="1" applyBorder="1" applyAlignment="1">
      <alignment horizontal="centerContinuous" vertical="center"/>
    </xf>
    <xf numFmtId="189" fontId="27" fillId="0" borderId="36" xfId="11" applyNumberFormat="1" applyFont="1" applyBorder="1" applyAlignment="1">
      <alignment horizontal="center" vertical="center"/>
    </xf>
    <xf numFmtId="189" fontId="3" fillId="0" borderId="37" xfId="11" applyNumberFormat="1" applyFont="1" applyBorder="1" applyAlignment="1">
      <alignment horizontal="center" vertical="center" wrapText="1"/>
    </xf>
    <xf numFmtId="189" fontId="27" fillId="0" borderId="37" xfId="11" applyNumberFormat="1" applyFont="1" applyBorder="1" applyAlignment="1">
      <alignment horizontal="center" vertical="center"/>
    </xf>
    <xf numFmtId="189" fontId="3" fillId="0" borderId="39" xfId="11" applyNumberFormat="1" applyFont="1" applyBorder="1" applyAlignment="1">
      <alignment horizontal="center" vertical="center" wrapText="1"/>
    </xf>
    <xf numFmtId="189" fontId="27" fillId="0" borderId="43" xfId="11" applyNumberFormat="1" applyFont="1" applyBorder="1">
      <alignment vertical="center"/>
    </xf>
    <xf numFmtId="189" fontId="27" fillId="0" borderId="44" xfId="11" applyNumberFormat="1" applyFont="1" applyBorder="1">
      <alignment vertical="center"/>
    </xf>
    <xf numFmtId="189" fontId="27" fillId="0" borderId="45" xfId="11" applyNumberFormat="1" applyFont="1" applyBorder="1">
      <alignment vertical="center"/>
    </xf>
    <xf numFmtId="189" fontId="29" fillId="0" borderId="46" xfId="11" applyNumberFormat="1" applyFont="1" applyBorder="1" applyAlignment="1">
      <alignment horizontal="right" vertical="center"/>
    </xf>
    <xf numFmtId="189" fontId="29" fillId="0" borderId="47" xfId="11" applyNumberFormat="1" applyFont="1" applyBorder="1" applyAlignment="1">
      <alignment horizontal="right" vertical="center"/>
    </xf>
    <xf numFmtId="189" fontId="29" fillId="0" borderId="93" xfId="11" applyNumberFormat="1" applyFont="1" applyBorder="1" applyAlignment="1">
      <alignment horizontal="right" vertical="center"/>
    </xf>
    <xf numFmtId="189" fontId="29" fillId="0" borderId="48" xfId="11" applyNumberFormat="1" applyFont="1" applyBorder="1" applyAlignment="1">
      <alignment horizontal="right" vertical="center"/>
    </xf>
    <xf numFmtId="189" fontId="29" fillId="0" borderId="42" xfId="11" applyNumberFormat="1" applyFont="1" applyBorder="1" applyAlignment="1">
      <alignment horizontal="right" vertical="center"/>
    </xf>
    <xf numFmtId="178" fontId="27" fillId="0" borderId="94" xfId="11" applyNumberFormat="1" applyFont="1" applyBorder="1" applyAlignment="1">
      <alignment horizontal="right" vertical="center"/>
    </xf>
    <xf numFmtId="194" fontId="27" fillId="0" borderId="10" xfId="11" applyNumberFormat="1" applyFont="1" applyBorder="1" applyAlignment="1">
      <alignment horizontal="right" vertical="center"/>
    </xf>
    <xf numFmtId="178" fontId="27" fillId="0" borderId="10" xfId="11" applyNumberFormat="1" applyFont="1" applyBorder="1" applyAlignment="1">
      <alignment horizontal="right" vertical="center"/>
    </xf>
    <xf numFmtId="194" fontId="27" fillId="0" borderId="70" xfId="11" applyNumberFormat="1" applyFont="1" applyBorder="1" applyAlignment="1">
      <alignment horizontal="right" vertical="center"/>
    </xf>
    <xf numFmtId="194" fontId="27" fillId="0" borderId="15" xfId="11" applyNumberFormat="1" applyFont="1" applyFill="1" applyBorder="1" applyAlignment="1">
      <alignment horizontal="right" vertical="center"/>
    </xf>
    <xf numFmtId="194" fontId="27" fillId="0" borderId="10" xfId="11" applyNumberFormat="1" applyFont="1" applyFill="1" applyBorder="1" applyAlignment="1">
      <alignment horizontal="right" vertical="center"/>
    </xf>
    <xf numFmtId="194" fontId="27" fillId="0" borderId="51" xfId="11" applyNumberFormat="1" applyFont="1" applyFill="1" applyBorder="1" applyAlignment="1">
      <alignment horizontal="right" vertical="center"/>
    </xf>
    <xf numFmtId="189" fontId="27" fillId="0" borderId="0" xfId="11" applyNumberFormat="1" applyFont="1" applyAlignment="1">
      <alignment horizontal="right" vertical="center"/>
    </xf>
    <xf numFmtId="178" fontId="27" fillId="0" borderId="52" xfId="11" applyNumberFormat="1" applyFont="1" applyBorder="1" applyAlignment="1">
      <alignment horizontal="right" vertical="center"/>
    </xf>
    <xf numFmtId="189" fontId="27" fillId="0" borderId="14" xfId="11" applyNumberFormat="1" applyFont="1" applyBorder="1" applyAlignment="1">
      <alignment horizontal="center" vertical="center"/>
    </xf>
    <xf numFmtId="189" fontId="27" fillId="0" borderId="64" xfId="11" applyNumberFormat="1" applyFont="1" applyBorder="1" applyAlignment="1">
      <alignment horizontal="center" vertical="center"/>
    </xf>
    <xf numFmtId="178" fontId="27" fillId="0" borderId="95" xfId="11" applyNumberFormat="1" applyFont="1" applyBorder="1" applyAlignment="1">
      <alignment horizontal="right" vertical="center"/>
    </xf>
    <xf numFmtId="194" fontId="27" fillId="0" borderId="64" xfId="11" applyNumberFormat="1" applyFont="1" applyBorder="1" applyAlignment="1">
      <alignment horizontal="right" vertical="center"/>
    </xf>
    <xf numFmtId="178" fontId="27" fillId="0" borderId="64" xfId="11" applyNumberFormat="1" applyFont="1" applyBorder="1" applyAlignment="1">
      <alignment horizontal="right" vertical="center"/>
    </xf>
    <xf numFmtId="194" fontId="27" fillId="0" borderId="96" xfId="11" applyNumberFormat="1" applyFont="1" applyBorder="1" applyAlignment="1">
      <alignment horizontal="right" vertical="center"/>
    </xf>
    <xf numFmtId="194" fontId="27" fillId="0" borderId="75" xfId="11" applyNumberFormat="1" applyFont="1" applyFill="1" applyBorder="1" applyAlignment="1">
      <alignment horizontal="right" vertical="center"/>
    </xf>
    <xf numFmtId="194" fontId="27" fillId="0" borderId="64" xfId="11" applyNumberFormat="1" applyFont="1" applyFill="1" applyBorder="1" applyAlignment="1">
      <alignment horizontal="right" vertical="center"/>
    </xf>
    <xf numFmtId="194" fontId="27" fillId="0" borderId="71" xfId="11" applyNumberFormat="1" applyFont="1" applyFill="1" applyBorder="1" applyAlignment="1">
      <alignment horizontal="right" vertical="center"/>
    </xf>
    <xf numFmtId="178" fontId="27" fillId="0" borderId="56" xfId="11" applyNumberFormat="1" applyFont="1" applyBorder="1" applyAlignment="1">
      <alignment horizontal="right" vertical="center"/>
    </xf>
    <xf numFmtId="178" fontId="27" fillId="0" borderId="15" xfId="11" applyNumberFormat="1" applyFont="1" applyFill="1" applyBorder="1" applyAlignment="1">
      <alignment horizontal="right" vertical="center"/>
    </xf>
    <xf numFmtId="178" fontId="27" fillId="0" borderId="52" xfId="11" applyNumberFormat="1" applyFont="1" applyFill="1" applyBorder="1" applyAlignment="1">
      <alignment horizontal="right" vertical="center"/>
    </xf>
    <xf numFmtId="189" fontId="27" fillId="0" borderId="8" xfId="11" applyNumberFormat="1" applyFont="1" applyBorder="1" applyAlignment="1">
      <alignment horizontal="center" vertical="center"/>
    </xf>
    <xf numFmtId="189" fontId="27" fillId="0" borderId="69" xfId="11" applyNumberFormat="1" applyFont="1" applyBorder="1" applyAlignment="1">
      <alignment horizontal="center" vertical="center"/>
    </xf>
    <xf numFmtId="189" fontId="27" fillId="0" borderId="10" xfId="11" applyNumberFormat="1" applyFont="1" applyBorder="1" applyAlignment="1">
      <alignment horizontal="center" vertical="center"/>
    </xf>
    <xf numFmtId="189" fontId="27" fillId="0" borderId="8" xfId="11" applyNumberFormat="1" applyFont="1" applyBorder="1">
      <alignment vertical="center"/>
    </xf>
    <xf numFmtId="189" fontId="27" fillId="0" borderId="67" xfId="11" applyNumberFormat="1" applyFont="1" applyBorder="1" applyAlignment="1">
      <alignment horizontal="center" vertical="center"/>
    </xf>
    <xf numFmtId="178" fontId="27" fillId="0" borderId="97" xfId="11" applyNumberFormat="1" applyFont="1" applyFill="1" applyBorder="1" applyAlignment="1">
      <alignment horizontal="right" vertical="center"/>
    </xf>
    <xf numFmtId="194" fontId="27" fillId="0" borderId="1" xfId="11" applyNumberFormat="1" applyFont="1" applyFill="1" applyBorder="1" applyAlignment="1">
      <alignment horizontal="right" vertical="center"/>
    </xf>
    <xf numFmtId="178" fontId="27" fillId="0" borderId="1" xfId="11" applyNumberFormat="1" applyFont="1" applyBorder="1" applyAlignment="1">
      <alignment horizontal="right" vertical="center"/>
    </xf>
    <xf numFmtId="194" fontId="27" fillId="0" borderId="67" xfId="11" applyNumberFormat="1" applyFont="1" applyBorder="1" applyAlignment="1">
      <alignment horizontal="right" vertical="center"/>
    </xf>
    <xf numFmtId="194" fontId="27" fillId="0" borderId="3" xfId="11" applyNumberFormat="1" applyFont="1" applyFill="1" applyBorder="1" applyAlignment="1">
      <alignment horizontal="right" vertical="center"/>
    </xf>
    <xf numFmtId="194" fontId="27" fillId="0" borderId="31" xfId="11" applyNumberFormat="1" applyFont="1" applyFill="1" applyBorder="1" applyAlignment="1">
      <alignment horizontal="right" vertical="center"/>
    </xf>
    <xf numFmtId="178" fontId="27" fillId="0" borderId="55" xfId="11" applyNumberFormat="1" applyFont="1" applyFill="1" applyBorder="1" applyAlignment="1">
      <alignment horizontal="right" vertical="center"/>
    </xf>
    <xf numFmtId="195" fontId="27" fillId="0" borderId="1" xfId="11" applyNumberFormat="1" applyFont="1" applyFill="1" applyBorder="1" applyAlignment="1">
      <alignment horizontal="right" vertical="center"/>
    </xf>
    <xf numFmtId="195" fontId="27" fillId="0" borderId="67" xfId="11" applyNumberFormat="1" applyFont="1" applyBorder="1" applyAlignment="1">
      <alignment horizontal="right" vertical="center"/>
    </xf>
    <xf numFmtId="195" fontId="27" fillId="0" borderId="3" xfId="11" applyNumberFormat="1" applyFont="1" applyFill="1" applyBorder="1" applyAlignment="1">
      <alignment horizontal="right" vertical="center"/>
    </xf>
    <xf numFmtId="195" fontId="27" fillId="0" borderId="31" xfId="11" applyNumberFormat="1" applyFont="1" applyFill="1" applyBorder="1" applyAlignment="1">
      <alignment horizontal="right" vertical="center"/>
    </xf>
    <xf numFmtId="178" fontId="27" fillId="0" borderId="94" xfId="11" applyNumberFormat="1" applyFont="1" applyFill="1" applyBorder="1" applyAlignment="1">
      <alignment horizontal="right" vertical="center"/>
    </xf>
    <xf numFmtId="195" fontId="27" fillId="0" borderId="10" xfId="11" applyNumberFormat="1" applyFont="1" applyFill="1" applyBorder="1" applyAlignment="1">
      <alignment horizontal="right" vertical="center"/>
    </xf>
    <xf numFmtId="195" fontId="27" fillId="0" borderId="70" xfId="11" applyNumberFormat="1" applyFont="1" applyBorder="1" applyAlignment="1">
      <alignment horizontal="right" vertical="center"/>
    </xf>
    <xf numFmtId="195" fontId="27" fillId="0" borderId="15" xfId="11" applyNumberFormat="1" applyFont="1" applyFill="1" applyBorder="1" applyAlignment="1">
      <alignment horizontal="right" vertical="center"/>
    </xf>
    <xf numFmtId="195" fontId="27" fillId="0" borderId="51" xfId="11" applyNumberFormat="1" applyFont="1" applyFill="1" applyBorder="1" applyAlignment="1">
      <alignment horizontal="right" vertical="center"/>
    </xf>
    <xf numFmtId="178" fontId="27" fillId="0" borderId="95" xfId="11" applyNumberFormat="1" applyFont="1" applyFill="1" applyBorder="1" applyAlignment="1">
      <alignment horizontal="right" vertical="center"/>
    </xf>
    <xf numFmtId="178" fontId="27" fillId="0" borderId="56" xfId="11" applyNumberFormat="1" applyFont="1" applyFill="1" applyBorder="1" applyAlignment="1">
      <alignment horizontal="right" vertical="center"/>
    </xf>
    <xf numFmtId="195" fontId="27" fillId="0" borderId="64" xfId="11" applyNumberFormat="1" applyFont="1" applyFill="1" applyBorder="1" applyAlignment="1">
      <alignment horizontal="right" vertical="center"/>
    </xf>
    <xf numFmtId="195" fontId="27" fillId="0" borderId="96" xfId="11" applyNumberFormat="1" applyFont="1" applyBorder="1" applyAlignment="1">
      <alignment horizontal="right" vertical="center"/>
    </xf>
    <xf numFmtId="195" fontId="27" fillId="0" borderId="75" xfId="11" applyNumberFormat="1" applyFont="1" applyFill="1" applyBorder="1" applyAlignment="1">
      <alignment horizontal="right" vertical="center"/>
    </xf>
    <xf numFmtId="195" fontId="27" fillId="0" borderId="71" xfId="11" applyNumberFormat="1" applyFont="1" applyFill="1" applyBorder="1" applyAlignment="1">
      <alignment horizontal="right" vertical="center"/>
    </xf>
    <xf numFmtId="178" fontId="27" fillId="0" borderId="98" xfId="11" applyNumberFormat="1" applyFont="1" applyBorder="1" applyAlignment="1">
      <alignment horizontal="right" vertical="center"/>
    </xf>
    <xf numFmtId="194" fontId="27" fillId="0" borderId="74" xfId="11" applyNumberFormat="1" applyFont="1" applyBorder="1" applyAlignment="1">
      <alignment horizontal="right" vertical="center"/>
    </xf>
    <xf numFmtId="178" fontId="27" fillId="0" borderId="74" xfId="11" applyNumberFormat="1" applyFont="1" applyBorder="1" applyAlignment="1">
      <alignment horizontal="right" vertical="center"/>
    </xf>
    <xf numFmtId="194" fontId="27" fillId="0" borderId="88" xfId="11" applyNumberFormat="1" applyFont="1" applyBorder="1" applyAlignment="1">
      <alignment horizontal="right" vertical="center"/>
    </xf>
    <xf numFmtId="194" fontId="27" fillId="0" borderId="89" xfId="11" applyNumberFormat="1" applyFont="1" applyFill="1" applyBorder="1" applyAlignment="1">
      <alignment horizontal="right" vertical="center"/>
    </xf>
    <xf numFmtId="194" fontId="27" fillId="0" borderId="74" xfId="11" applyNumberFormat="1" applyFont="1" applyFill="1" applyBorder="1" applyAlignment="1">
      <alignment horizontal="right" vertical="center"/>
    </xf>
    <xf numFmtId="194" fontId="27" fillId="0" borderId="90" xfId="11" applyNumberFormat="1" applyFont="1" applyFill="1" applyBorder="1" applyAlignment="1">
      <alignment horizontal="right" vertical="center"/>
    </xf>
    <xf numFmtId="189" fontId="27" fillId="0" borderId="76" xfId="11" applyNumberFormat="1" applyFont="1" applyBorder="1" applyAlignment="1">
      <alignment vertical="center" textRotation="255"/>
    </xf>
    <xf numFmtId="189" fontId="27" fillId="0" borderId="76" xfId="11" applyNumberFormat="1" applyFont="1" applyBorder="1" applyAlignment="1">
      <alignment horizontal="centerContinuous" vertical="center"/>
    </xf>
    <xf numFmtId="190" fontId="27" fillId="0" borderId="77" xfId="11" applyNumberFormat="1" applyFont="1" applyBorder="1" applyAlignment="1">
      <alignment horizontal="right" vertical="center"/>
    </xf>
    <xf numFmtId="191" fontId="27" fillId="0" borderId="77" xfId="11" applyNumberFormat="1" applyFont="1" applyBorder="1" applyAlignment="1">
      <alignment horizontal="right" vertical="center"/>
    </xf>
    <xf numFmtId="192" fontId="27" fillId="0" borderId="77" xfId="11" applyNumberFormat="1" applyFont="1" applyBorder="1" applyAlignment="1">
      <alignment horizontal="right" vertical="center"/>
    </xf>
    <xf numFmtId="196" fontId="27" fillId="0" borderId="77" xfId="11" applyNumberFormat="1" applyFont="1" applyFill="1" applyBorder="1" applyAlignment="1">
      <alignment horizontal="right" vertical="center"/>
    </xf>
    <xf numFmtId="189" fontId="27" fillId="0" borderId="0" xfId="11" applyNumberFormat="1" applyFont="1" applyBorder="1" applyAlignment="1">
      <alignment horizontal="right" vertical="center"/>
    </xf>
    <xf numFmtId="189" fontId="27" fillId="0" borderId="0" xfId="11" applyNumberFormat="1" applyFont="1" applyBorder="1">
      <alignment vertical="center"/>
    </xf>
    <xf numFmtId="189" fontId="27" fillId="0" borderId="0" xfId="11" applyNumberFormat="1" applyFont="1" applyFill="1" applyBorder="1">
      <alignment vertical="center"/>
    </xf>
    <xf numFmtId="190" fontId="27" fillId="0" borderId="75" xfId="11" applyNumberFormat="1" applyFont="1" applyBorder="1" applyAlignment="1">
      <alignment horizontal="right" vertical="center"/>
    </xf>
    <xf numFmtId="191" fontId="27" fillId="0" borderId="76" xfId="11" applyNumberFormat="1" applyFont="1" applyBorder="1" applyAlignment="1">
      <alignment horizontal="right" vertical="center"/>
    </xf>
    <xf numFmtId="178" fontId="27" fillId="0" borderId="64" xfId="11" applyNumberFormat="1" applyFont="1" applyFill="1" applyBorder="1" applyAlignment="1">
      <alignment horizontal="right" vertical="center"/>
    </xf>
    <xf numFmtId="191" fontId="27" fillId="0" borderId="96" xfId="11" applyNumberFormat="1" applyFont="1" applyBorder="1" applyAlignment="1">
      <alignment horizontal="right" vertical="center"/>
    </xf>
    <xf numFmtId="196" fontId="27" fillId="0" borderId="76" xfId="11" applyNumberFormat="1" applyFont="1" applyFill="1" applyBorder="1" applyAlignment="1">
      <alignment horizontal="right" vertical="center"/>
    </xf>
    <xf numFmtId="196" fontId="27" fillId="0" borderId="64" xfId="11" applyNumberFormat="1" applyFont="1" applyFill="1" applyBorder="1" applyAlignment="1">
      <alignment horizontal="right" vertical="center"/>
    </xf>
    <xf numFmtId="194" fontId="27" fillId="0" borderId="76" xfId="11" applyNumberFormat="1" applyFont="1" applyFill="1" applyBorder="1" applyAlignment="1">
      <alignment horizontal="right" vertical="center"/>
    </xf>
    <xf numFmtId="196" fontId="27" fillId="0" borderId="71" xfId="11" applyNumberFormat="1" applyFont="1" applyFill="1" applyBorder="1" applyAlignment="1">
      <alignment horizontal="right" vertical="center"/>
    </xf>
    <xf numFmtId="190" fontId="27" fillId="0" borderId="56" xfId="11" applyNumberFormat="1" applyFont="1" applyBorder="1" applyAlignment="1">
      <alignment horizontal="right" vertical="center"/>
    </xf>
    <xf numFmtId="189" fontId="27" fillId="0" borderId="0" xfId="11" applyNumberFormat="1" applyFont="1" applyBorder="1" applyAlignment="1">
      <alignment horizontal="center" vertical="center" wrapText="1"/>
    </xf>
    <xf numFmtId="190" fontId="27" fillId="0" borderId="0" xfId="11" applyNumberFormat="1" applyFont="1" applyBorder="1" applyAlignment="1">
      <alignment horizontal="center" vertical="center"/>
    </xf>
    <xf numFmtId="191" fontId="27" fillId="0" borderId="0" xfId="11" applyNumberFormat="1" applyFont="1" applyBorder="1" applyAlignment="1">
      <alignment horizontal="center" vertical="center"/>
    </xf>
    <xf numFmtId="192" fontId="27" fillId="0" borderId="0" xfId="11" applyNumberFormat="1" applyFont="1" applyBorder="1">
      <alignment vertical="center"/>
    </xf>
    <xf numFmtId="196" fontId="27" fillId="0" borderId="0" xfId="11" applyNumberFormat="1" applyFont="1" applyBorder="1" applyAlignment="1">
      <alignment horizontal="center" vertical="center"/>
    </xf>
    <xf numFmtId="196" fontId="27" fillId="0" borderId="0" xfId="11" applyNumberFormat="1" applyFont="1" applyBorder="1">
      <alignment vertical="center"/>
    </xf>
    <xf numFmtId="0" fontId="15" fillId="0" borderId="0" xfId="5" applyFont="1" applyAlignment="1" applyProtection="1">
      <alignment vertical="center"/>
      <protection locked="0"/>
    </xf>
    <xf numFmtId="189" fontId="27" fillId="0" borderId="12" xfId="11" applyNumberFormat="1" applyFont="1" applyBorder="1" applyAlignment="1">
      <alignment horizontal="centerContinuous" vertical="center"/>
    </xf>
    <xf numFmtId="189" fontId="27" fillId="0" borderId="11" xfId="11" applyNumberFormat="1" applyFont="1" applyBorder="1" applyAlignment="1">
      <alignment horizontal="centerContinuous" vertical="center"/>
    </xf>
    <xf numFmtId="189" fontId="27" fillId="0" borderId="50" xfId="11" applyNumberFormat="1" applyFont="1" applyBorder="1" applyAlignment="1">
      <alignment horizontal="centerContinuous" vertical="center"/>
    </xf>
    <xf numFmtId="189" fontId="27" fillId="0" borderId="5" xfId="11" applyNumberFormat="1" applyFont="1" applyBorder="1" applyAlignment="1">
      <alignment horizontal="centerContinuous" vertical="center"/>
    </xf>
    <xf numFmtId="189" fontId="27" fillId="0" borderId="6" xfId="11" applyNumberFormat="1" applyFont="1" applyBorder="1" applyAlignment="1">
      <alignment horizontal="centerContinuous" vertical="center"/>
    </xf>
    <xf numFmtId="189" fontId="27" fillId="0" borderId="68" xfId="11" applyNumberFormat="1" applyFont="1" applyBorder="1" applyAlignment="1">
      <alignment horizontal="centerContinuous" vertical="center"/>
    </xf>
    <xf numFmtId="189" fontId="27" fillId="0" borderId="57" xfId="11" applyNumberFormat="1" applyFont="1" applyBorder="1" applyAlignment="1">
      <alignment horizontal="center" vertical="center"/>
    </xf>
    <xf numFmtId="178" fontId="27" fillId="0" borderId="65" xfId="11" applyNumberFormat="1" applyFont="1" applyBorder="1" applyAlignment="1">
      <alignment horizontal="right" vertical="center"/>
    </xf>
    <xf numFmtId="194" fontId="27" fillId="0" borderId="62" xfId="11" applyNumberFormat="1" applyFont="1" applyBorder="1" applyAlignment="1">
      <alignment horizontal="right" vertical="center"/>
    </xf>
    <xf numFmtId="178" fontId="27" fillId="0" borderId="62" xfId="11" applyNumberFormat="1" applyFont="1" applyBorder="1" applyAlignment="1">
      <alignment horizontal="right" vertical="center"/>
    </xf>
    <xf numFmtId="194" fontId="27" fillId="0" borderId="91" xfId="11" applyNumberFormat="1" applyFont="1" applyBorder="1" applyAlignment="1">
      <alignment horizontal="right" vertical="center"/>
    </xf>
    <xf numFmtId="194" fontId="27" fillId="0" borderId="61" xfId="11" applyNumberFormat="1" applyFont="1" applyFill="1" applyBorder="1" applyAlignment="1">
      <alignment horizontal="right" vertical="center"/>
    </xf>
    <xf numFmtId="194" fontId="27" fillId="0" borderId="62" xfId="11" applyNumberFormat="1" applyFont="1" applyFill="1" applyBorder="1" applyAlignment="1">
      <alignment horizontal="right" vertical="center"/>
    </xf>
    <xf numFmtId="194" fontId="27" fillId="0" borderId="63" xfId="11" applyNumberFormat="1" applyFont="1" applyFill="1" applyBorder="1" applyAlignment="1">
      <alignment horizontal="right" vertical="center"/>
    </xf>
    <xf numFmtId="189" fontId="27" fillId="0" borderId="13" xfId="11" applyNumberFormat="1" applyFont="1" applyBorder="1" applyAlignment="1">
      <alignment horizontal="centerContinuous" vertical="center"/>
    </xf>
    <xf numFmtId="189" fontId="27" fillId="0" borderId="70" xfId="11" applyNumberFormat="1" applyFont="1" applyBorder="1" applyAlignment="1">
      <alignment horizontal="centerContinuous" vertical="center"/>
    </xf>
    <xf numFmtId="189" fontId="27" fillId="0" borderId="8" xfId="11" applyNumberFormat="1" applyFont="1" applyBorder="1" applyAlignment="1">
      <alignment horizontal="centerContinuous" vertical="center"/>
    </xf>
    <xf numFmtId="189" fontId="27" fillId="0" borderId="10" xfId="11" applyNumberFormat="1" applyFont="1" applyBorder="1" applyAlignment="1">
      <alignment horizontal="centerContinuous" vertical="center"/>
    </xf>
    <xf numFmtId="189" fontId="27" fillId="0" borderId="7" xfId="11" applyNumberFormat="1" applyFont="1" applyBorder="1" applyAlignment="1">
      <alignment horizontal="centerContinuous" vertical="center"/>
    </xf>
    <xf numFmtId="189" fontId="27" fillId="0" borderId="67" xfId="11" applyNumberFormat="1" applyFont="1" applyBorder="1" applyAlignment="1">
      <alignment horizontal="centerContinuous" vertical="center"/>
    </xf>
    <xf numFmtId="189" fontId="27" fillId="0" borderId="13" xfId="11" applyNumberFormat="1" applyFont="1" applyBorder="1">
      <alignment vertical="center"/>
    </xf>
    <xf numFmtId="189" fontId="27" fillId="0" borderId="15" xfId="11" applyNumberFormat="1" applyFont="1" applyBorder="1">
      <alignment vertical="center"/>
    </xf>
    <xf numFmtId="189" fontId="27" fillId="0" borderId="61" xfId="11" applyNumberFormat="1" applyFont="1" applyBorder="1" applyAlignment="1">
      <alignment horizontal="centerContinuous" vertical="center"/>
    </xf>
    <xf numFmtId="189" fontId="27" fillId="0" borderId="91" xfId="11" applyNumberFormat="1" applyFont="1" applyBorder="1" applyAlignment="1">
      <alignment horizontal="centerContinuous" vertical="center"/>
    </xf>
    <xf numFmtId="178" fontId="27" fillId="0" borderId="99" xfId="11" applyNumberFormat="1" applyFont="1" applyFill="1" applyBorder="1" applyAlignment="1">
      <alignment horizontal="right" vertical="center"/>
    </xf>
    <xf numFmtId="178" fontId="27" fillId="0" borderId="65" xfId="11" applyNumberFormat="1" applyFont="1" applyFill="1" applyBorder="1" applyAlignment="1">
      <alignment horizontal="right" vertical="center"/>
    </xf>
    <xf numFmtId="189" fontId="27" fillId="0" borderId="89" xfId="11" applyNumberFormat="1" applyFont="1" applyBorder="1" applyAlignment="1">
      <alignment horizontal="centerContinuous" vertical="center"/>
    </xf>
    <xf numFmtId="189" fontId="27" fillId="0" borderId="88" xfId="11" applyNumberFormat="1" applyFont="1" applyBorder="1" applyAlignment="1">
      <alignment horizontal="centerContinuous" vertical="center"/>
    </xf>
    <xf numFmtId="189" fontId="27" fillId="0" borderId="62" xfId="11" applyNumberFormat="1" applyFont="1" applyBorder="1" applyAlignment="1">
      <alignment horizontal="centerContinuous" vertical="center"/>
    </xf>
    <xf numFmtId="189" fontId="27" fillId="0" borderId="77" xfId="11" applyNumberFormat="1" applyFont="1" applyBorder="1" applyAlignment="1">
      <alignment horizontal="centerContinuous" vertical="center"/>
    </xf>
    <xf numFmtId="189" fontId="27" fillId="0" borderId="78" xfId="11" applyNumberFormat="1" applyFont="1" applyBorder="1" applyAlignment="1">
      <alignment horizontal="centerContinuous" vertical="center" wrapText="1"/>
    </xf>
    <xf numFmtId="189" fontId="27" fillId="0" borderId="79" xfId="11" applyNumberFormat="1" applyFont="1" applyBorder="1" applyAlignment="1">
      <alignment horizontal="centerContinuous" vertical="center"/>
    </xf>
    <xf numFmtId="191" fontId="27" fillId="0" borderId="64" xfId="11" applyNumberFormat="1" applyFont="1" applyBorder="1" applyAlignment="1">
      <alignment horizontal="right" vertical="center"/>
    </xf>
    <xf numFmtId="196" fontId="27" fillId="0" borderId="75" xfId="11" applyNumberFormat="1" applyFont="1" applyFill="1" applyBorder="1" applyAlignment="1">
      <alignment horizontal="right" vertical="center"/>
    </xf>
    <xf numFmtId="190" fontId="27" fillId="0" borderId="83" xfId="11" applyNumberFormat="1" applyFont="1" applyBorder="1" applyAlignment="1">
      <alignment horizontal="right" vertical="center"/>
    </xf>
    <xf numFmtId="191" fontId="27" fillId="0" borderId="81" xfId="11" applyNumberFormat="1" applyFont="1" applyBorder="1" applyAlignment="1">
      <alignment horizontal="right" vertical="center"/>
    </xf>
    <xf numFmtId="191" fontId="27" fillId="0" borderId="100" xfId="11" applyNumberFormat="1" applyFont="1" applyBorder="1" applyAlignment="1">
      <alignment horizontal="right" vertical="center"/>
    </xf>
    <xf numFmtId="196" fontId="27" fillId="0" borderId="80" xfId="11" applyNumberFormat="1" applyFont="1" applyFill="1" applyBorder="1" applyAlignment="1">
      <alignment horizontal="right" vertical="center"/>
    </xf>
    <xf numFmtId="196" fontId="27" fillId="0" borderId="81" xfId="11" applyNumberFormat="1" applyFont="1" applyFill="1" applyBorder="1" applyAlignment="1">
      <alignment horizontal="right" vertical="center"/>
    </xf>
    <xf numFmtId="194" fontId="27" fillId="0" borderId="81" xfId="11" applyNumberFormat="1" applyFont="1" applyFill="1" applyBorder="1" applyAlignment="1">
      <alignment horizontal="right" vertical="center"/>
    </xf>
    <xf numFmtId="196" fontId="27" fillId="0" borderId="82" xfId="11" applyNumberFormat="1" applyFont="1" applyFill="1" applyBorder="1" applyAlignment="1">
      <alignment horizontal="right" vertical="center"/>
    </xf>
    <xf numFmtId="190" fontId="27" fillId="0" borderId="15" xfId="11" applyNumberFormat="1" applyFont="1" applyBorder="1" applyAlignment="1">
      <alignment horizontal="right" vertical="center"/>
    </xf>
    <xf numFmtId="197" fontId="27" fillId="0" borderId="10" xfId="11" applyNumberFormat="1" applyFont="1" applyBorder="1" applyAlignment="1">
      <alignment horizontal="right" vertical="center"/>
    </xf>
    <xf numFmtId="198" fontId="27" fillId="0" borderId="10" xfId="11" applyNumberFormat="1" applyFont="1" applyBorder="1" applyAlignment="1">
      <alignment horizontal="right" vertical="center"/>
    </xf>
    <xf numFmtId="197" fontId="27" fillId="0" borderId="70" xfId="11" applyNumberFormat="1" applyFont="1" applyBorder="1" applyAlignment="1">
      <alignment horizontal="right" vertical="center"/>
    </xf>
    <xf numFmtId="190" fontId="27" fillId="0" borderId="52" xfId="11" applyNumberFormat="1" applyFont="1" applyBorder="1" applyAlignment="1">
      <alignment horizontal="right" vertical="center"/>
    </xf>
    <xf numFmtId="199" fontId="27" fillId="0" borderId="10" xfId="11" applyNumberFormat="1" applyFont="1" applyBorder="1" applyAlignment="1">
      <alignment horizontal="right" vertical="center"/>
    </xf>
    <xf numFmtId="197" fontId="27" fillId="0" borderId="1" xfId="11" applyNumberFormat="1" applyFont="1" applyBorder="1" applyAlignment="1">
      <alignment horizontal="right" vertical="center"/>
    </xf>
    <xf numFmtId="198" fontId="27" fillId="0" borderId="1" xfId="11" applyNumberFormat="1" applyFont="1" applyBorder="1" applyAlignment="1">
      <alignment horizontal="right" vertical="center"/>
    </xf>
    <xf numFmtId="197" fontId="27" fillId="0" borderId="67" xfId="11" applyNumberFormat="1" applyFont="1" applyBorder="1" applyAlignment="1">
      <alignment horizontal="right" vertical="center"/>
    </xf>
    <xf numFmtId="190" fontId="27" fillId="0" borderId="55" xfId="11" applyNumberFormat="1" applyFont="1" applyBorder="1" applyAlignment="1">
      <alignment horizontal="right" vertical="center"/>
    </xf>
    <xf numFmtId="194" fontId="27" fillId="0" borderId="1" xfId="11" applyNumberFormat="1" applyFont="1" applyBorder="1" applyAlignment="1">
      <alignment horizontal="right" vertical="center"/>
    </xf>
    <xf numFmtId="199" fontId="27" fillId="0" borderId="1" xfId="11" applyNumberFormat="1" applyFont="1" applyBorder="1" applyAlignment="1">
      <alignment horizontal="right" vertical="center"/>
    </xf>
    <xf numFmtId="190" fontId="27" fillId="0" borderId="99" xfId="11" applyNumberFormat="1" applyFont="1" applyBorder="1" applyAlignment="1">
      <alignment horizontal="right" vertical="center"/>
    </xf>
    <xf numFmtId="197" fontId="27" fillId="0" borderId="62" xfId="11" applyNumberFormat="1" applyFont="1" applyBorder="1" applyAlignment="1">
      <alignment horizontal="right" vertical="center"/>
    </xf>
    <xf numFmtId="198" fontId="27" fillId="0" borderId="62" xfId="11" applyNumberFormat="1" applyFont="1" applyBorder="1" applyAlignment="1">
      <alignment horizontal="right" vertical="center"/>
    </xf>
    <xf numFmtId="197" fontId="27" fillId="0" borderId="91" xfId="11" applyNumberFormat="1" applyFont="1" applyBorder="1" applyAlignment="1">
      <alignment horizontal="right" vertical="center"/>
    </xf>
    <xf numFmtId="194" fontId="27" fillId="0" borderId="99" xfId="11" applyNumberFormat="1" applyFont="1" applyFill="1" applyBorder="1" applyAlignment="1">
      <alignment horizontal="right" vertical="center"/>
    </xf>
    <xf numFmtId="190" fontId="27" fillId="0" borderId="65" xfId="11" applyNumberFormat="1" applyFont="1" applyBorder="1" applyAlignment="1">
      <alignment horizontal="right" vertical="center"/>
    </xf>
    <xf numFmtId="199" fontId="27" fillId="0" borderId="62" xfId="11" applyNumberFormat="1" applyFont="1" applyBorder="1" applyAlignment="1">
      <alignment horizontal="right" vertical="center"/>
    </xf>
    <xf numFmtId="200" fontId="27" fillId="0" borderId="15" xfId="11" applyNumberFormat="1" applyFont="1" applyFill="1" applyBorder="1" applyAlignment="1">
      <alignment horizontal="right" vertical="center"/>
    </xf>
    <xf numFmtId="197" fontId="27" fillId="0" borderId="10" xfId="11" applyNumberFormat="1" applyFont="1" applyFill="1" applyBorder="1" applyAlignment="1">
      <alignment horizontal="right" vertical="center"/>
    </xf>
    <xf numFmtId="190" fontId="27" fillId="0" borderId="10" xfId="11" applyNumberFormat="1" applyFont="1" applyBorder="1" applyAlignment="1">
      <alignment horizontal="right" vertical="center"/>
    </xf>
    <xf numFmtId="190" fontId="27" fillId="0" borderId="1" xfId="11" applyNumberFormat="1" applyFont="1" applyBorder="1" applyAlignment="1">
      <alignment horizontal="right" vertical="center"/>
    </xf>
    <xf numFmtId="190" fontId="27" fillId="0" borderId="67" xfId="11" applyNumberFormat="1" applyFont="1" applyBorder="1" applyAlignment="1">
      <alignment horizontal="right" vertical="center"/>
    </xf>
    <xf numFmtId="200" fontId="27" fillId="0" borderId="99" xfId="11" applyNumberFormat="1" applyFont="1" applyFill="1" applyBorder="1" applyAlignment="1">
      <alignment horizontal="right" vertical="center"/>
    </xf>
    <xf numFmtId="190" fontId="27" fillId="0" borderId="64" xfId="11" applyNumberFormat="1" applyFont="1" applyBorder="1" applyAlignment="1">
      <alignment horizontal="right" vertical="center"/>
    </xf>
    <xf numFmtId="190" fontId="27" fillId="0" borderId="96" xfId="11" applyNumberFormat="1" applyFont="1" applyBorder="1" applyAlignment="1">
      <alignment horizontal="right" vertical="center"/>
    </xf>
    <xf numFmtId="194" fontId="27" fillId="0" borderId="15" xfId="11" applyNumberFormat="1" applyFont="1" applyBorder="1" applyAlignment="1">
      <alignment horizontal="right" vertical="center"/>
    </xf>
    <xf numFmtId="194" fontId="27" fillId="0" borderId="90" xfId="11" applyNumberFormat="1" applyFont="1" applyBorder="1" applyAlignment="1">
      <alignment horizontal="right" vertical="center"/>
    </xf>
    <xf numFmtId="194" fontId="27" fillId="0" borderId="31" xfId="11" applyNumberFormat="1" applyFont="1" applyBorder="1" applyAlignment="1">
      <alignment horizontal="right" vertical="center"/>
    </xf>
    <xf numFmtId="194" fontId="27" fillId="0" borderId="63" xfId="11" applyNumberFormat="1" applyFont="1" applyBorder="1" applyAlignment="1">
      <alignment horizontal="right" vertical="center"/>
    </xf>
    <xf numFmtId="190" fontId="27" fillId="0" borderId="94" xfId="11" applyNumberFormat="1" applyFont="1" applyBorder="1" applyAlignment="1">
      <alignment horizontal="right" vertical="center"/>
    </xf>
    <xf numFmtId="201" fontId="27" fillId="0" borderId="15" xfId="11" applyNumberFormat="1" applyFont="1" applyFill="1" applyBorder="1" applyAlignment="1">
      <alignment horizontal="right" vertical="center"/>
    </xf>
    <xf numFmtId="201" fontId="27" fillId="0" borderId="10" xfId="11" applyNumberFormat="1" applyFont="1" applyFill="1" applyBorder="1" applyAlignment="1">
      <alignment horizontal="right" vertical="center"/>
    </xf>
    <xf numFmtId="201" fontId="27" fillId="0" borderId="51" xfId="11" applyNumberFormat="1" applyFont="1" applyFill="1" applyBorder="1" applyAlignment="1">
      <alignment horizontal="right" vertical="center"/>
    </xf>
    <xf numFmtId="190" fontId="27" fillId="0" borderId="97" xfId="11" applyNumberFormat="1" applyFont="1" applyBorder="1" applyAlignment="1">
      <alignment horizontal="right" vertical="center"/>
    </xf>
    <xf numFmtId="201" fontId="27" fillId="0" borderId="3" xfId="11" applyNumberFormat="1" applyFont="1" applyFill="1" applyBorder="1" applyAlignment="1">
      <alignment horizontal="right" vertical="center"/>
    </xf>
    <xf numFmtId="201" fontId="27" fillId="0" borderId="1" xfId="11" applyNumberFormat="1" applyFont="1" applyFill="1" applyBorder="1" applyAlignment="1">
      <alignment horizontal="right" vertical="center"/>
    </xf>
    <xf numFmtId="201" fontId="27" fillId="0" borderId="31" xfId="11" applyNumberFormat="1" applyFont="1" applyFill="1" applyBorder="1" applyAlignment="1">
      <alignment horizontal="right" vertical="center"/>
    </xf>
    <xf numFmtId="201" fontId="27" fillId="0" borderId="61" xfId="11" applyNumberFormat="1" applyFont="1" applyFill="1" applyBorder="1" applyAlignment="1">
      <alignment horizontal="right" vertical="center"/>
    </xf>
    <xf numFmtId="201" fontId="27" fillId="0" borderId="62" xfId="11" applyNumberFormat="1" applyFont="1" applyFill="1" applyBorder="1" applyAlignment="1">
      <alignment horizontal="right" vertical="center"/>
    </xf>
    <xf numFmtId="201" fontId="27" fillId="0" borderId="63" xfId="11" applyNumberFormat="1" applyFont="1" applyFill="1" applyBorder="1" applyAlignment="1">
      <alignment horizontal="right" vertical="center"/>
    </xf>
    <xf numFmtId="194" fontId="27" fillId="0" borderId="98" xfId="11" applyNumberFormat="1" applyFont="1" applyFill="1" applyBorder="1" applyAlignment="1">
      <alignment horizontal="right" vertical="center"/>
    </xf>
    <xf numFmtId="178" fontId="27" fillId="0" borderId="87" xfId="11" applyNumberFormat="1" applyFont="1" applyBorder="1" applyAlignment="1">
      <alignment horizontal="right" vertical="center"/>
    </xf>
    <xf numFmtId="178" fontId="27" fillId="0" borderId="97" xfId="11" applyNumberFormat="1" applyFont="1" applyBorder="1" applyAlignment="1">
      <alignment horizontal="right" vertical="center"/>
    </xf>
    <xf numFmtId="194" fontId="27" fillId="0" borderId="97" xfId="11" applyNumberFormat="1" applyFont="1" applyFill="1" applyBorder="1" applyAlignment="1">
      <alignment horizontal="right" vertical="center"/>
    </xf>
    <xf numFmtId="178" fontId="27" fillId="0" borderId="55" xfId="11" applyNumberFormat="1" applyFont="1" applyBorder="1" applyAlignment="1">
      <alignment horizontal="right" vertical="center"/>
    </xf>
    <xf numFmtId="178" fontId="27" fillId="0" borderId="99" xfId="11" applyNumberFormat="1" applyFont="1" applyBorder="1" applyAlignment="1">
      <alignment horizontal="right" vertical="center"/>
    </xf>
    <xf numFmtId="178" fontId="27" fillId="0" borderId="15" xfId="11" applyNumberFormat="1" applyFont="1" applyBorder="1" applyAlignment="1">
      <alignment horizontal="right" vertical="center"/>
    </xf>
    <xf numFmtId="195" fontId="27" fillId="0" borderId="94" xfId="11" applyNumberFormat="1" applyFont="1" applyFill="1" applyBorder="1" applyAlignment="1">
      <alignment horizontal="right" vertical="center"/>
    </xf>
    <xf numFmtId="195" fontId="27" fillId="0" borderId="95" xfId="11" applyNumberFormat="1" applyFont="1" applyFill="1" applyBorder="1" applyAlignment="1">
      <alignment horizontal="right" vertical="center"/>
    </xf>
    <xf numFmtId="195" fontId="27" fillId="0" borderId="91" xfId="11" applyNumberFormat="1" applyFont="1" applyBorder="1" applyAlignment="1">
      <alignment horizontal="right" vertical="center"/>
    </xf>
    <xf numFmtId="0" fontId="38" fillId="0" borderId="0" xfId="12" applyFont="1" applyBorder="1" applyAlignment="1" applyProtection="1">
      <alignment horizontal="centerContinuous" vertical="center"/>
      <protection locked="0"/>
    </xf>
    <xf numFmtId="0" fontId="39" fillId="0" borderId="0" xfId="12" applyFont="1" applyBorder="1" applyAlignment="1" applyProtection="1">
      <alignment horizontal="centerContinuous" vertical="center"/>
      <protection locked="0"/>
    </xf>
    <xf numFmtId="202" fontId="38" fillId="0" borderId="0" xfId="12" applyNumberFormat="1" applyFont="1" applyBorder="1" applyAlignment="1" applyProtection="1">
      <alignment horizontal="centerContinuous" vertical="center"/>
      <protection locked="0"/>
    </xf>
    <xf numFmtId="0" fontId="38" fillId="0" borderId="0" xfId="12" applyFont="1" applyBorder="1" applyAlignment="1" applyProtection="1">
      <alignment vertical="center"/>
      <protection locked="0"/>
    </xf>
    <xf numFmtId="0" fontId="40" fillId="0" borderId="0" xfId="12" applyFont="1" applyBorder="1" applyAlignment="1" applyProtection="1">
      <alignment vertical="center"/>
      <protection locked="0"/>
    </xf>
    <xf numFmtId="202" fontId="40" fillId="0" borderId="0" xfId="12" applyNumberFormat="1" applyFont="1" applyBorder="1" applyAlignment="1" applyProtection="1">
      <alignment horizontal="right" vertical="center"/>
      <protection locked="0"/>
    </xf>
    <xf numFmtId="0" fontId="41" fillId="0" borderId="76" xfId="12" applyFont="1" applyBorder="1" applyAlignment="1" applyProtection="1">
      <alignment horizontal="left" vertical="center"/>
      <protection locked="0"/>
    </xf>
    <xf numFmtId="0" fontId="40" fillId="0" borderId="76" xfId="12" applyFont="1" applyBorder="1" applyAlignment="1" applyProtection="1">
      <alignment horizontal="left" vertical="center"/>
      <protection locked="0"/>
    </xf>
    <xf numFmtId="0" fontId="40" fillId="0" borderId="76" xfId="12" applyFont="1" applyBorder="1" applyAlignment="1" applyProtection="1">
      <alignment horizontal="right" vertical="center"/>
      <protection locked="0"/>
    </xf>
    <xf numFmtId="0" fontId="40" fillId="0" borderId="76" xfId="13" applyFont="1" applyBorder="1" applyAlignment="1" applyProtection="1">
      <alignment horizontal="right" vertical="center"/>
      <protection locked="0"/>
    </xf>
    <xf numFmtId="0" fontId="40" fillId="0" borderId="0" xfId="12" applyFont="1" applyBorder="1" applyAlignment="1" applyProtection="1">
      <alignment horizontal="center" vertical="center"/>
      <protection locked="0"/>
    </xf>
    <xf numFmtId="0" fontId="42" fillId="0" borderId="78" xfId="13" applyFont="1" applyBorder="1" applyAlignment="1" applyProtection="1">
      <alignment horizontal="centerContinuous" vertical="center"/>
      <protection locked="0"/>
    </xf>
    <xf numFmtId="0" fontId="42" fillId="0" borderId="102" xfId="13" applyFont="1" applyBorder="1" applyAlignment="1" applyProtection="1">
      <alignment horizontal="centerContinuous" vertical="center"/>
      <protection locked="0"/>
    </xf>
    <xf numFmtId="0" fontId="42" fillId="0" borderId="77" xfId="13" applyFont="1" applyBorder="1" applyAlignment="1" applyProtection="1">
      <alignment horizontal="centerContinuous" vertical="center"/>
      <protection locked="0"/>
    </xf>
    <xf numFmtId="0" fontId="42" fillId="0" borderId="77" xfId="12" applyFont="1" applyBorder="1" applyAlignment="1" applyProtection="1">
      <alignment horizontal="centerContinuous" vertical="center"/>
      <protection locked="0"/>
    </xf>
    <xf numFmtId="0" fontId="42" fillId="0" borderId="78" xfId="12" applyFont="1" applyBorder="1" applyAlignment="1" applyProtection="1">
      <alignment horizontal="centerContinuous" vertical="center"/>
      <protection locked="0"/>
    </xf>
    <xf numFmtId="0" fontId="42" fillId="0" borderId="80" xfId="13" applyFont="1" applyBorder="1" applyAlignment="1" applyProtection="1">
      <alignment horizontal="centerContinuous" vertical="center"/>
      <protection locked="0"/>
    </xf>
    <xf numFmtId="0" fontId="42" fillId="0" borderId="103" xfId="12" applyFont="1" applyBorder="1" applyAlignment="1" applyProtection="1">
      <alignment horizontal="centerContinuous" vertical="center"/>
      <protection locked="0"/>
    </xf>
    <xf numFmtId="0" fontId="42" fillId="0" borderId="102" xfId="12" applyFont="1" applyBorder="1" applyAlignment="1" applyProtection="1">
      <alignment horizontal="centerContinuous" vertical="center"/>
      <protection locked="0"/>
    </xf>
    <xf numFmtId="0" fontId="43" fillId="0" borderId="0" xfId="12" applyFont="1" applyBorder="1" applyAlignment="1" applyProtection="1">
      <alignment horizontal="center" vertical="center"/>
      <protection locked="0"/>
    </xf>
    <xf numFmtId="0" fontId="26" fillId="0" borderId="23" xfId="11" applyFont="1" applyBorder="1" applyAlignment="1">
      <alignment vertical="center"/>
    </xf>
    <xf numFmtId="0" fontId="26" fillId="0" borderId="104" xfId="11" applyFont="1" applyBorder="1" applyAlignment="1">
      <alignment vertical="center"/>
    </xf>
    <xf numFmtId="0" fontId="26" fillId="0" borderId="0" xfId="11" applyFont="1" applyBorder="1" applyAlignment="1">
      <alignment vertical="center"/>
    </xf>
    <xf numFmtId="0" fontId="26" fillId="0" borderId="105" xfId="11" applyFont="1" applyBorder="1" applyAlignment="1">
      <alignment vertical="center"/>
    </xf>
    <xf numFmtId="0" fontId="42" fillId="0" borderId="29" xfId="12" applyFont="1" applyBorder="1" applyAlignment="1" applyProtection="1">
      <alignment vertical="center"/>
      <protection locked="0"/>
    </xf>
    <xf numFmtId="0" fontId="42" fillId="0" borderId="105" xfId="12" applyFont="1" applyBorder="1" applyAlignment="1" applyProtection="1">
      <alignment vertical="center"/>
      <protection locked="0"/>
    </xf>
    <xf numFmtId="0" fontId="42" fillId="0" borderId="23" xfId="12" applyFont="1" applyBorder="1" applyAlignment="1" applyProtection="1">
      <alignment horizontal="center" vertical="center"/>
      <protection locked="0"/>
    </xf>
    <xf numFmtId="0" fontId="42" fillId="0" borderId="106" xfId="12" applyFont="1" applyBorder="1" applyAlignment="1" applyProtection="1">
      <alignment horizontal="center" vertical="center"/>
      <protection locked="0"/>
    </xf>
    <xf numFmtId="0" fontId="42" fillId="0" borderId="25" xfId="12" applyFont="1" applyBorder="1" applyAlignment="1" applyProtection="1">
      <alignment horizontal="centerContinuous" vertical="center"/>
      <protection locked="0"/>
    </xf>
    <xf numFmtId="0" fontId="42" fillId="0" borderId="25" xfId="13" applyFont="1" applyBorder="1" applyAlignment="1" applyProtection="1">
      <alignment horizontal="centerContinuous" vertical="center"/>
      <protection locked="0"/>
    </xf>
    <xf numFmtId="0" fontId="42" fillId="0" borderId="13" xfId="13" applyFont="1" applyBorder="1" applyAlignment="1" applyProtection="1">
      <alignment horizontal="centerContinuous" vertical="center"/>
      <protection locked="0"/>
    </xf>
    <xf numFmtId="0" fontId="42" fillId="0" borderId="29" xfId="12" applyFont="1" applyBorder="1" applyAlignment="1" applyProtection="1">
      <alignment horizontal="centerContinuous" vertical="center"/>
      <protection locked="0"/>
    </xf>
    <xf numFmtId="0" fontId="42" fillId="0" borderId="105" xfId="12" applyFont="1" applyBorder="1" applyAlignment="1" applyProtection="1">
      <alignment horizontal="centerContinuous" vertical="center"/>
      <protection locked="0"/>
    </xf>
    <xf numFmtId="0" fontId="42" fillId="0" borderId="58" xfId="12" applyFont="1" applyBorder="1" applyAlignment="1" applyProtection="1">
      <alignment horizontal="centerContinuous" vertical="center"/>
      <protection locked="0"/>
    </xf>
    <xf numFmtId="0" fontId="42" fillId="0" borderId="61" xfId="13" applyFont="1" applyBorder="1" applyAlignment="1" applyProtection="1">
      <alignment horizontal="centerContinuous" vertical="center"/>
      <protection locked="0"/>
    </xf>
    <xf numFmtId="0" fontId="42" fillId="0" borderId="109" xfId="12" applyFont="1" applyBorder="1" applyAlignment="1" applyProtection="1">
      <alignment horizontal="center" vertical="center"/>
      <protection locked="0"/>
    </xf>
    <xf numFmtId="0" fontId="42" fillId="0" borderId="110" xfId="12" applyFont="1" applyBorder="1" applyAlignment="1" applyProtection="1">
      <alignment horizontal="center" vertical="center"/>
      <protection locked="0"/>
    </xf>
    <xf numFmtId="0" fontId="42" fillId="0" borderId="101" xfId="12" applyFont="1" applyBorder="1" applyAlignment="1" applyProtection="1">
      <alignment horizontal="center" vertical="center"/>
      <protection locked="0"/>
    </xf>
    <xf numFmtId="0" fontId="44" fillId="0" borderId="22" xfId="12" applyFont="1" applyBorder="1" applyAlignment="1" applyProtection="1">
      <alignment horizontal="right" vertical="center"/>
      <protection locked="0"/>
    </xf>
    <xf numFmtId="0" fontId="44" fillId="0" borderId="66" xfId="12" applyFont="1" applyBorder="1" applyAlignment="1" applyProtection="1">
      <alignment horizontal="right" vertical="center"/>
      <protection locked="0"/>
    </xf>
    <xf numFmtId="0" fontId="44" fillId="0" borderId="106" xfId="12" applyFont="1" applyBorder="1" applyAlignment="1" applyProtection="1">
      <alignment horizontal="right" vertical="center"/>
      <protection locked="0"/>
    </xf>
    <xf numFmtId="0" fontId="44" fillId="0" borderId="107" xfId="12" applyFont="1" applyBorder="1" applyAlignment="1" applyProtection="1">
      <alignment horizontal="right" vertical="center"/>
      <protection locked="0"/>
    </xf>
    <xf numFmtId="0" fontId="44" fillId="0" borderId="111" xfId="12" applyFont="1" applyBorder="1" applyAlignment="1" applyProtection="1">
      <alignment horizontal="right" vertical="center"/>
      <protection locked="0"/>
    </xf>
    <xf numFmtId="0" fontId="44" fillId="0" borderId="23" xfId="12" applyFont="1" applyBorder="1" applyAlignment="1" applyProtection="1">
      <alignment horizontal="right" vertical="center"/>
      <protection locked="0"/>
    </xf>
    <xf numFmtId="0" fontId="42" fillId="0" borderId="29" xfId="12" applyFont="1" applyBorder="1" applyAlignment="1" applyProtection="1">
      <alignment horizontal="center" vertical="center"/>
      <protection locked="0"/>
    </xf>
    <xf numFmtId="203" fontId="45" fillId="0" borderId="109" xfId="14" applyNumberFormat="1" applyFont="1" applyBorder="1" applyAlignment="1" applyProtection="1">
      <alignment horizontal="right" vertical="center"/>
      <protection locked="0"/>
    </xf>
    <xf numFmtId="203" fontId="45" fillId="0" borderId="56" xfId="14" applyNumberFormat="1" applyFont="1" applyBorder="1" applyAlignment="1" applyProtection="1">
      <alignment horizontal="right" vertical="center"/>
      <protection locked="0"/>
    </xf>
    <xf numFmtId="204" fontId="45" fillId="3" borderId="75" xfId="14" applyNumberFormat="1" applyFont="1" applyFill="1" applyBorder="1" applyAlignment="1" applyProtection="1">
      <alignment horizontal="right" vertical="center"/>
    </xf>
    <xf numFmtId="203" fontId="45" fillId="0" borderId="75" xfId="14" applyNumberFormat="1" applyFont="1" applyBorder="1" applyAlignment="1" applyProtection="1">
      <alignment horizontal="right" vertical="center"/>
      <protection locked="0"/>
    </xf>
    <xf numFmtId="204" fontId="45" fillId="3" borderId="57" xfId="14" applyNumberFormat="1" applyFont="1" applyFill="1" applyBorder="1" applyAlignment="1" applyProtection="1">
      <alignment horizontal="right" vertical="center"/>
    </xf>
    <xf numFmtId="203" fontId="45" fillId="0" borderId="64" xfId="14" applyNumberFormat="1" applyFont="1" applyBorder="1" applyAlignment="1" applyProtection="1">
      <alignment horizontal="right" vertical="center"/>
      <protection locked="0"/>
    </xf>
    <xf numFmtId="204" fontId="45" fillId="3" borderId="71" xfId="14" applyNumberFormat="1" applyFont="1" applyFill="1" applyBorder="1" applyAlignment="1" applyProtection="1">
      <alignment horizontal="right" vertical="center"/>
    </xf>
    <xf numFmtId="203" fontId="45" fillId="0" borderId="109" xfId="14" applyNumberFormat="1" applyFont="1" applyBorder="1" applyAlignment="1" applyProtection="1">
      <alignment horizontal="right" vertical="center"/>
    </xf>
    <xf numFmtId="204" fontId="45" fillId="3" borderId="64" xfId="14" applyNumberFormat="1" applyFont="1" applyFill="1" applyBorder="1" applyAlignment="1" applyProtection="1">
      <alignment horizontal="right" vertical="center"/>
    </xf>
    <xf numFmtId="203" fontId="45" fillId="0" borderId="64" xfId="14" applyNumberFormat="1" applyFont="1" applyBorder="1" applyAlignment="1" applyProtection="1">
      <alignment horizontal="right" vertical="center"/>
    </xf>
    <xf numFmtId="203" fontId="45" fillId="0" borderId="76" xfId="14" applyNumberFormat="1" applyFont="1" applyBorder="1" applyAlignment="1" applyProtection="1">
      <alignment horizontal="right" vertical="center"/>
      <protection locked="0"/>
    </xf>
    <xf numFmtId="203" fontId="45" fillId="0" borderId="57" xfId="14" applyNumberFormat="1" applyFont="1" applyBorder="1" applyAlignment="1" applyProtection="1">
      <alignment horizontal="right" vertical="center"/>
    </xf>
    <xf numFmtId="203" fontId="45" fillId="0" borderId="57" xfId="14" applyNumberFormat="1" applyFont="1" applyBorder="1" applyAlignment="1" applyProtection="1">
      <alignment horizontal="right" vertical="center"/>
      <protection locked="0"/>
    </xf>
    <xf numFmtId="204" fontId="45" fillId="3" borderId="76" xfId="14" applyNumberFormat="1" applyFont="1" applyFill="1" applyBorder="1" applyAlignment="1" applyProtection="1">
      <alignment horizontal="right" vertical="center"/>
    </xf>
    <xf numFmtId="0" fontId="42" fillId="0" borderId="26" xfId="12" applyFont="1" applyBorder="1" applyAlignment="1" applyProtection="1">
      <alignment horizontal="center" vertical="center"/>
      <protection locked="0"/>
    </xf>
    <xf numFmtId="0" fontId="46" fillId="0" borderId="0" xfId="12" applyFont="1" applyBorder="1" applyAlignment="1" applyProtection="1">
      <alignment horizontal="center" vertical="center"/>
      <protection locked="0"/>
    </xf>
    <xf numFmtId="0" fontId="42" fillId="0" borderId="112" xfId="12" applyFont="1" applyBorder="1" applyAlignment="1" applyProtection="1">
      <alignment horizontal="center" vertical="center"/>
      <protection locked="0"/>
    </xf>
    <xf numFmtId="203" fontId="45" fillId="0" borderId="28" xfId="14" applyNumberFormat="1" applyFont="1" applyBorder="1" applyAlignment="1" applyProtection="1">
      <alignment horizontal="right" vertical="center"/>
      <protection locked="0"/>
    </xf>
    <xf numFmtId="203" fontId="45" fillId="0" borderId="87" xfId="14" applyNumberFormat="1" applyFont="1" applyBorder="1" applyAlignment="1" applyProtection="1">
      <alignment horizontal="right" vertical="center"/>
      <protection locked="0"/>
    </xf>
    <xf numFmtId="204" fontId="45" fillId="3" borderId="89" xfId="14" applyNumberFormat="1" applyFont="1" applyFill="1" applyBorder="1" applyAlignment="1" applyProtection="1">
      <alignment horizontal="right" vertical="center"/>
    </xf>
    <xf numFmtId="203" fontId="45" fillId="0" borderId="89" xfId="14" applyNumberFormat="1" applyFont="1" applyBorder="1" applyAlignment="1" applyProtection="1">
      <alignment horizontal="right" vertical="center"/>
      <protection locked="0"/>
    </xf>
    <xf numFmtId="204" fontId="45" fillId="3" borderId="72" xfId="14" applyNumberFormat="1" applyFont="1" applyFill="1" applyBorder="1" applyAlignment="1" applyProtection="1">
      <alignment horizontal="right" vertical="center"/>
    </xf>
    <xf numFmtId="203" fontId="45" fillId="0" borderId="74" xfId="14" applyNumberFormat="1" applyFont="1" applyBorder="1" applyAlignment="1" applyProtection="1">
      <alignment horizontal="right" vertical="center"/>
      <protection locked="0"/>
    </xf>
    <xf numFmtId="204" fontId="45" fillId="3" borderId="90" xfId="14" applyNumberFormat="1" applyFont="1" applyFill="1" applyBorder="1" applyAlignment="1" applyProtection="1">
      <alignment horizontal="right" vertical="center"/>
    </xf>
    <xf numFmtId="203" fontId="45" fillId="0" borderId="28" xfId="14" applyNumberFormat="1" applyFont="1" applyBorder="1" applyAlignment="1" applyProtection="1">
      <alignment horizontal="right" vertical="center"/>
    </xf>
    <xf numFmtId="204" fontId="45" fillId="3" borderId="74" xfId="14" applyNumberFormat="1" applyFont="1" applyFill="1" applyBorder="1" applyAlignment="1" applyProtection="1">
      <alignment horizontal="right" vertical="center"/>
    </xf>
    <xf numFmtId="203" fontId="45" fillId="0" borderId="74" xfId="14" applyNumberFormat="1" applyFont="1" applyBorder="1" applyAlignment="1" applyProtection="1">
      <alignment horizontal="right" vertical="center"/>
    </xf>
    <xf numFmtId="203" fontId="45" fillId="0" borderId="25" xfId="14" applyNumberFormat="1" applyFont="1" applyBorder="1" applyAlignment="1" applyProtection="1">
      <alignment horizontal="right" vertical="center"/>
      <protection locked="0"/>
    </xf>
    <xf numFmtId="203" fontId="45" fillId="0" borderId="72" xfId="14" applyNumberFormat="1" applyFont="1" applyBorder="1" applyAlignment="1" applyProtection="1">
      <alignment horizontal="right" vertical="center"/>
    </xf>
    <xf numFmtId="203" fontId="45" fillId="0" borderId="72" xfId="14" applyNumberFormat="1" applyFont="1" applyBorder="1" applyAlignment="1" applyProtection="1">
      <alignment horizontal="right" vertical="center"/>
      <protection locked="0"/>
    </xf>
    <xf numFmtId="204" fontId="45" fillId="3" borderId="25" xfId="14" applyNumberFormat="1" applyFont="1" applyFill="1" applyBorder="1" applyAlignment="1" applyProtection="1">
      <alignment horizontal="right" vertical="center"/>
    </xf>
    <xf numFmtId="0" fontId="46" fillId="0" borderId="0" xfId="12" applyFont="1" applyBorder="1" applyAlignment="1" applyProtection="1">
      <alignment vertical="center"/>
      <protection locked="0"/>
    </xf>
    <xf numFmtId="0" fontId="42" fillId="0" borderId="113" xfId="12" applyFont="1" applyBorder="1" applyAlignment="1" applyProtection="1">
      <alignment horizontal="center" vertical="center"/>
      <protection locked="0"/>
    </xf>
    <xf numFmtId="203" fontId="45" fillId="0" borderId="114" xfId="14" applyNumberFormat="1" applyFont="1" applyBorder="1" applyAlignment="1" applyProtection="1">
      <alignment horizontal="right" vertical="center"/>
      <protection locked="0"/>
    </xf>
    <xf numFmtId="203" fontId="45" fillId="0" borderId="55" xfId="14" applyNumberFormat="1" applyFont="1" applyBorder="1" applyAlignment="1" applyProtection="1">
      <alignment horizontal="right" vertical="center"/>
      <protection locked="0"/>
    </xf>
    <xf numFmtId="204" fontId="45" fillId="3" borderId="3" xfId="14" applyNumberFormat="1" applyFont="1" applyFill="1" applyBorder="1" applyAlignment="1" applyProtection="1">
      <alignment horizontal="right" vertical="center"/>
    </xf>
    <xf numFmtId="203" fontId="45" fillId="0" borderId="3" xfId="14" applyNumberFormat="1" applyFont="1" applyBorder="1" applyAlignment="1" applyProtection="1">
      <alignment horizontal="right" vertical="center"/>
      <protection locked="0"/>
    </xf>
    <xf numFmtId="204" fontId="45" fillId="3" borderId="4" xfId="14" applyNumberFormat="1" applyFont="1" applyFill="1" applyBorder="1" applyAlignment="1" applyProtection="1">
      <alignment horizontal="right" vertical="center"/>
    </xf>
    <xf numFmtId="203" fontId="45" fillId="0" borderId="1" xfId="14" applyNumberFormat="1" applyFont="1" applyBorder="1" applyAlignment="1" applyProtection="1">
      <alignment horizontal="right" vertical="center"/>
      <protection locked="0"/>
    </xf>
    <xf numFmtId="204" fontId="45" fillId="3" borderId="31" xfId="14" applyNumberFormat="1" applyFont="1" applyFill="1" applyBorder="1" applyAlignment="1" applyProtection="1">
      <alignment horizontal="right" vertical="center"/>
    </xf>
    <xf numFmtId="203" fontId="45" fillId="0" borderId="114" xfId="14" applyNumberFormat="1" applyFont="1" applyBorder="1" applyAlignment="1" applyProtection="1">
      <alignment horizontal="right" vertical="center"/>
    </xf>
    <xf numFmtId="204" fontId="45" fillId="3" borderId="1" xfId="14" applyNumberFormat="1" applyFont="1" applyFill="1" applyBorder="1" applyAlignment="1" applyProtection="1">
      <alignment horizontal="right" vertical="center"/>
    </xf>
    <xf numFmtId="203" fontId="45" fillId="0" borderId="1" xfId="14" applyNumberFormat="1" applyFont="1" applyBorder="1" applyAlignment="1" applyProtection="1">
      <alignment horizontal="right" vertical="center"/>
    </xf>
    <xf numFmtId="203" fontId="45" fillId="0" borderId="2" xfId="14" applyNumberFormat="1" applyFont="1" applyBorder="1" applyAlignment="1" applyProtection="1">
      <alignment horizontal="right" vertical="center"/>
      <protection locked="0"/>
    </xf>
    <xf numFmtId="203" fontId="45" fillId="0" borderId="4" xfId="14" applyNumberFormat="1" applyFont="1" applyBorder="1" applyAlignment="1" applyProtection="1">
      <alignment horizontal="right" vertical="center"/>
    </xf>
    <xf numFmtId="203" fontId="45" fillId="0" borderId="4" xfId="14" applyNumberFormat="1" applyFont="1" applyBorder="1" applyAlignment="1" applyProtection="1">
      <alignment horizontal="right" vertical="center"/>
      <protection locked="0"/>
    </xf>
    <xf numFmtId="204" fontId="45" fillId="3" borderId="2" xfId="14" applyNumberFormat="1" applyFont="1" applyFill="1" applyBorder="1" applyAlignment="1" applyProtection="1">
      <alignment horizontal="right" vertical="center"/>
    </xf>
    <xf numFmtId="0" fontId="42" fillId="0" borderId="115" xfId="12" applyFont="1" applyBorder="1" applyAlignment="1" applyProtection="1">
      <alignment horizontal="center" vertical="center"/>
      <protection locked="0"/>
    </xf>
    <xf numFmtId="203" fontId="45" fillId="0" borderId="116" xfId="14" applyNumberFormat="1" applyFont="1" applyBorder="1" applyAlignment="1" applyProtection="1">
      <alignment horizontal="right" vertical="center"/>
      <protection locked="0"/>
    </xf>
    <xf numFmtId="203" fontId="45" fillId="0" borderId="65" xfId="14" applyNumberFormat="1" applyFont="1" applyBorder="1" applyAlignment="1" applyProtection="1">
      <alignment horizontal="right" vertical="center"/>
      <protection locked="0"/>
    </xf>
    <xf numFmtId="204" fontId="45" fillId="3" borderId="61" xfId="14" applyNumberFormat="1" applyFont="1" applyFill="1" applyBorder="1" applyAlignment="1" applyProtection="1">
      <alignment horizontal="right" vertical="center"/>
    </xf>
    <xf numFmtId="203" fontId="45" fillId="0" borderId="61" xfId="14" applyNumberFormat="1" applyFont="1" applyBorder="1" applyAlignment="1" applyProtection="1">
      <alignment horizontal="right" vertical="center"/>
      <protection locked="0"/>
    </xf>
    <xf numFmtId="204" fontId="45" fillId="3" borderId="58" xfId="14" applyNumberFormat="1" applyFont="1" applyFill="1" applyBorder="1" applyAlignment="1" applyProtection="1">
      <alignment horizontal="right" vertical="center"/>
    </xf>
    <xf numFmtId="203" fontId="45" fillId="0" borderId="62" xfId="14" applyNumberFormat="1" applyFont="1" applyBorder="1" applyAlignment="1" applyProtection="1">
      <alignment horizontal="right" vertical="center"/>
      <protection locked="0"/>
    </xf>
    <xf numFmtId="204" fontId="45" fillId="3" borderId="63" xfId="14" applyNumberFormat="1" applyFont="1" applyFill="1" applyBorder="1" applyAlignment="1" applyProtection="1">
      <alignment horizontal="right" vertical="center"/>
    </xf>
    <xf numFmtId="203" fontId="45" fillId="0" borderId="116" xfId="14" applyNumberFormat="1" applyFont="1" applyBorder="1" applyAlignment="1" applyProtection="1">
      <alignment horizontal="right" vertical="center"/>
    </xf>
    <xf numFmtId="204" fontId="45" fillId="3" borderId="62" xfId="14" applyNumberFormat="1" applyFont="1" applyFill="1" applyBorder="1" applyAlignment="1" applyProtection="1">
      <alignment horizontal="right" vertical="center"/>
    </xf>
    <xf numFmtId="203" fontId="45" fillId="0" borderId="62" xfId="14" applyNumberFormat="1" applyFont="1" applyBorder="1" applyAlignment="1" applyProtection="1">
      <alignment horizontal="right" vertical="center"/>
    </xf>
    <xf numFmtId="203" fontId="45" fillId="0" borderId="59" xfId="14" applyNumberFormat="1" applyFont="1" applyBorder="1" applyAlignment="1" applyProtection="1">
      <alignment horizontal="right" vertical="center"/>
      <protection locked="0"/>
    </xf>
    <xf numFmtId="203" fontId="45" fillId="0" borderId="58" xfId="14" applyNumberFormat="1" applyFont="1" applyBorder="1" applyAlignment="1" applyProtection="1">
      <alignment horizontal="right" vertical="center"/>
    </xf>
    <xf numFmtId="203" fontId="45" fillId="0" borderId="58" xfId="14" applyNumberFormat="1" applyFont="1" applyBorder="1" applyAlignment="1" applyProtection="1">
      <alignment horizontal="right" vertical="center"/>
      <protection locked="0"/>
    </xf>
    <xf numFmtId="204" fontId="45" fillId="3" borderId="59" xfId="14" applyNumberFormat="1" applyFont="1" applyFill="1" applyBorder="1" applyAlignment="1" applyProtection="1">
      <alignment horizontal="right" vertical="center"/>
    </xf>
    <xf numFmtId="0" fontId="46" fillId="0" borderId="23" xfId="12" applyFont="1" applyBorder="1" applyAlignment="1" applyProtection="1">
      <alignment vertical="center"/>
      <protection locked="0"/>
    </xf>
    <xf numFmtId="0" fontId="42" fillId="0" borderId="23" xfId="12" applyFont="1" applyBorder="1" applyAlignment="1" applyProtection="1">
      <alignment vertical="center"/>
      <protection locked="0"/>
    </xf>
    <xf numFmtId="0" fontId="42" fillId="0" borderId="0" xfId="12" applyFont="1" applyBorder="1" applyAlignment="1" applyProtection="1">
      <alignment vertical="center"/>
      <protection locked="0"/>
    </xf>
    <xf numFmtId="0" fontId="47" fillId="0" borderId="0" xfId="12" applyFont="1" applyBorder="1" applyAlignment="1" applyProtection="1">
      <alignment vertical="center"/>
      <protection locked="0"/>
    </xf>
    <xf numFmtId="0" fontId="48" fillId="0" borderId="0" xfId="12" applyFont="1" applyBorder="1" applyAlignment="1" applyProtection="1">
      <alignment horizontal="center" vertical="center"/>
      <protection locked="0"/>
    </xf>
    <xf numFmtId="203" fontId="45" fillId="0" borderId="56" xfId="14" applyNumberFormat="1" applyFont="1" applyBorder="1" applyAlignment="1" applyProtection="1">
      <alignment horizontal="right" vertical="center"/>
    </xf>
    <xf numFmtId="203" fontId="45" fillId="0" borderId="76" xfId="14" applyNumberFormat="1" applyFont="1" applyBorder="1" applyAlignment="1" applyProtection="1">
      <alignment horizontal="right" vertical="center"/>
    </xf>
    <xf numFmtId="205" fontId="49" fillId="0" borderId="0" xfId="15" applyNumberFormat="1" applyFont="1" applyBorder="1" applyAlignment="1">
      <alignment horizontal="centerContinuous" vertical="center"/>
    </xf>
    <xf numFmtId="205" fontId="50" fillId="0" borderId="0" xfId="14" applyNumberFormat="1" applyFont="1" applyBorder="1" applyAlignment="1">
      <alignment horizontal="centerContinuous" vertical="center"/>
    </xf>
    <xf numFmtId="205" fontId="49" fillId="0" borderId="0" xfId="14" applyNumberFormat="1" applyFont="1" applyBorder="1" applyAlignment="1">
      <alignment horizontal="centerContinuous" vertical="center"/>
    </xf>
    <xf numFmtId="202" fontId="49" fillId="0" borderId="0" xfId="12" applyNumberFormat="1" applyFont="1" applyBorder="1" applyAlignment="1" applyProtection="1">
      <alignment horizontal="centerContinuous" vertical="center"/>
      <protection locked="0"/>
    </xf>
    <xf numFmtId="206" fontId="49" fillId="0" borderId="0" xfId="14" applyNumberFormat="1" applyFont="1" applyBorder="1" applyAlignment="1">
      <alignment vertical="center"/>
    </xf>
    <xf numFmtId="205" fontId="51" fillId="0" borderId="0" xfId="14" applyNumberFormat="1" applyFont="1" applyBorder="1" applyAlignment="1">
      <alignment vertical="center"/>
    </xf>
    <xf numFmtId="202" fontId="51" fillId="0" borderId="0" xfId="12" applyNumberFormat="1" applyFont="1" applyBorder="1" applyAlignment="1" applyProtection="1">
      <alignment horizontal="right" vertical="center"/>
      <protection locked="0"/>
    </xf>
    <xf numFmtId="206" fontId="51" fillId="0" borderId="0" xfId="14" applyNumberFormat="1" applyFont="1" applyBorder="1" applyAlignment="1">
      <alignment vertical="center"/>
    </xf>
    <xf numFmtId="205" fontId="41" fillId="0" borderId="76" xfId="15" applyNumberFormat="1" applyFont="1" applyBorder="1" applyAlignment="1">
      <alignment horizontal="left" vertical="center"/>
    </xf>
    <xf numFmtId="205" fontId="51" fillId="0" borderId="76" xfId="14" applyNumberFormat="1" applyFont="1" applyBorder="1" applyAlignment="1">
      <alignment horizontal="left" vertical="center"/>
    </xf>
    <xf numFmtId="205" fontId="51" fillId="0" borderId="76" xfId="14" applyNumberFormat="1" applyFont="1" applyBorder="1" applyAlignment="1">
      <alignment horizontal="right" vertical="center"/>
    </xf>
    <xf numFmtId="0" fontId="51" fillId="0" borderId="76" xfId="13" applyFont="1" applyBorder="1" applyAlignment="1">
      <alignment horizontal="right" vertical="center"/>
    </xf>
    <xf numFmtId="206" fontId="42" fillId="0" borderId="83" xfId="14" applyNumberFormat="1" applyFont="1" applyBorder="1" applyAlignment="1">
      <alignment horizontal="centerContinuous" vertical="center"/>
    </xf>
    <xf numFmtId="206" fontId="42" fillId="0" borderId="81" xfId="14" applyNumberFormat="1" applyFont="1" applyBorder="1" applyAlignment="1">
      <alignment horizontal="centerContinuous" vertical="center"/>
    </xf>
    <xf numFmtId="206" fontId="42" fillId="0" borderId="103" xfId="14" applyNumberFormat="1" applyFont="1" applyBorder="1" applyAlignment="1">
      <alignment horizontal="centerContinuous" vertical="center"/>
    </xf>
    <xf numFmtId="206" fontId="42" fillId="0" borderId="78" xfId="14" applyNumberFormat="1" applyFont="1" applyBorder="1" applyAlignment="1">
      <alignment horizontal="centerContinuous" vertical="center"/>
    </xf>
    <xf numFmtId="206" fontId="42" fillId="0" borderId="102" xfId="14" applyNumberFormat="1" applyFont="1" applyBorder="1" applyAlignment="1">
      <alignment horizontal="centerContinuous" vertical="center"/>
    </xf>
    <xf numFmtId="49" fontId="42" fillId="0" borderId="78" xfId="12" applyNumberFormat="1" applyFont="1" applyBorder="1" applyAlignment="1" applyProtection="1">
      <alignment horizontal="centerContinuous" vertical="center"/>
      <protection locked="0"/>
    </xf>
    <xf numFmtId="49" fontId="42" fillId="0" borderId="102" xfId="12" applyNumberFormat="1" applyFont="1" applyBorder="1" applyAlignment="1" applyProtection="1">
      <alignment horizontal="centerContinuous" vertical="center"/>
      <protection locked="0"/>
    </xf>
    <xf numFmtId="0" fontId="42" fillId="0" borderId="23" xfId="13" applyFont="1" applyBorder="1" applyAlignment="1" applyProtection="1">
      <alignment vertical="center"/>
      <protection locked="0"/>
    </xf>
    <xf numFmtId="0" fontId="42" fillId="0" borderId="104" xfId="13" applyFont="1" applyBorder="1" applyAlignment="1" applyProtection="1">
      <alignment vertical="center"/>
      <protection locked="0"/>
    </xf>
    <xf numFmtId="206" fontId="42" fillId="0" borderId="80" xfId="14" applyNumberFormat="1" applyFont="1" applyBorder="1" applyAlignment="1">
      <alignment horizontal="centerContinuous" vertical="center"/>
    </xf>
    <xf numFmtId="0" fontId="42" fillId="0" borderId="0" xfId="13" applyFont="1" applyBorder="1" applyAlignment="1" applyProtection="1">
      <alignment vertical="center"/>
      <protection locked="0"/>
    </xf>
    <xf numFmtId="0" fontId="42" fillId="0" borderId="105" xfId="13" applyFont="1" applyBorder="1" applyAlignment="1" applyProtection="1">
      <alignment vertical="center"/>
      <protection locked="0"/>
    </xf>
    <xf numFmtId="206" fontId="42" fillId="0" borderId="77" xfId="14" applyNumberFormat="1" applyFont="1" applyBorder="1" applyAlignment="1">
      <alignment horizontal="centerContinuous" vertical="center"/>
    </xf>
    <xf numFmtId="206" fontId="42" fillId="0" borderId="29" xfId="14" applyNumberFormat="1" applyFont="1" applyBorder="1" applyAlignment="1">
      <alignment horizontal="centerContinuous" vertical="center"/>
    </xf>
    <xf numFmtId="206" fontId="42" fillId="0" borderId="105" xfId="14" applyNumberFormat="1" applyFont="1" applyBorder="1" applyAlignment="1">
      <alignment horizontal="centerContinuous" vertical="center"/>
    </xf>
    <xf numFmtId="49" fontId="42" fillId="0" borderId="29" xfId="12" applyNumberFormat="1" applyFont="1" applyBorder="1" applyAlignment="1" applyProtection="1">
      <alignment horizontal="centerContinuous" vertical="center"/>
      <protection locked="0"/>
    </xf>
    <xf numFmtId="49" fontId="42" fillId="0" borderId="105" xfId="12" applyNumberFormat="1" applyFont="1" applyBorder="1" applyAlignment="1" applyProtection="1">
      <alignment horizontal="centerContinuous" vertical="center"/>
      <protection locked="0"/>
    </xf>
    <xf numFmtId="206" fontId="42" fillId="0" borderId="23" xfId="14" applyNumberFormat="1" applyFont="1" applyBorder="1" applyAlignment="1">
      <alignment horizontal="centerContinuous" vertical="center"/>
    </xf>
    <xf numFmtId="206" fontId="42" fillId="0" borderId="106" xfId="14" applyNumberFormat="1" applyFont="1" applyBorder="1" applyAlignment="1">
      <alignment horizontal="centerContinuous" vertical="center"/>
    </xf>
    <xf numFmtId="206" fontId="42" fillId="0" borderId="23" xfId="14" applyNumberFormat="1" applyFont="1" applyBorder="1" applyAlignment="1">
      <alignment horizontal="center" vertical="center"/>
    </xf>
    <xf numFmtId="206" fontId="42" fillId="0" borderId="109" xfId="14" applyNumberFormat="1" applyFont="1" applyBorder="1" applyAlignment="1">
      <alignment horizontal="center" vertical="center"/>
    </xf>
    <xf numFmtId="206" fontId="42" fillId="0" borderId="110" xfId="14" applyNumberFormat="1" applyFont="1" applyBorder="1" applyAlignment="1">
      <alignment horizontal="center" vertical="center"/>
    </xf>
    <xf numFmtId="49" fontId="42" fillId="0" borderId="109" xfId="12" applyNumberFormat="1" applyFont="1" applyBorder="1" applyAlignment="1" applyProtection="1">
      <alignment horizontal="center" vertical="center"/>
      <protection locked="0"/>
    </xf>
    <xf numFmtId="49" fontId="42" fillId="0" borderId="110" xfId="12" applyNumberFormat="1" applyFont="1" applyBorder="1" applyAlignment="1" applyProtection="1">
      <alignment horizontal="center" vertical="center"/>
      <protection locked="0"/>
    </xf>
    <xf numFmtId="205" fontId="42" fillId="0" borderId="26" xfId="14" applyNumberFormat="1" applyFont="1" applyBorder="1" applyAlignment="1">
      <alignment horizontal="center" vertical="center"/>
    </xf>
    <xf numFmtId="205" fontId="44" fillId="0" borderId="29" xfId="14" applyNumberFormat="1" applyFont="1" applyBorder="1" applyAlignment="1">
      <alignment horizontal="right" vertical="center"/>
    </xf>
    <xf numFmtId="205" fontId="44" fillId="0" borderId="22" xfId="14" applyNumberFormat="1" applyFont="1" applyBorder="1" applyAlignment="1">
      <alignment horizontal="right" vertical="center"/>
    </xf>
    <xf numFmtId="205" fontId="44" fillId="0" borderId="66" xfId="14" applyNumberFormat="1" applyFont="1" applyBorder="1" applyAlignment="1">
      <alignment horizontal="right" vertical="center"/>
    </xf>
    <xf numFmtId="205" fontId="44" fillId="0" borderId="14" xfId="14" applyNumberFormat="1" applyFont="1" applyBorder="1" applyAlignment="1">
      <alignment horizontal="right" vertical="center"/>
    </xf>
    <xf numFmtId="205" fontId="44" fillId="0" borderId="0" xfId="14" applyNumberFormat="1" applyFont="1" applyBorder="1" applyAlignment="1">
      <alignment horizontal="right" vertical="center"/>
    </xf>
    <xf numFmtId="205" fontId="44" fillId="0" borderId="8" xfId="14" applyNumberFormat="1" applyFont="1" applyBorder="1" applyAlignment="1">
      <alignment horizontal="right" vertical="center"/>
    </xf>
    <xf numFmtId="205" fontId="44" fillId="0" borderId="53" xfId="14" applyNumberFormat="1" applyFont="1" applyBorder="1" applyAlignment="1">
      <alignment horizontal="right" vertical="center"/>
    </xf>
    <xf numFmtId="207" fontId="44" fillId="0" borderId="29" xfId="14" applyNumberFormat="1" applyFont="1" applyBorder="1" applyAlignment="1">
      <alignment horizontal="right" vertical="center"/>
    </xf>
    <xf numFmtId="206" fontId="47" fillId="0" borderId="0" xfId="14" applyNumberFormat="1" applyFont="1" applyBorder="1" applyAlignment="1">
      <alignment vertical="center"/>
    </xf>
    <xf numFmtId="0" fontId="45" fillId="0" borderId="29" xfId="12" applyFont="1" applyBorder="1" applyAlignment="1" applyProtection="1">
      <alignment horizontal="center" vertical="center"/>
      <protection locked="0"/>
    </xf>
    <xf numFmtId="208" fontId="45" fillId="0" borderId="109" xfId="14" applyNumberFormat="1" applyFont="1" applyBorder="1" applyAlignment="1">
      <alignment vertical="center"/>
    </xf>
    <xf numFmtId="208" fontId="45" fillId="0" borderId="109" xfId="14" applyNumberFormat="1" applyFont="1" applyBorder="1" applyAlignment="1">
      <alignment horizontal="right" vertical="center"/>
    </xf>
    <xf numFmtId="209" fontId="45" fillId="3" borderId="64" xfId="14" applyNumberFormat="1" applyFont="1" applyFill="1" applyBorder="1" applyAlignment="1">
      <alignment horizontal="right" vertical="center"/>
    </xf>
    <xf numFmtId="208" fontId="45" fillId="0" borderId="76" xfId="14" applyNumberFormat="1" applyFont="1" applyBorder="1" applyAlignment="1">
      <alignment horizontal="right" vertical="center"/>
    </xf>
    <xf numFmtId="209" fontId="45" fillId="3" borderId="57" xfId="14" applyNumberFormat="1" applyFont="1" applyFill="1" applyBorder="1" applyAlignment="1" applyProtection="1">
      <alignment horizontal="right" vertical="center"/>
    </xf>
    <xf numFmtId="208" fontId="45" fillId="0" borderId="57" xfId="14" applyNumberFormat="1" applyFont="1" applyBorder="1" applyAlignment="1">
      <alignment horizontal="right" vertical="center"/>
    </xf>
    <xf numFmtId="209" fontId="45" fillId="3" borderId="64" xfId="14" applyNumberFormat="1" applyFont="1" applyFill="1" applyBorder="1" applyAlignment="1" applyProtection="1">
      <alignment horizontal="right" vertical="center"/>
    </xf>
    <xf numFmtId="209" fontId="45" fillId="3" borderId="71" xfId="14" applyNumberFormat="1" applyFont="1" applyFill="1" applyBorder="1" applyAlignment="1" applyProtection="1">
      <alignment horizontal="right" vertical="center"/>
    </xf>
    <xf numFmtId="208" fontId="45" fillId="0" borderId="76" xfId="12" applyNumberFormat="1" applyFont="1" applyBorder="1" applyAlignment="1" applyProtection="1">
      <alignment vertical="center"/>
    </xf>
    <xf numFmtId="209" fontId="45" fillId="3" borderId="57" xfId="14" applyNumberFormat="1" applyFont="1" applyFill="1" applyBorder="1" applyAlignment="1">
      <alignment horizontal="right" vertical="center"/>
    </xf>
    <xf numFmtId="208" fontId="45" fillId="0" borderId="64" xfId="12" applyNumberFormat="1" applyFont="1" applyBorder="1" applyAlignment="1" applyProtection="1">
      <alignment vertical="center"/>
    </xf>
    <xf numFmtId="208" fontId="45" fillId="0" borderId="64" xfId="14" applyNumberFormat="1" applyFont="1" applyBorder="1" applyAlignment="1">
      <alignment horizontal="right" vertical="center"/>
    </xf>
    <xf numFmtId="209" fontId="45" fillId="3" borderId="76" xfId="14" applyNumberFormat="1" applyFont="1" applyFill="1" applyBorder="1" applyAlignment="1">
      <alignment horizontal="right" vertical="center"/>
    </xf>
    <xf numFmtId="210" fontId="45" fillId="0" borderId="109" xfId="14" applyNumberFormat="1" applyFont="1" applyBorder="1" applyAlignment="1">
      <alignment horizontal="right" vertical="center"/>
    </xf>
    <xf numFmtId="211" fontId="45" fillId="3" borderId="71" xfId="14" applyNumberFormat="1" applyFont="1" applyFill="1" applyBorder="1" applyAlignment="1">
      <alignment vertical="center"/>
    </xf>
    <xf numFmtId="209" fontId="45" fillId="3" borderId="71" xfId="14" applyNumberFormat="1" applyFont="1" applyFill="1" applyBorder="1" applyAlignment="1">
      <alignment horizontal="right" vertical="center"/>
    </xf>
    <xf numFmtId="208" fontId="45" fillId="0" borderId="75" xfId="14" applyNumberFormat="1" applyFont="1" applyBorder="1" applyAlignment="1">
      <alignment horizontal="right" vertical="center"/>
    </xf>
    <xf numFmtId="0" fontId="45" fillId="0" borderId="26" xfId="12" applyFont="1" applyBorder="1" applyAlignment="1" applyProtection="1">
      <alignment horizontal="center" vertical="center"/>
      <protection locked="0"/>
    </xf>
    <xf numFmtId="0" fontId="45" fillId="0" borderId="112" xfId="12" applyFont="1" applyBorder="1" applyAlignment="1" applyProtection="1">
      <alignment horizontal="center" vertical="center"/>
      <protection locked="0"/>
    </xf>
    <xf numFmtId="208" fontId="45" fillId="0" borderId="28" xfId="14" applyNumberFormat="1" applyFont="1" applyBorder="1" applyAlignment="1">
      <alignment vertical="center"/>
    </xf>
    <xf numFmtId="208" fontId="45" fillId="0" borderId="28" xfId="14" applyNumberFormat="1" applyFont="1" applyBorder="1" applyAlignment="1">
      <alignment horizontal="right" vertical="center"/>
    </xf>
    <xf numFmtId="209" fontId="45" fillId="3" borderId="74" xfId="14" applyNumberFormat="1" applyFont="1" applyFill="1" applyBorder="1" applyAlignment="1">
      <alignment horizontal="right" vertical="center"/>
    </xf>
    <xf numFmtId="208" fontId="45" fillId="0" borderId="25" xfId="14" applyNumberFormat="1" applyFont="1" applyBorder="1" applyAlignment="1">
      <alignment horizontal="right" vertical="center"/>
    </xf>
    <xf numFmtId="209" fontId="45" fillId="3" borderId="72" xfId="14" applyNumberFormat="1" applyFont="1" applyFill="1" applyBorder="1" applyAlignment="1" applyProtection="1">
      <alignment horizontal="right" vertical="center"/>
    </xf>
    <xf numFmtId="208" fontId="45" fillId="0" borderId="72" xfId="14" applyNumberFormat="1" applyFont="1" applyBorder="1" applyAlignment="1">
      <alignment horizontal="right" vertical="center"/>
    </xf>
    <xf numFmtId="209" fontId="45" fillId="3" borderId="74" xfId="14" applyNumberFormat="1" applyFont="1" applyFill="1" applyBorder="1" applyAlignment="1" applyProtection="1">
      <alignment horizontal="right" vertical="center"/>
    </xf>
    <xf numFmtId="209" fontId="45" fillId="3" borderId="90" xfId="14" applyNumberFormat="1" applyFont="1" applyFill="1" applyBorder="1" applyAlignment="1" applyProtection="1">
      <alignment horizontal="right" vertical="center"/>
    </xf>
    <xf numFmtId="208" fontId="45" fillId="0" borderId="25" xfId="12" applyNumberFormat="1" applyFont="1" applyBorder="1" applyAlignment="1" applyProtection="1">
      <alignment vertical="center"/>
    </xf>
    <xf numFmtId="209" fontId="45" fillId="3" borderId="72" xfId="14" applyNumberFormat="1" applyFont="1" applyFill="1" applyBorder="1" applyAlignment="1">
      <alignment horizontal="right" vertical="center"/>
    </xf>
    <xf numFmtId="208" fontId="45" fillId="0" borderId="74" xfId="12" applyNumberFormat="1" applyFont="1" applyBorder="1" applyAlignment="1" applyProtection="1">
      <alignment vertical="center"/>
    </xf>
    <xf numFmtId="208" fontId="45" fillId="0" borderId="74" xfId="14" applyNumberFormat="1" applyFont="1" applyBorder="1" applyAlignment="1">
      <alignment horizontal="right" vertical="center"/>
    </xf>
    <xf numFmtId="209" fontId="45" fillId="3" borderId="25" xfId="14" applyNumberFormat="1" applyFont="1" applyFill="1" applyBorder="1" applyAlignment="1">
      <alignment horizontal="right" vertical="center"/>
    </xf>
    <xf numFmtId="210" fontId="45" fillId="0" borderId="28" xfId="14" applyNumberFormat="1" applyFont="1" applyBorder="1" applyAlignment="1">
      <alignment horizontal="right" vertical="center"/>
    </xf>
    <xf numFmtId="211" fontId="45" fillId="3" borderId="90" xfId="14" applyNumberFormat="1" applyFont="1" applyFill="1" applyBorder="1" applyAlignment="1">
      <alignment vertical="center"/>
    </xf>
    <xf numFmtId="209" fontId="45" fillId="3" borderId="90" xfId="14" applyNumberFormat="1" applyFont="1" applyFill="1" applyBorder="1" applyAlignment="1">
      <alignment horizontal="right" vertical="center"/>
    </xf>
    <xf numFmtId="208" fontId="45" fillId="0" borderId="89" xfId="14" applyNumberFormat="1" applyFont="1" applyBorder="1" applyAlignment="1">
      <alignment horizontal="right" vertical="center"/>
    </xf>
    <xf numFmtId="0" fontId="45" fillId="0" borderId="113" xfId="12" applyFont="1" applyBorder="1" applyAlignment="1" applyProtection="1">
      <alignment horizontal="center" vertical="center"/>
      <protection locked="0"/>
    </xf>
    <xf numFmtId="208" fontId="45" fillId="0" borderId="114" xfId="14" applyNumberFormat="1" applyFont="1" applyBorder="1" applyAlignment="1">
      <alignment vertical="center"/>
    </xf>
    <xf numFmtId="208" fontId="45" fillId="0" borderId="114" xfId="14" applyNumberFormat="1" applyFont="1" applyBorder="1" applyAlignment="1">
      <alignment horizontal="right" vertical="center"/>
    </xf>
    <xf numFmtId="209" fontId="45" fillId="3" borderId="1" xfId="14" applyNumberFormat="1" applyFont="1" applyFill="1" applyBorder="1" applyAlignment="1">
      <alignment horizontal="right" vertical="center"/>
    </xf>
    <xf numFmtId="208" fontId="45" fillId="0" borderId="2" xfId="14" applyNumberFormat="1" applyFont="1" applyBorder="1" applyAlignment="1">
      <alignment horizontal="right" vertical="center"/>
    </xf>
    <xf numFmtId="209" fontId="45" fillId="3" borderId="4" xfId="14" applyNumberFormat="1" applyFont="1" applyFill="1" applyBorder="1" applyAlignment="1" applyProtection="1">
      <alignment horizontal="right" vertical="center"/>
    </xf>
    <xf numFmtId="208" fontId="45" fillId="0" borderId="4" xfId="14" applyNumberFormat="1" applyFont="1" applyBorder="1" applyAlignment="1">
      <alignment horizontal="right" vertical="center"/>
    </xf>
    <xf numFmtId="209" fontId="45" fillId="3" borderId="1" xfId="14" applyNumberFormat="1" applyFont="1" applyFill="1" applyBorder="1" applyAlignment="1" applyProtection="1">
      <alignment horizontal="right" vertical="center"/>
    </xf>
    <xf numFmtId="209" fontId="45" fillId="3" borderId="31" xfId="14" applyNumberFormat="1" applyFont="1" applyFill="1" applyBorder="1" applyAlignment="1" applyProtection="1">
      <alignment horizontal="right" vertical="center"/>
    </xf>
    <xf numFmtId="208" fontId="45" fillId="0" borderId="2" xfId="12" applyNumberFormat="1" applyFont="1" applyBorder="1" applyAlignment="1" applyProtection="1">
      <alignment vertical="center"/>
    </xf>
    <xf numFmtId="209" fontId="45" fillId="3" borderId="4" xfId="14" applyNumberFormat="1" applyFont="1" applyFill="1" applyBorder="1" applyAlignment="1">
      <alignment horizontal="right" vertical="center"/>
    </xf>
    <xf numFmtId="208" fontId="45" fillId="0" borderId="1" xfId="12" applyNumberFormat="1" applyFont="1" applyBorder="1" applyAlignment="1" applyProtection="1">
      <alignment vertical="center"/>
    </xf>
    <xf numFmtId="208" fontId="45" fillId="0" borderId="1" xfId="14" applyNumberFormat="1" applyFont="1" applyBorder="1" applyAlignment="1">
      <alignment horizontal="right" vertical="center"/>
    </xf>
    <xf numFmtId="209" fontId="45" fillId="3" borderId="2" xfId="14" applyNumberFormat="1" applyFont="1" applyFill="1" applyBorder="1" applyAlignment="1">
      <alignment horizontal="right" vertical="center"/>
    </xf>
    <xf numFmtId="210" fontId="45" fillId="0" borderId="114" xfId="14" applyNumberFormat="1" applyFont="1" applyBorder="1" applyAlignment="1">
      <alignment horizontal="right" vertical="center"/>
    </xf>
    <xf numFmtId="211" fontId="45" fillId="3" borderId="31" xfId="14" applyNumberFormat="1" applyFont="1" applyFill="1" applyBorder="1" applyAlignment="1">
      <alignment vertical="center"/>
    </xf>
    <xf numFmtId="209" fontId="45" fillId="3" borderId="31" xfId="14" applyNumberFormat="1" applyFont="1" applyFill="1" applyBorder="1" applyAlignment="1">
      <alignment horizontal="right" vertical="center"/>
    </xf>
    <xf numFmtId="208" fontId="45" fillId="0" borderId="3" xfId="14" applyNumberFormat="1" applyFont="1" applyBorder="1" applyAlignment="1">
      <alignment horizontal="right" vertical="center"/>
    </xf>
    <xf numFmtId="0" fontId="45" fillId="0" borderId="115" xfId="12" applyFont="1" applyBorder="1" applyAlignment="1" applyProtection="1">
      <alignment horizontal="center" vertical="center"/>
      <protection locked="0"/>
    </xf>
    <xf numFmtId="208" fontId="45" fillId="0" borderId="116" xfId="14" applyNumberFormat="1" applyFont="1" applyBorder="1" applyAlignment="1">
      <alignment vertical="center"/>
    </xf>
    <xf numFmtId="208" fontId="45" fillId="0" borderId="116" xfId="14" applyNumberFormat="1" applyFont="1" applyBorder="1" applyAlignment="1">
      <alignment horizontal="right" vertical="center"/>
    </xf>
    <xf numFmtId="209" fontId="45" fillId="3" borderId="62" xfId="14" applyNumberFormat="1" applyFont="1" applyFill="1" applyBorder="1" applyAlignment="1">
      <alignment horizontal="right" vertical="center"/>
    </xf>
    <xf numFmtId="208" fontId="45" fillId="0" borderId="59" xfId="14" applyNumberFormat="1" applyFont="1" applyBorder="1" applyAlignment="1">
      <alignment horizontal="right" vertical="center"/>
    </xf>
    <xf numFmtId="209" fontId="45" fillId="3" borderId="58" xfId="14" applyNumberFormat="1" applyFont="1" applyFill="1" applyBorder="1" applyAlignment="1" applyProtection="1">
      <alignment horizontal="right" vertical="center"/>
    </xf>
    <xf numFmtId="208" fontId="45" fillId="0" borderId="58" xfId="14" applyNumberFormat="1" applyFont="1" applyBorder="1" applyAlignment="1">
      <alignment horizontal="right" vertical="center"/>
    </xf>
    <xf numFmtId="209" fontId="45" fillId="3" borderId="62" xfId="14" applyNumberFormat="1" applyFont="1" applyFill="1" applyBorder="1" applyAlignment="1" applyProtection="1">
      <alignment horizontal="right" vertical="center"/>
    </xf>
    <xf numFmtId="209" fontId="45" fillId="3" borderId="63" xfId="14" applyNumberFormat="1" applyFont="1" applyFill="1" applyBorder="1" applyAlignment="1" applyProtection="1">
      <alignment horizontal="right" vertical="center"/>
    </xf>
    <xf numFmtId="208" fontId="45" fillId="0" borderId="59" xfId="12" applyNumberFormat="1" applyFont="1" applyBorder="1" applyAlignment="1" applyProtection="1">
      <alignment vertical="center"/>
    </xf>
    <xf numFmtId="209" fontId="45" fillId="3" borderId="58" xfId="14" applyNumberFormat="1" applyFont="1" applyFill="1" applyBorder="1" applyAlignment="1">
      <alignment horizontal="right" vertical="center"/>
    </xf>
    <xf numFmtId="208" fontId="45" fillId="0" borderId="62" xfId="12" applyNumberFormat="1" applyFont="1" applyBorder="1" applyAlignment="1" applyProtection="1">
      <alignment vertical="center"/>
    </xf>
    <xf numFmtId="208" fontId="45" fillId="0" borderId="62" xfId="14" applyNumberFormat="1" applyFont="1" applyBorder="1" applyAlignment="1">
      <alignment horizontal="right" vertical="center"/>
    </xf>
    <xf numFmtId="209" fontId="45" fillId="3" borderId="59" xfId="14" applyNumberFormat="1" applyFont="1" applyFill="1" applyBorder="1" applyAlignment="1">
      <alignment horizontal="right" vertical="center"/>
    </xf>
    <xf numFmtId="210" fontId="45" fillId="0" borderId="116" xfId="14" applyNumberFormat="1" applyFont="1" applyBorder="1" applyAlignment="1">
      <alignment horizontal="right" vertical="center"/>
    </xf>
    <xf numFmtId="211" fontId="45" fillId="3" borderId="63" xfId="14" applyNumberFormat="1" applyFont="1" applyFill="1" applyBorder="1" applyAlignment="1">
      <alignment vertical="center"/>
    </xf>
    <xf numFmtId="209" fontId="45" fillId="3" borderId="63" xfId="14" applyNumberFormat="1" applyFont="1" applyFill="1" applyBorder="1" applyAlignment="1">
      <alignment horizontal="right" vertical="center"/>
    </xf>
    <xf numFmtId="208" fontId="45" fillId="0" borderId="61" xfId="14" applyNumberFormat="1" applyFont="1" applyBorder="1" applyAlignment="1">
      <alignment horizontal="right" vertical="center"/>
    </xf>
    <xf numFmtId="206" fontId="48" fillId="0" borderId="0" xfId="14" applyNumberFormat="1" applyFont="1" applyBorder="1" applyAlignment="1">
      <alignment horizontal="center" vertical="center"/>
    </xf>
    <xf numFmtId="0" fontId="53" fillId="0" borderId="0" xfId="17" applyFont="1" applyFill="1">
      <alignment vertical="center"/>
    </xf>
    <xf numFmtId="0" fontId="8" fillId="0" borderId="0" xfId="16" applyFont="1" applyFill="1" applyBorder="1" applyAlignment="1">
      <alignment vertical="center"/>
    </xf>
    <xf numFmtId="0" fontId="8" fillId="0" borderId="0" xfId="16" applyFont="1" applyFill="1" applyAlignment="1">
      <alignment vertical="center"/>
    </xf>
    <xf numFmtId="0" fontId="16" fillId="0" borderId="0" xfId="16" applyFont="1" applyFill="1" applyAlignment="1">
      <alignment horizontal="centerContinuous" vertical="center"/>
    </xf>
    <xf numFmtId="0" fontId="13" fillId="0" borderId="0" xfId="16" applyFont="1" applyFill="1" applyAlignment="1">
      <alignment horizontal="left" vertical="center"/>
    </xf>
    <xf numFmtId="0" fontId="14" fillId="0" borderId="0" xfId="16" applyFont="1" applyFill="1" applyAlignment="1">
      <alignment horizontal="center" vertical="center"/>
    </xf>
    <xf numFmtId="0" fontId="14" fillId="0" borderId="0" xfId="16" applyFont="1" applyFill="1" applyAlignment="1">
      <alignment vertical="center"/>
    </xf>
    <xf numFmtId="0" fontId="8" fillId="0" borderId="0" xfId="16" applyFont="1" applyFill="1" applyAlignment="1">
      <alignment horizontal="distributed" vertical="center"/>
    </xf>
    <xf numFmtId="0" fontId="55" fillId="0" borderId="0" xfId="16" applyFont="1" applyFill="1" applyBorder="1" applyAlignment="1">
      <alignment vertical="center"/>
    </xf>
    <xf numFmtId="0" fontId="56" fillId="0" borderId="0" xfId="16" applyFont="1" applyFill="1" applyBorder="1" applyAlignment="1">
      <alignment vertical="center"/>
    </xf>
    <xf numFmtId="0" fontId="57" fillId="0" borderId="0" xfId="16" applyFont="1" applyFill="1" applyBorder="1" applyAlignment="1">
      <alignment horizontal="center" vertical="center"/>
    </xf>
    <xf numFmtId="0" fontId="31" fillId="0" borderId="0" xfId="16" applyFont="1" applyFill="1" applyBorder="1" applyAlignment="1">
      <alignment vertical="center"/>
    </xf>
    <xf numFmtId="0" fontId="58" fillId="0" borderId="0" xfId="16" applyFont="1" applyFill="1" applyBorder="1" applyAlignment="1">
      <alignment horizontal="center" vertical="center"/>
    </xf>
    <xf numFmtId="0" fontId="31" fillId="0" borderId="0" xfId="16" applyFont="1" applyFill="1" applyBorder="1" applyAlignment="1">
      <alignment horizontal="distributed" vertical="center"/>
    </xf>
    <xf numFmtId="0" fontId="53" fillId="0" borderId="0" xfId="18" applyFont="1" applyFill="1" applyBorder="1">
      <alignment vertical="center"/>
    </xf>
    <xf numFmtId="0" fontId="8" fillId="0" borderId="0" xfId="16" applyFont="1" applyFill="1" applyAlignment="1">
      <alignment horizontal="distributed" vertical="center"/>
    </xf>
    <xf numFmtId="49" fontId="9" fillId="0" borderId="0" xfId="2" applyNumberFormat="1" applyFont="1" applyFill="1" applyAlignment="1">
      <alignment horizontal="center" wrapText="1"/>
    </xf>
    <xf numFmtId="0" fontId="7" fillId="0" borderId="0" xfId="2" applyFont="1" applyAlignment="1">
      <alignment horizontal="center" vertical="center"/>
    </xf>
    <xf numFmtId="38" fontId="7" fillId="0" borderId="0" xfId="1" applyFont="1" applyBorder="1" applyAlignment="1">
      <alignment horizontal="center" vertical="center"/>
    </xf>
    <xf numFmtId="38" fontId="10" fillId="0" borderId="5" xfId="1" applyFont="1" applyBorder="1" applyAlignment="1">
      <alignment horizontal="distributed" vertical="center" wrapText="1" indent="1"/>
    </xf>
    <xf numFmtId="38" fontId="10" fillId="0" borderId="7" xfId="1" applyFont="1" applyBorder="1" applyAlignment="1">
      <alignment horizontal="distributed" vertical="center" indent="1"/>
    </xf>
    <xf numFmtId="38" fontId="11" fillId="0" borderId="14" xfId="1" applyFont="1" applyFill="1" applyBorder="1" applyAlignment="1">
      <alignment horizontal="distributed" vertical="center" justifyLastLine="1"/>
    </xf>
    <xf numFmtId="38" fontId="11" fillId="0" borderId="0" xfId="1" applyFont="1" applyFill="1" applyBorder="1" applyAlignment="1">
      <alignment horizontal="distributed" vertical="center" justifyLastLine="1"/>
    </xf>
    <xf numFmtId="38" fontId="11" fillId="0" borderId="13" xfId="1" applyFont="1" applyFill="1" applyBorder="1" applyAlignment="1">
      <alignment horizontal="distributed" vertical="center" justifyLastLine="1"/>
    </xf>
    <xf numFmtId="38" fontId="6" fillId="0" borderId="4" xfId="1" applyFont="1" applyBorder="1" applyAlignment="1">
      <alignment horizontal="distributed" vertical="center" indent="1"/>
    </xf>
    <xf numFmtId="38" fontId="6" fillId="0" borderId="3" xfId="1" applyFont="1" applyBorder="1" applyAlignment="1">
      <alignment horizontal="distributed" vertical="center" indent="1"/>
    </xf>
    <xf numFmtId="38" fontId="6" fillId="0" borderId="1" xfId="1" applyFont="1" applyBorder="1" applyAlignment="1">
      <alignment horizontal="distributed" vertical="center" indent="1"/>
    </xf>
    <xf numFmtId="0" fontId="5" fillId="0" borderId="1" xfId="2" applyBorder="1" applyAlignment="1">
      <alignment horizontal="distributed" vertical="center" indent="1"/>
    </xf>
    <xf numFmtId="38" fontId="20" fillId="0" borderId="1" xfId="1" applyFont="1" applyBorder="1" applyAlignment="1">
      <alignment horizontal="distributed" vertical="center" justifyLastLine="1"/>
    </xf>
    <xf numFmtId="0" fontId="8" fillId="0" borderId="1" xfId="2" applyFont="1" applyBorder="1" applyAlignment="1">
      <alignment horizontal="distributed" vertical="center" justifyLastLine="1"/>
    </xf>
    <xf numFmtId="0" fontId="8" fillId="0" borderId="5" xfId="2" applyFont="1" applyBorder="1" applyAlignment="1">
      <alignment horizontal="center" vertical="center"/>
    </xf>
    <xf numFmtId="0" fontId="8" fillId="0" borderId="6" xfId="2" applyFont="1" applyBorder="1" applyAlignment="1">
      <alignment horizontal="center" vertical="center"/>
    </xf>
    <xf numFmtId="0" fontId="8" fillId="0" borderId="7" xfId="2" applyFont="1" applyBorder="1" applyAlignment="1">
      <alignment horizontal="center" vertical="center"/>
    </xf>
    <xf numFmtId="0" fontId="8" fillId="0" borderId="14" xfId="2" applyFont="1" applyBorder="1" applyAlignment="1">
      <alignment horizontal="center" vertical="center"/>
    </xf>
    <xf numFmtId="0" fontId="8" fillId="0" borderId="0" xfId="2" applyFont="1" applyBorder="1" applyAlignment="1">
      <alignment horizontal="center" vertical="center"/>
    </xf>
    <xf numFmtId="0" fontId="8" fillId="0" borderId="13" xfId="2" applyFont="1" applyBorder="1" applyAlignment="1">
      <alignment horizontal="center" vertical="center"/>
    </xf>
    <xf numFmtId="0" fontId="8" fillId="0" borderId="12" xfId="2" applyFont="1" applyBorder="1" applyAlignment="1">
      <alignment horizontal="center" vertical="center"/>
    </xf>
    <xf numFmtId="0" fontId="8" fillId="0" borderId="11" xfId="2" applyFont="1" applyBorder="1" applyAlignment="1">
      <alignment horizontal="center" vertical="center"/>
    </xf>
    <xf numFmtId="0" fontId="8" fillId="0" borderId="15" xfId="2" applyFont="1" applyBorder="1" applyAlignment="1">
      <alignment horizontal="center" vertical="center"/>
    </xf>
    <xf numFmtId="38" fontId="6" fillId="0" borderId="2" xfId="1" applyFont="1" applyFill="1" applyBorder="1" applyAlignment="1">
      <alignment horizontal="distributed" vertical="center" justifyLastLine="1"/>
    </xf>
    <xf numFmtId="38" fontId="6" fillId="0" borderId="3" xfId="1" applyFont="1" applyFill="1" applyBorder="1" applyAlignment="1">
      <alignment horizontal="distributed" vertical="center" justifyLastLine="1"/>
    </xf>
    <xf numFmtId="38" fontId="8" fillId="0" borderId="4" xfId="1" applyFont="1" applyBorder="1" applyAlignment="1">
      <alignment horizontal="distributed" vertical="center" justifyLastLine="1"/>
    </xf>
    <xf numFmtId="38" fontId="8" fillId="0" borderId="2" xfId="1" applyFont="1" applyBorder="1" applyAlignment="1">
      <alignment horizontal="distributed" vertical="center" justifyLastLine="1"/>
    </xf>
    <xf numFmtId="38" fontId="8" fillId="0" borderId="3" xfId="1" applyFont="1" applyBorder="1" applyAlignment="1">
      <alignment horizontal="distributed" vertical="center" justifyLastLine="1"/>
    </xf>
    <xf numFmtId="38" fontId="8" fillId="0" borderId="5" xfId="1" applyFont="1" applyFill="1" applyBorder="1" applyAlignment="1">
      <alignment horizontal="distributed" vertical="center" justifyLastLine="1"/>
    </xf>
    <xf numFmtId="38" fontId="8" fillId="0" borderId="7" xfId="1" applyFont="1" applyFill="1" applyBorder="1" applyAlignment="1">
      <alignment horizontal="distributed" vertical="center" justifyLastLine="1"/>
    </xf>
    <xf numFmtId="38" fontId="8" fillId="0" borderId="14" xfId="1" applyFont="1" applyFill="1" applyBorder="1" applyAlignment="1">
      <alignment horizontal="distributed" vertical="center" justifyLastLine="1"/>
    </xf>
    <xf numFmtId="38" fontId="8" fillId="0" borderId="13" xfId="1" applyFont="1" applyFill="1" applyBorder="1" applyAlignment="1">
      <alignment horizontal="distributed" vertical="center" justifyLastLine="1"/>
    </xf>
    <xf numFmtId="38" fontId="6" fillId="0" borderId="11" xfId="1" applyFont="1" applyFill="1" applyBorder="1" applyAlignment="1">
      <alignment horizontal="distributed" vertical="center" justifyLastLine="1"/>
    </xf>
    <xf numFmtId="38" fontId="6" fillId="0" borderId="15" xfId="1" applyFont="1" applyFill="1" applyBorder="1" applyAlignment="1">
      <alignment horizontal="distributed" vertical="center" justifyLastLine="1"/>
    </xf>
    <xf numFmtId="38" fontId="8" fillId="0" borderId="14" xfId="1" applyFont="1" applyBorder="1" applyAlignment="1">
      <alignment horizontal="distributed" vertical="center" justifyLastLine="1"/>
    </xf>
    <xf numFmtId="38" fontId="8" fillId="0" borderId="13" xfId="1" applyFont="1" applyBorder="1" applyAlignment="1">
      <alignment horizontal="distributed" vertical="center" justifyLastLine="1"/>
    </xf>
    <xf numFmtId="38" fontId="8" fillId="0" borderId="12" xfId="1" applyFont="1" applyBorder="1" applyAlignment="1">
      <alignment horizontal="distributed" vertical="center" justifyLastLine="1"/>
    </xf>
    <xf numFmtId="38" fontId="8" fillId="0" borderId="15" xfId="1" applyFont="1" applyBorder="1" applyAlignment="1">
      <alignment horizontal="distributed" vertical="center" justifyLastLine="1"/>
    </xf>
    <xf numFmtId="38" fontId="6" fillId="0" borderId="8" xfId="1" applyFont="1" applyBorder="1" applyAlignment="1">
      <alignment horizontal="distributed" vertical="center" justifyLastLine="1"/>
    </xf>
    <xf numFmtId="0" fontId="3" fillId="0" borderId="8" xfId="2" applyFont="1" applyBorder="1" applyAlignment="1">
      <alignment horizontal="distributed" vertical="center" justifyLastLine="1"/>
    </xf>
    <xf numFmtId="38" fontId="20" fillId="0" borderId="12" xfId="1" applyFont="1" applyBorder="1" applyAlignment="1">
      <alignment horizontal="distributed" vertical="center"/>
    </xf>
    <xf numFmtId="38" fontId="20" fillId="0" borderId="15" xfId="1" applyFont="1" applyBorder="1" applyAlignment="1">
      <alignment horizontal="distributed" vertical="center"/>
    </xf>
    <xf numFmtId="38" fontId="8" fillId="0" borderId="4" xfId="1" applyFont="1" applyFill="1" applyBorder="1" applyAlignment="1">
      <alignment horizontal="distributed" vertical="center" justifyLastLine="1"/>
    </xf>
    <xf numFmtId="38" fontId="8" fillId="0" borderId="2" xfId="1" applyFont="1" applyFill="1" applyBorder="1" applyAlignment="1">
      <alignment horizontal="distributed" vertical="center" justifyLastLine="1"/>
    </xf>
    <xf numFmtId="38" fontId="8" fillId="0" borderId="3" xfId="1" applyFont="1" applyFill="1" applyBorder="1" applyAlignment="1">
      <alignment horizontal="distributed" vertical="center" justifyLastLine="1"/>
    </xf>
    <xf numFmtId="0" fontId="6" fillId="0" borderId="4"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38" fontId="6" fillId="0" borderId="14" xfId="1" applyFont="1" applyBorder="1" applyAlignment="1">
      <alignment horizontal="distributed" vertical="center" justifyLastLine="1"/>
    </xf>
    <xf numFmtId="38" fontId="6" fillId="0" borderId="13" xfId="1" applyFont="1" applyBorder="1" applyAlignment="1">
      <alignment horizontal="distributed" vertical="center" justifyLastLine="1"/>
    </xf>
    <xf numFmtId="38" fontId="8" fillId="0" borderId="12" xfId="1" applyFont="1" applyFill="1" applyBorder="1" applyAlignment="1">
      <alignment horizontal="distributed" vertical="center" justifyLastLine="1"/>
    </xf>
    <xf numFmtId="38" fontId="8" fillId="0" borderId="15" xfId="1" applyFont="1" applyFill="1" applyBorder="1" applyAlignment="1">
      <alignment horizontal="distributed" vertical="center" justifyLastLine="1"/>
    </xf>
    <xf numFmtId="38" fontId="6" fillId="0" borderId="4" xfId="1" applyFont="1" applyBorder="1" applyAlignment="1">
      <alignment horizontal="distributed" vertical="center" justifyLastLine="1"/>
    </xf>
    <xf numFmtId="38" fontId="6" fillId="0" borderId="3" xfId="1" applyFont="1" applyBorder="1" applyAlignment="1">
      <alignment horizontal="distributed" vertical="center" justifyLastLine="1"/>
    </xf>
    <xf numFmtId="38" fontId="6" fillId="0" borderId="5" xfId="1" applyFont="1" applyFill="1" applyBorder="1" applyAlignment="1">
      <alignment horizontal="distributed" vertical="center" justifyLastLine="1"/>
    </xf>
    <xf numFmtId="38" fontId="6" fillId="0" borderId="7" xfId="1" applyFont="1" applyFill="1" applyBorder="1" applyAlignment="1">
      <alignment horizontal="distributed" vertical="center" justifyLastLine="1"/>
    </xf>
    <xf numFmtId="38" fontId="6" fillId="0" borderId="12" xfId="1"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38" fontId="6" fillId="0" borderId="4" xfId="1" applyFont="1" applyFill="1" applyBorder="1" applyAlignment="1">
      <alignment horizontal="distributed" vertical="center" justifyLastLine="1"/>
    </xf>
    <xf numFmtId="38" fontId="11" fillId="0" borderId="12" xfId="1" applyFont="1" applyFill="1" applyBorder="1" applyAlignment="1">
      <alignment horizontal="distributed" vertical="center" justifyLastLine="1"/>
    </xf>
    <xf numFmtId="38" fontId="11" fillId="0" borderId="11" xfId="1" applyFont="1" applyFill="1" applyBorder="1" applyAlignment="1">
      <alignment horizontal="distributed" vertical="center" justifyLastLine="1"/>
    </xf>
    <xf numFmtId="38" fontId="11" fillId="0" borderId="15" xfId="1" applyFont="1" applyFill="1" applyBorder="1" applyAlignment="1">
      <alignment horizontal="distributed" vertical="center" justifyLastLine="1"/>
    </xf>
    <xf numFmtId="0" fontId="8" fillId="0" borderId="5" xfId="2" applyFont="1" applyBorder="1" applyAlignment="1">
      <alignment horizontal="distributed" vertical="center" justifyLastLine="1"/>
    </xf>
    <xf numFmtId="0" fontId="8" fillId="0" borderId="6" xfId="2" applyFont="1" applyBorder="1" applyAlignment="1">
      <alignment horizontal="distributed" vertical="center" justifyLastLine="1"/>
    </xf>
    <xf numFmtId="0" fontId="8" fillId="0" borderId="7" xfId="2" applyFont="1" applyBorder="1" applyAlignment="1">
      <alignment horizontal="distributed" vertical="center" justifyLastLine="1"/>
    </xf>
    <xf numFmtId="0" fontId="8" fillId="0" borderId="12" xfId="2" applyFont="1" applyBorder="1" applyAlignment="1">
      <alignment horizontal="distributed" vertical="center" justifyLastLine="1"/>
    </xf>
    <xf numFmtId="0" fontId="8" fillId="0" borderId="11" xfId="2" applyFont="1" applyBorder="1" applyAlignment="1">
      <alignment horizontal="distributed" vertical="center" justifyLastLine="1"/>
    </xf>
    <xf numFmtId="0" fontId="8" fillId="0" borderId="15" xfId="2" applyFont="1" applyBorder="1" applyAlignment="1">
      <alignment horizontal="distributed" vertical="center" justifyLastLine="1"/>
    </xf>
    <xf numFmtId="49" fontId="21" fillId="0" borderId="0" xfId="2" applyNumberFormat="1" applyFont="1" applyFill="1" applyAlignment="1">
      <alignment horizontal="center" wrapText="1"/>
    </xf>
    <xf numFmtId="49" fontId="21" fillId="0" borderId="0" xfId="2" applyNumberFormat="1" applyFont="1" applyFill="1" applyAlignment="1">
      <alignment horizontal="center"/>
    </xf>
    <xf numFmtId="0" fontId="6" fillId="0" borderId="4" xfId="2" applyFont="1" applyBorder="1" applyAlignment="1">
      <alignment horizontal="distributed" vertical="center" justifyLastLine="1"/>
    </xf>
    <xf numFmtId="0" fontId="6" fillId="0" borderId="3" xfId="2" applyFont="1" applyBorder="1" applyAlignment="1">
      <alignment horizontal="distributed" vertical="center" justifyLastLine="1"/>
    </xf>
    <xf numFmtId="0" fontId="6" fillId="0" borderId="2" xfId="2" applyFont="1" applyBorder="1" applyAlignment="1">
      <alignment horizontal="distributed" vertical="center" justifyLastLine="1"/>
    </xf>
    <xf numFmtId="0" fontId="6" fillId="0" borderId="5" xfId="2" applyFont="1" applyBorder="1" applyAlignment="1">
      <alignment horizontal="distributed" vertical="center" justifyLastLine="1"/>
    </xf>
    <xf numFmtId="0" fontId="6" fillId="0" borderId="7" xfId="2" applyFont="1" applyBorder="1" applyAlignment="1">
      <alignment horizontal="distributed" vertical="center" justifyLastLine="1"/>
    </xf>
    <xf numFmtId="0" fontId="6" fillId="0" borderId="12" xfId="2" applyFont="1" applyBorder="1" applyAlignment="1">
      <alignment horizontal="distributed" vertical="center" justifyLastLine="1"/>
    </xf>
    <xf numFmtId="0" fontId="6" fillId="0" borderId="15" xfId="2" applyFont="1" applyBorder="1" applyAlignment="1">
      <alignment horizontal="distributed" vertical="center" justifyLastLine="1"/>
    </xf>
    <xf numFmtId="0" fontId="6" fillId="0" borderId="5" xfId="2" applyFont="1" applyFill="1" applyBorder="1" applyAlignment="1">
      <alignment horizontal="distributed" vertical="center" justifyLastLine="1"/>
    </xf>
    <xf numFmtId="0" fontId="6" fillId="0" borderId="7" xfId="2" applyFont="1" applyFill="1" applyBorder="1" applyAlignment="1">
      <alignment horizontal="distributed" vertical="center" justifyLastLine="1"/>
    </xf>
    <xf numFmtId="0" fontId="6" fillId="0" borderId="12" xfId="2" applyFont="1" applyFill="1" applyBorder="1" applyAlignment="1">
      <alignment horizontal="distributed" vertical="center" justifyLastLine="1"/>
    </xf>
    <xf numFmtId="0" fontId="6" fillId="0" borderId="15" xfId="2" applyFont="1" applyFill="1" applyBorder="1" applyAlignment="1">
      <alignment horizontal="distributed" vertical="center" justifyLastLine="1"/>
    </xf>
    <xf numFmtId="0" fontId="6" fillId="0" borderId="4" xfId="2" applyFont="1" applyFill="1" applyBorder="1" applyAlignment="1">
      <alignment horizontal="distributed" vertical="center" justifyLastLine="1"/>
    </xf>
    <xf numFmtId="0" fontId="6" fillId="0" borderId="3" xfId="2" applyFont="1" applyFill="1" applyBorder="1" applyAlignment="1">
      <alignment horizontal="distributed" vertical="center" justifyLastLine="1"/>
    </xf>
    <xf numFmtId="0" fontId="6" fillId="0" borderId="2" xfId="2" applyFont="1" applyFill="1" applyBorder="1" applyAlignment="1">
      <alignment horizontal="distributed" vertical="center" justifyLastLine="1"/>
    </xf>
    <xf numFmtId="0" fontId="14" fillId="0" borderId="0" xfId="2" applyFont="1" applyAlignment="1">
      <alignment horizontal="center" vertical="center"/>
    </xf>
    <xf numFmtId="0" fontId="6" fillId="0" borderId="4" xfId="2" applyFont="1" applyFill="1" applyBorder="1" applyAlignment="1">
      <alignment horizontal="distributed" vertical="center" indent="7"/>
    </xf>
    <xf numFmtId="0" fontId="6" fillId="0" borderId="2" xfId="2" applyFont="1" applyFill="1" applyBorder="1" applyAlignment="1">
      <alignment horizontal="distributed" vertical="center" indent="7"/>
    </xf>
    <xf numFmtId="0" fontId="6" fillId="0" borderId="3" xfId="2" applyFont="1" applyFill="1" applyBorder="1" applyAlignment="1">
      <alignment horizontal="distributed" vertical="center" indent="7"/>
    </xf>
    <xf numFmtId="0" fontId="6" fillId="0" borderId="9" xfId="2" applyFont="1" applyBorder="1" applyAlignment="1">
      <alignment horizontal="distributed" vertical="center" justifyLastLine="1"/>
    </xf>
    <xf numFmtId="0" fontId="6" fillId="0" borderId="8" xfId="2" applyFont="1" applyBorder="1" applyAlignment="1">
      <alignment horizontal="distributed" vertical="center" justifyLastLine="1"/>
    </xf>
    <xf numFmtId="0" fontId="6" fillId="0" borderId="10" xfId="2" applyFont="1" applyBorder="1" applyAlignment="1">
      <alignment horizontal="distributed" vertical="center" justifyLastLine="1"/>
    </xf>
    <xf numFmtId="0" fontId="6" fillId="0" borderId="1" xfId="2" applyFont="1" applyBorder="1" applyAlignment="1">
      <alignment horizontal="distributed" vertical="center" justifyLastLine="1"/>
    </xf>
    <xf numFmtId="0" fontId="6" fillId="0" borderId="6" xfId="2" applyFont="1" applyBorder="1" applyAlignment="1">
      <alignment horizontal="distributed" vertical="center" justifyLastLine="1"/>
    </xf>
    <xf numFmtId="0" fontId="6" fillId="0" borderId="11" xfId="2" applyFont="1" applyBorder="1" applyAlignment="1">
      <alignment horizontal="distributed" vertical="center" justifyLastLine="1"/>
    </xf>
    <xf numFmtId="0" fontId="6" fillId="0" borderId="5" xfId="2" applyFont="1" applyBorder="1" applyAlignment="1">
      <alignment horizontal="distributed" vertical="center" wrapText="1" justifyLastLine="1"/>
    </xf>
    <xf numFmtId="0" fontId="6" fillId="0" borderId="4" xfId="2" applyFont="1" applyFill="1" applyBorder="1" applyAlignment="1">
      <alignment horizontal="center" vertical="center"/>
    </xf>
    <xf numFmtId="0" fontId="6" fillId="0" borderId="2" xfId="2" applyFont="1" applyFill="1" applyBorder="1" applyAlignment="1">
      <alignment horizontal="center" vertical="center"/>
    </xf>
    <xf numFmtId="0" fontId="17" fillId="0" borderId="0" xfId="2" applyFont="1" applyAlignment="1">
      <alignment horizontal="center" vertical="center"/>
    </xf>
    <xf numFmtId="0" fontId="8" fillId="0" borderId="9" xfId="2" applyFont="1" applyBorder="1" applyAlignment="1">
      <alignment horizontal="center" vertical="center"/>
    </xf>
    <xf numFmtId="0" fontId="8" fillId="0" borderId="8" xfId="2" applyFont="1" applyBorder="1" applyAlignment="1">
      <alignment horizontal="center" vertical="center"/>
    </xf>
    <xf numFmtId="0" fontId="8" fillId="0" borderId="10" xfId="2" applyFont="1" applyBorder="1" applyAlignment="1">
      <alignment horizontal="center" vertical="center"/>
    </xf>
    <xf numFmtId="0" fontId="8" fillId="0" borderId="4" xfId="2" applyFont="1" applyBorder="1" applyAlignment="1">
      <alignment horizontal="center" vertical="center"/>
    </xf>
    <xf numFmtId="0" fontId="8" fillId="0" borderId="3" xfId="2" applyFont="1" applyBorder="1" applyAlignment="1">
      <alignment horizontal="center" vertical="center"/>
    </xf>
    <xf numFmtId="0" fontId="8" fillId="0" borderId="5" xfId="2" applyFont="1" applyBorder="1" applyAlignment="1">
      <alignment horizontal="center" vertical="center" wrapText="1"/>
    </xf>
    <xf numFmtId="0" fontId="8" fillId="0" borderId="4" xfId="2" applyFont="1" applyBorder="1" applyAlignment="1">
      <alignment horizontal="distributed" vertical="center" indent="8"/>
    </xf>
    <xf numFmtId="0" fontId="8" fillId="0" borderId="2" xfId="2" applyFont="1" applyBorder="1" applyAlignment="1">
      <alignment horizontal="distributed" vertical="center" indent="8"/>
    </xf>
    <xf numFmtId="0" fontId="8" fillId="0" borderId="3" xfId="2" applyFont="1" applyBorder="1" applyAlignment="1">
      <alignment horizontal="distributed" vertical="center" indent="8"/>
    </xf>
    <xf numFmtId="0" fontId="8" fillId="0" borderId="4" xfId="2" applyFont="1" applyBorder="1" applyAlignment="1">
      <alignment horizontal="distributed" vertical="center" indent="6"/>
    </xf>
    <xf numFmtId="0" fontId="8" fillId="0" borderId="2" xfId="2" applyFont="1" applyBorder="1" applyAlignment="1">
      <alignment horizontal="distributed" vertical="center" indent="6"/>
    </xf>
    <xf numFmtId="0" fontId="8" fillId="0" borderId="3" xfId="2" applyFont="1" applyBorder="1" applyAlignment="1">
      <alignment horizontal="distributed" vertical="center" indent="6"/>
    </xf>
    <xf numFmtId="0" fontId="25" fillId="0" borderId="8" xfId="2" applyFont="1" applyFill="1" applyBorder="1" applyAlignment="1">
      <alignment horizontal="center" vertical="distributed" textRotation="255" wrapText="1" justifyLastLine="1"/>
    </xf>
    <xf numFmtId="0" fontId="25" fillId="0" borderId="8" xfId="2" applyFont="1" applyFill="1" applyBorder="1" applyAlignment="1">
      <alignment horizontal="center" vertical="distributed" textRotation="255" justifyLastLine="1"/>
    </xf>
    <xf numFmtId="0" fontId="25" fillId="0" borderId="10" xfId="2" applyFont="1" applyFill="1" applyBorder="1" applyAlignment="1">
      <alignment horizontal="center" vertical="distributed" textRotation="255" justifyLastLine="1"/>
    </xf>
    <xf numFmtId="38" fontId="6" fillId="0" borderId="8" xfId="1" applyFont="1" applyFill="1" applyBorder="1" applyAlignment="1">
      <alignment horizontal="center" vertical="distributed" textRotation="255" justifyLastLine="1"/>
    </xf>
    <xf numFmtId="38" fontId="6" fillId="0" borderId="10" xfId="1" applyFont="1" applyFill="1" applyBorder="1" applyAlignment="1">
      <alignment horizontal="center" vertical="distributed" textRotation="255" justifyLastLine="1"/>
    </xf>
    <xf numFmtId="0" fontId="6" fillId="0" borderId="1" xfId="2" applyFont="1" applyFill="1" applyBorder="1" applyAlignment="1">
      <alignment horizontal="distributed" vertical="center" justifyLastLine="1"/>
    </xf>
    <xf numFmtId="49" fontId="6" fillId="0" borderId="14" xfId="1" applyNumberFormat="1" applyFont="1" applyFill="1" applyBorder="1" applyAlignment="1">
      <alignment horizontal="center" vertical="distributed" textRotation="255" justifyLastLine="1"/>
    </xf>
    <xf numFmtId="49" fontId="6" fillId="0" borderId="13" xfId="1" applyNumberFormat="1" applyFont="1" applyFill="1" applyBorder="1" applyAlignment="1">
      <alignment horizontal="center" vertical="distributed" textRotation="255" justifyLastLine="1"/>
    </xf>
    <xf numFmtId="49" fontId="6" fillId="0" borderId="12" xfId="1" applyNumberFormat="1" applyFont="1" applyFill="1" applyBorder="1" applyAlignment="1">
      <alignment horizontal="center" vertical="distributed" textRotation="255" justifyLastLine="1"/>
    </xf>
    <xf numFmtId="49" fontId="6" fillId="0" borderId="15" xfId="1" applyNumberFormat="1" applyFont="1" applyFill="1" applyBorder="1" applyAlignment="1">
      <alignment horizontal="center" vertical="distributed" textRotation="255" justifyLastLine="1"/>
    </xf>
    <xf numFmtId="0" fontId="25" fillId="0" borderId="9" xfId="2" applyFont="1" applyFill="1" applyBorder="1" applyAlignment="1">
      <alignment horizontal="center" vertical="distributed" textRotation="255" wrapText="1" justifyLastLine="1"/>
    </xf>
    <xf numFmtId="38" fontId="6" fillId="0" borderId="9" xfId="1" applyFont="1" applyFill="1" applyBorder="1" applyAlignment="1">
      <alignment horizontal="center" vertical="distributed" textRotation="255" justifyLastLine="1"/>
    </xf>
    <xf numFmtId="0" fontId="6" fillId="0" borderId="9" xfId="2" applyFont="1" applyFill="1" applyBorder="1" applyAlignment="1">
      <alignment horizontal="center" vertical="distributed" textRotation="255" justifyLastLine="1"/>
    </xf>
    <xf numFmtId="0" fontId="6" fillId="0" borderId="8" xfId="2" applyFont="1" applyFill="1" applyBorder="1" applyAlignment="1">
      <alignment horizontal="center" vertical="distributed" textRotation="255" justifyLastLine="1"/>
    </xf>
    <xf numFmtId="0" fontId="6" fillId="0" borderId="10" xfId="2" applyFont="1" applyFill="1" applyBorder="1" applyAlignment="1">
      <alignment horizontal="center" vertical="distributed" textRotation="255" justifyLastLine="1"/>
    </xf>
    <xf numFmtId="0" fontId="6" fillId="0" borderId="5" xfId="2" applyFont="1" applyFill="1" applyBorder="1" applyAlignment="1">
      <alignment horizontal="distributed" vertical="center" wrapText="1" justifyLastLine="1"/>
    </xf>
    <xf numFmtId="0" fontId="5" fillId="0" borderId="6" xfId="2" applyFill="1" applyBorder="1" applyAlignment="1">
      <alignment horizontal="distributed" justifyLastLine="1"/>
    </xf>
    <xf numFmtId="0" fontId="5" fillId="0" borderId="7" xfId="2" applyFill="1" applyBorder="1" applyAlignment="1">
      <alignment horizontal="distributed" justifyLastLine="1"/>
    </xf>
    <xf numFmtId="0" fontId="5" fillId="0" borderId="14" xfId="2" applyFill="1" applyBorder="1" applyAlignment="1">
      <alignment horizontal="distributed" justifyLastLine="1"/>
    </xf>
    <xf numFmtId="0" fontId="5" fillId="0" borderId="0" xfId="2" applyFill="1" applyBorder="1" applyAlignment="1">
      <alignment horizontal="distributed" justifyLastLine="1"/>
    </xf>
    <xf numFmtId="0" fontId="5" fillId="0" borderId="13" xfId="2" applyFill="1" applyBorder="1" applyAlignment="1">
      <alignment horizontal="distributed" justifyLastLine="1"/>
    </xf>
    <xf numFmtId="0" fontId="5" fillId="0" borderId="12" xfId="2" applyFill="1" applyBorder="1" applyAlignment="1">
      <alignment horizontal="distributed" justifyLastLine="1"/>
    </xf>
    <xf numFmtId="0" fontId="5" fillId="0" borderId="11" xfId="2" applyFill="1" applyBorder="1" applyAlignment="1">
      <alignment horizontal="distributed" justifyLastLine="1"/>
    </xf>
    <xf numFmtId="0" fontId="5" fillId="0" borderId="15" xfId="2" applyFill="1" applyBorder="1" applyAlignment="1">
      <alignment horizontal="distributed" justifyLastLine="1"/>
    </xf>
    <xf numFmtId="49" fontId="6" fillId="0" borderId="5" xfId="1" applyNumberFormat="1" applyFont="1" applyFill="1" applyBorder="1" applyAlignment="1">
      <alignment horizontal="center" vertical="distributed" textRotation="255" justifyLastLine="1"/>
    </xf>
    <xf numFmtId="49" fontId="6" fillId="0" borderId="7" xfId="1" applyNumberFormat="1" applyFont="1" applyFill="1" applyBorder="1" applyAlignment="1">
      <alignment horizontal="center" vertical="distributed" textRotation="255" justifyLastLine="1"/>
    </xf>
    <xf numFmtId="0" fontId="6" fillId="0" borderId="5" xfId="2" applyFont="1" applyFill="1" applyBorder="1" applyAlignment="1">
      <alignment horizontal="center" vertical="distributed" textRotation="255" justifyLastLine="1"/>
    </xf>
    <xf numFmtId="0" fontId="6" fillId="0" borderId="7" xfId="2" applyFont="1" applyFill="1" applyBorder="1" applyAlignment="1">
      <alignment horizontal="center" vertical="distributed" textRotation="255" justifyLastLine="1"/>
    </xf>
    <xf numFmtId="0" fontId="6" fillId="0" borderId="14" xfId="2" applyFont="1" applyFill="1" applyBorder="1" applyAlignment="1">
      <alignment horizontal="center" vertical="distributed" textRotation="255" justifyLastLine="1"/>
    </xf>
    <xf numFmtId="0" fontId="6" fillId="0" borderId="13" xfId="2" applyFont="1" applyFill="1" applyBorder="1" applyAlignment="1">
      <alignment horizontal="center" vertical="distributed" textRotation="255" justifyLastLine="1"/>
    </xf>
    <xf numFmtId="0" fontId="6" fillId="0" borderId="12" xfId="2" applyFont="1" applyFill="1" applyBorder="1" applyAlignment="1">
      <alignment horizontal="center" vertical="distributed" textRotation="255" justifyLastLine="1"/>
    </xf>
    <xf numFmtId="0" fontId="6" fillId="0" borderId="15" xfId="2" applyFont="1" applyFill="1" applyBorder="1" applyAlignment="1">
      <alignment horizontal="center" vertical="distributed" textRotation="255" justifyLastLine="1"/>
    </xf>
    <xf numFmtId="0" fontId="14" fillId="0" borderId="0" xfId="2" applyFont="1" applyFill="1" applyAlignment="1">
      <alignment horizontal="center" vertical="center"/>
    </xf>
    <xf numFmtId="49" fontId="9" fillId="0" borderId="0" xfId="2" applyNumberFormat="1" applyFont="1" applyFill="1" applyAlignment="1">
      <alignment horizontal="center"/>
    </xf>
    <xf numFmtId="0" fontId="6" fillId="0" borderId="6" xfId="2" applyFont="1" applyFill="1" applyBorder="1" applyAlignment="1">
      <alignment horizontal="distributed" vertical="center" justifyLastLine="1"/>
    </xf>
    <xf numFmtId="0" fontId="6" fillId="0" borderId="11" xfId="2" applyFont="1" applyFill="1" applyBorder="1" applyAlignment="1">
      <alignment horizontal="distributed" vertical="center" justifyLastLine="1"/>
    </xf>
    <xf numFmtId="49" fontId="6" fillId="0" borderId="10" xfId="1" applyNumberFormat="1" applyFont="1" applyFill="1" applyBorder="1" applyAlignment="1">
      <alignment horizontal="center" vertical="distributed" textRotation="255" justifyLastLine="1"/>
    </xf>
    <xf numFmtId="49" fontId="6" fillId="0" borderId="1" xfId="1" applyNumberFormat="1" applyFont="1" applyFill="1" applyBorder="1" applyAlignment="1">
      <alignment horizontal="center" vertical="distributed" textRotation="255" justifyLastLine="1"/>
    </xf>
    <xf numFmtId="49" fontId="6" fillId="0" borderId="14" xfId="1" applyNumberFormat="1" applyFont="1" applyBorder="1" applyAlignment="1">
      <alignment horizontal="center" vertical="distributed" textRotation="255" justifyLastLine="1"/>
    </xf>
    <xf numFmtId="49" fontId="6" fillId="0" borderId="13" xfId="1" applyNumberFormat="1" applyFont="1" applyBorder="1" applyAlignment="1">
      <alignment horizontal="center" vertical="distributed" textRotation="255" justifyLastLine="1"/>
    </xf>
    <xf numFmtId="49" fontId="6" fillId="0" borderId="12" xfId="1" applyNumberFormat="1" applyFont="1" applyBorder="1" applyAlignment="1">
      <alignment horizontal="center" vertical="distributed" textRotation="255" justifyLastLine="1"/>
    </xf>
    <xf numFmtId="49" fontId="6" fillId="0" borderId="15" xfId="1" applyNumberFormat="1" applyFont="1" applyBorder="1" applyAlignment="1">
      <alignment horizontal="center" vertical="distributed" textRotation="255" justifyLastLine="1"/>
    </xf>
    <xf numFmtId="49" fontId="6" fillId="0" borderId="5" xfId="1" applyNumberFormat="1" applyFont="1" applyBorder="1" applyAlignment="1">
      <alignment horizontal="center" vertical="center" textRotation="255" wrapText="1"/>
    </xf>
    <xf numFmtId="49" fontId="6" fillId="0" borderId="7" xfId="1" applyNumberFormat="1" applyFont="1" applyBorder="1" applyAlignment="1">
      <alignment horizontal="center" vertical="center" textRotation="255"/>
    </xf>
    <xf numFmtId="49" fontId="6" fillId="0" borderId="14" xfId="1" applyNumberFormat="1" applyFont="1" applyBorder="1" applyAlignment="1">
      <alignment horizontal="center" vertical="center" textRotation="255"/>
    </xf>
    <xf numFmtId="49" fontId="6" fillId="0" borderId="13" xfId="1" applyNumberFormat="1" applyFont="1" applyBorder="1" applyAlignment="1">
      <alignment horizontal="center" vertical="center" textRotation="255"/>
    </xf>
    <xf numFmtId="49" fontId="6" fillId="0" borderId="12" xfId="1" applyNumberFormat="1" applyFont="1" applyBorder="1" applyAlignment="1">
      <alignment horizontal="center" vertical="center" textRotation="255"/>
    </xf>
    <xf numFmtId="49" fontId="6" fillId="0" borderId="15" xfId="1" applyNumberFormat="1" applyFont="1" applyBorder="1" applyAlignment="1">
      <alignment horizontal="center" vertical="center" textRotation="255"/>
    </xf>
    <xf numFmtId="49" fontId="6" fillId="0" borderId="10" xfId="1" applyNumberFormat="1" applyFont="1" applyBorder="1" applyAlignment="1">
      <alignment horizontal="center" vertical="distributed" textRotation="255" justifyLastLine="1"/>
    </xf>
    <xf numFmtId="49" fontId="6" fillId="0" borderId="1" xfId="1" applyNumberFormat="1" applyFont="1" applyBorder="1" applyAlignment="1">
      <alignment horizontal="center" vertical="distributed" textRotation="255" justifyLastLine="1"/>
    </xf>
    <xf numFmtId="49" fontId="9" fillId="0" borderId="5" xfId="1" applyNumberFormat="1" applyFont="1" applyBorder="1" applyAlignment="1">
      <alignment horizontal="center" vertical="distributed" textRotation="255" justifyLastLine="1"/>
    </xf>
    <xf numFmtId="49" fontId="9" fillId="0" borderId="7" xfId="1" applyNumberFormat="1" applyFont="1" applyBorder="1" applyAlignment="1">
      <alignment horizontal="center" vertical="distributed" textRotation="255" justifyLastLine="1"/>
    </xf>
    <xf numFmtId="49" fontId="9" fillId="0" borderId="14" xfId="1" applyNumberFormat="1" applyFont="1" applyBorder="1" applyAlignment="1">
      <alignment horizontal="center" vertical="distributed" textRotation="255" justifyLastLine="1"/>
    </xf>
    <xf numFmtId="49" fontId="9" fillId="0" borderId="13" xfId="1" applyNumberFormat="1" applyFont="1" applyBorder="1" applyAlignment="1">
      <alignment horizontal="center" vertical="distributed" textRotation="255" justifyLastLine="1"/>
    </xf>
    <xf numFmtId="49" fontId="9" fillId="0" borderId="12" xfId="1" applyNumberFormat="1" applyFont="1" applyBorder="1" applyAlignment="1">
      <alignment horizontal="center" vertical="distributed" textRotation="255" justifyLastLine="1"/>
    </xf>
    <xf numFmtId="49" fontId="9" fillId="0" borderId="15" xfId="1" applyNumberFormat="1" applyFont="1" applyBorder="1" applyAlignment="1">
      <alignment horizontal="center" vertical="distributed" textRotation="255" justifyLastLine="1"/>
    </xf>
    <xf numFmtId="49" fontId="6" fillId="0" borderId="5" xfId="1" applyNumberFormat="1" applyFont="1" applyBorder="1" applyAlignment="1">
      <alignment horizontal="center" vertical="distributed" textRotation="255" justifyLastLine="1"/>
    </xf>
    <xf numFmtId="49" fontId="6" fillId="0" borderId="7" xfId="1" applyNumberFormat="1" applyFont="1" applyBorder="1" applyAlignment="1">
      <alignment horizontal="center" vertical="distributed" textRotation="255" justifyLastLine="1"/>
    </xf>
    <xf numFmtId="49" fontId="9" fillId="0" borderId="5" xfId="1" applyNumberFormat="1" applyFont="1" applyBorder="1" applyAlignment="1">
      <alignment horizontal="center" vertical="distributed" textRotation="255" wrapText="1" justifyLastLine="1"/>
    </xf>
    <xf numFmtId="0" fontId="5" fillId="0" borderId="6" xfId="2" applyBorder="1" applyAlignment="1">
      <alignment horizontal="distributed" justifyLastLine="1"/>
    </xf>
    <xf numFmtId="0" fontId="5" fillId="0" borderId="7" xfId="2" applyBorder="1" applyAlignment="1">
      <alignment horizontal="distributed" justifyLastLine="1"/>
    </xf>
    <xf numFmtId="0" fontId="5" fillId="0" borderId="14" xfId="2" applyBorder="1" applyAlignment="1">
      <alignment horizontal="distributed" justifyLastLine="1"/>
    </xf>
    <xf numFmtId="0" fontId="5" fillId="0" borderId="0" xfId="2" applyBorder="1" applyAlignment="1">
      <alignment horizontal="distributed" justifyLastLine="1"/>
    </xf>
    <xf numFmtId="0" fontId="5" fillId="0" borderId="13" xfId="2" applyBorder="1" applyAlignment="1">
      <alignment horizontal="distributed" justifyLastLine="1"/>
    </xf>
    <xf numFmtId="0" fontId="5" fillId="0" borderId="12" xfId="2" applyBorder="1" applyAlignment="1">
      <alignment horizontal="distributed" justifyLastLine="1"/>
    </xf>
    <xf numFmtId="0" fontId="5" fillId="0" borderId="11" xfId="2" applyBorder="1" applyAlignment="1">
      <alignment horizontal="distributed" justifyLastLine="1"/>
    </xf>
    <xf numFmtId="0" fontId="5" fillId="0" borderId="15" xfId="2" applyBorder="1" applyAlignment="1">
      <alignment horizontal="distributed" justifyLastLine="1"/>
    </xf>
    <xf numFmtId="38" fontId="20" fillId="0" borderId="6" xfId="1" applyFont="1" applyBorder="1" applyAlignment="1">
      <alignment horizontal="center" vertical="center"/>
    </xf>
    <xf numFmtId="38" fontId="20" fillId="0" borderId="7" xfId="1" applyFont="1" applyBorder="1" applyAlignment="1">
      <alignment horizontal="center" vertical="center"/>
    </xf>
    <xf numFmtId="38" fontId="20" fillId="0" borderId="11" xfId="1" applyFont="1" applyBorder="1" applyAlignment="1">
      <alignment horizontal="center" vertical="center"/>
    </xf>
    <xf numFmtId="38" fontId="20" fillId="0" borderId="15" xfId="1" applyFont="1" applyBorder="1" applyAlignment="1">
      <alignment horizontal="center" vertical="center"/>
    </xf>
    <xf numFmtId="38" fontId="8" fillId="0" borderId="5" xfId="1" applyFont="1" applyBorder="1" applyAlignment="1">
      <alignment horizontal="center" vertical="center" justifyLastLine="1"/>
    </xf>
    <xf numFmtId="38" fontId="8" fillId="0" borderId="7" xfId="1" applyFont="1" applyBorder="1" applyAlignment="1">
      <alignment horizontal="center" vertical="center" justifyLastLine="1"/>
    </xf>
    <xf numFmtId="38" fontId="8" fillId="0" borderId="14" xfId="1" applyFont="1" applyBorder="1" applyAlignment="1">
      <alignment horizontal="center" vertical="center" justifyLastLine="1"/>
    </xf>
    <xf numFmtId="38" fontId="8" fillId="0" borderId="13" xfId="1" applyFont="1" applyBorder="1" applyAlignment="1">
      <alignment horizontal="center" vertical="center" justifyLastLine="1"/>
    </xf>
    <xf numFmtId="38" fontId="8" fillId="0" borderId="12" xfId="1" applyFont="1" applyBorder="1" applyAlignment="1">
      <alignment horizontal="center" vertical="center" justifyLastLine="1"/>
    </xf>
    <xf numFmtId="38" fontId="8" fillId="0" borderId="15" xfId="1" applyFont="1" applyBorder="1" applyAlignment="1">
      <alignment horizontal="center" vertical="center" justifyLastLine="1"/>
    </xf>
    <xf numFmtId="38" fontId="6" fillId="0" borderId="7" xfId="1" applyFont="1" applyBorder="1" applyAlignment="1">
      <alignment horizontal="distributed" vertical="center" justifyLastLine="1"/>
    </xf>
    <xf numFmtId="0" fontId="3" fillId="0" borderId="9" xfId="2" applyFont="1" applyBorder="1" applyAlignment="1">
      <alignment horizontal="distributed" vertical="center" justifyLastLine="1"/>
    </xf>
    <xf numFmtId="38" fontId="10" fillId="0" borderId="4" xfId="1" applyFont="1" applyBorder="1" applyAlignment="1">
      <alignment horizontal="distributed" vertical="center" wrapText="1" indent="1"/>
    </xf>
    <xf numFmtId="38" fontId="10" fillId="0" borderId="3" xfId="1" applyFont="1" applyBorder="1" applyAlignment="1">
      <alignment horizontal="distributed" vertical="center" indent="1"/>
    </xf>
    <xf numFmtId="38" fontId="6" fillId="0" borderId="4" xfId="1" applyFont="1" applyBorder="1" applyAlignment="1">
      <alignment horizontal="distributed" vertical="center" wrapText="1" indent="1"/>
    </xf>
    <xf numFmtId="38" fontId="11" fillId="0" borderId="12" xfId="1" applyFont="1" applyBorder="1" applyAlignment="1">
      <alignment horizontal="distributed" vertical="center" justifyLastLine="1"/>
    </xf>
    <xf numFmtId="38" fontId="11" fillId="0" borderId="11" xfId="1" applyFont="1" applyBorder="1" applyAlignment="1">
      <alignment horizontal="distributed" vertical="center" justifyLastLine="1"/>
    </xf>
    <xf numFmtId="38" fontId="11" fillId="0" borderId="15" xfId="1" applyFont="1" applyBorder="1" applyAlignment="1">
      <alignment horizontal="distributed" vertical="center" justifyLastLine="1"/>
    </xf>
    <xf numFmtId="187" fontId="6" fillId="0" borderId="9" xfId="2" applyNumberFormat="1" applyFont="1" applyBorder="1" applyAlignment="1">
      <alignment horizontal="distributed" vertical="center" justifyLastLine="1"/>
    </xf>
    <xf numFmtId="187" fontId="6" fillId="0" borderId="10" xfId="2" applyNumberFormat="1" applyFont="1" applyBorder="1" applyAlignment="1">
      <alignment horizontal="distributed" vertical="center" justifyLastLine="1"/>
    </xf>
    <xf numFmtId="186" fontId="6" fillId="0" borderId="9" xfId="2" applyNumberFormat="1" applyFont="1" applyFill="1" applyBorder="1" applyAlignment="1">
      <alignment horizontal="center" vertical="center" shrinkToFit="1"/>
    </xf>
    <xf numFmtId="186" fontId="6" fillId="0" borderId="10" xfId="2" applyNumberFormat="1" applyFont="1" applyFill="1" applyBorder="1" applyAlignment="1">
      <alignment horizontal="center" vertical="center" shrinkToFit="1"/>
    </xf>
    <xf numFmtId="186" fontId="6" fillId="0" borderId="9" xfId="2" applyNumberFormat="1" applyFont="1" applyFill="1" applyBorder="1" applyAlignment="1">
      <alignment horizontal="center" vertical="center" wrapText="1"/>
    </xf>
    <xf numFmtId="186" fontId="6" fillId="0" borderId="10" xfId="2" applyNumberFormat="1" applyFont="1" applyFill="1" applyBorder="1" applyAlignment="1">
      <alignment horizontal="center" vertical="center" wrapText="1"/>
    </xf>
    <xf numFmtId="188" fontId="6" fillId="0" borderId="4" xfId="2" applyNumberFormat="1" applyFont="1" applyBorder="1" applyAlignment="1">
      <alignment horizontal="distributed" vertical="center" justifyLastLine="1"/>
    </xf>
    <xf numFmtId="188" fontId="6" fillId="0" borderId="2" xfId="2" applyNumberFormat="1" applyFont="1" applyBorder="1" applyAlignment="1">
      <alignment horizontal="distributed" vertical="center" justifyLastLine="1"/>
    </xf>
    <xf numFmtId="188" fontId="6" fillId="0" borderId="3" xfId="2" applyNumberFormat="1" applyFont="1" applyBorder="1" applyAlignment="1">
      <alignment horizontal="distributed" vertical="center" justifyLastLine="1"/>
    </xf>
    <xf numFmtId="0" fontId="6" fillId="0" borderId="9" xfId="2" applyFont="1" applyFill="1" applyBorder="1" applyAlignment="1">
      <alignment horizontal="center" vertical="center" shrinkToFit="1"/>
    </xf>
    <xf numFmtId="0" fontId="6" fillId="0" borderId="10" xfId="2" applyFont="1" applyFill="1" applyBorder="1" applyAlignment="1">
      <alignment horizontal="center" vertical="center" shrinkToFit="1"/>
    </xf>
    <xf numFmtId="0" fontId="6" fillId="0" borderId="9" xfId="2" applyFont="1" applyFill="1" applyBorder="1" applyAlignment="1">
      <alignment horizontal="center" vertical="center" wrapText="1"/>
    </xf>
    <xf numFmtId="0" fontId="6" fillId="0" borderId="10" xfId="2" applyFont="1" applyFill="1" applyBorder="1" applyAlignment="1">
      <alignment horizontal="center" vertical="center" wrapText="1"/>
    </xf>
    <xf numFmtId="0" fontId="8" fillId="0" borderId="2" xfId="2" applyFont="1" applyBorder="1" applyAlignment="1">
      <alignment horizontal="distributed" vertical="center" justifyLastLine="1"/>
    </xf>
    <xf numFmtId="0" fontId="8" fillId="0" borderId="3" xfId="2" applyFont="1" applyBorder="1" applyAlignment="1">
      <alignment horizontal="distributed" vertical="center" justifyLastLine="1"/>
    </xf>
    <xf numFmtId="187" fontId="17" fillId="0" borderId="0" xfId="2" applyNumberFormat="1" applyFont="1" applyAlignment="1">
      <alignment horizontal="center" vertical="center"/>
    </xf>
    <xf numFmtId="186" fontId="6" fillId="0" borderId="11" xfId="2" applyNumberFormat="1" applyFont="1" applyBorder="1" applyAlignment="1">
      <alignment horizontal="distributed" vertical="center" justifyLastLine="1"/>
    </xf>
    <xf numFmtId="186" fontId="6" fillId="0" borderId="15" xfId="2" applyNumberFormat="1" applyFont="1" applyBorder="1" applyAlignment="1">
      <alignment horizontal="distributed" vertical="center" justifyLastLine="1"/>
    </xf>
    <xf numFmtId="186" fontId="6" fillId="0" borderId="9" xfId="2" applyNumberFormat="1" applyFont="1" applyBorder="1" applyAlignment="1">
      <alignment horizontal="distributed" vertical="center" justifyLastLine="1"/>
    </xf>
    <xf numFmtId="186" fontId="6" fillId="0" borderId="10" xfId="2" applyNumberFormat="1" applyFont="1" applyBorder="1" applyAlignment="1">
      <alignment horizontal="distributed" vertical="center" justifyLastLine="1"/>
    </xf>
    <xf numFmtId="186" fontId="6" fillId="0" borderId="9" xfId="2" applyNumberFormat="1" applyFont="1" applyBorder="1" applyAlignment="1">
      <alignment horizontal="center" vertical="center" shrinkToFit="1"/>
    </xf>
    <xf numFmtId="186" fontId="6" fillId="0" borderId="10" xfId="2" applyNumberFormat="1" applyFont="1" applyBorder="1" applyAlignment="1">
      <alignment horizontal="center" vertical="center" shrinkToFit="1"/>
    </xf>
    <xf numFmtId="186" fontId="6" fillId="0" borderId="9" xfId="2" applyNumberFormat="1" applyFont="1" applyBorder="1" applyAlignment="1">
      <alignment horizontal="center" vertical="center" wrapText="1"/>
    </xf>
    <xf numFmtId="186" fontId="6" fillId="0" borderId="10" xfId="2" applyNumberFormat="1" applyFont="1" applyBorder="1" applyAlignment="1">
      <alignment horizontal="center" vertical="center" wrapText="1"/>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188" fontId="6" fillId="0" borderId="9" xfId="2" applyNumberFormat="1" applyFont="1" applyBorder="1" applyAlignment="1">
      <alignment horizontal="distributed" vertical="center" justifyLastLine="1"/>
    </xf>
    <xf numFmtId="188" fontId="6" fillId="0" borderId="10" xfId="2" applyNumberFormat="1" applyFont="1" applyBorder="1" applyAlignment="1">
      <alignment horizontal="distributed" vertical="center" justifyLastLine="1"/>
    </xf>
    <xf numFmtId="188" fontId="6" fillId="0" borderId="9" xfId="2" applyNumberFormat="1" applyFont="1" applyBorder="1" applyAlignment="1">
      <alignment horizontal="center" vertical="center" shrinkToFit="1"/>
    </xf>
    <xf numFmtId="188" fontId="6" fillId="0" borderId="10" xfId="2" applyNumberFormat="1" applyFont="1" applyBorder="1" applyAlignment="1">
      <alignment horizontal="center" vertical="center" shrinkToFit="1"/>
    </xf>
    <xf numFmtId="188" fontId="6" fillId="0" borderId="9" xfId="2" applyNumberFormat="1" applyFont="1" applyBorder="1" applyAlignment="1">
      <alignment horizontal="center" vertical="center" wrapText="1"/>
    </xf>
    <xf numFmtId="188" fontId="6" fillId="0" borderId="10" xfId="2" applyNumberFormat="1" applyFont="1" applyBorder="1" applyAlignment="1">
      <alignment horizontal="center" vertical="center" wrapText="1"/>
    </xf>
    <xf numFmtId="187" fontId="6" fillId="0" borderId="2" xfId="2" applyNumberFormat="1" applyFont="1" applyBorder="1" applyAlignment="1">
      <alignment horizontal="distributed" vertical="center" justifyLastLine="1"/>
    </xf>
    <xf numFmtId="187" fontId="6" fillId="0" borderId="3" xfId="2" applyNumberFormat="1" applyFont="1" applyBorder="1" applyAlignment="1">
      <alignment horizontal="distributed" vertical="center" justifyLastLine="1"/>
    </xf>
    <xf numFmtId="187" fontId="6" fillId="0" borderId="4" xfId="2" applyNumberFormat="1" applyFont="1" applyBorder="1" applyAlignment="1">
      <alignment horizontal="distributed" vertical="center" justifyLastLine="1"/>
    </xf>
    <xf numFmtId="188" fontId="8" fillId="0" borderId="2" xfId="2" applyNumberFormat="1" applyFont="1" applyBorder="1" applyAlignment="1">
      <alignment horizontal="distributed" vertical="center" justifyLastLine="1"/>
    </xf>
    <xf numFmtId="188" fontId="8" fillId="0" borderId="3" xfId="2" applyNumberFormat="1" applyFont="1" applyBorder="1" applyAlignment="1">
      <alignment horizontal="distributed" vertical="center" justifyLastLine="1"/>
    </xf>
    <xf numFmtId="186" fontId="8" fillId="0" borderId="4" xfId="2" applyNumberFormat="1" applyFont="1" applyBorder="1" applyAlignment="1">
      <alignment horizontal="distributed" vertical="center" justifyLastLine="1"/>
    </xf>
    <xf numFmtId="186" fontId="8" fillId="0" borderId="2" xfId="2" applyNumberFormat="1" applyFont="1" applyBorder="1" applyAlignment="1">
      <alignment horizontal="distributed" vertical="center" justifyLastLine="1"/>
    </xf>
    <xf numFmtId="186" fontId="8" fillId="0" borderId="3" xfId="2" applyNumberFormat="1" applyFont="1" applyBorder="1" applyAlignment="1">
      <alignment horizontal="distributed" vertical="center" justifyLastLine="1"/>
    </xf>
    <xf numFmtId="187" fontId="6" fillId="0" borderId="15" xfId="2" applyNumberFormat="1" applyFont="1" applyBorder="1" applyAlignment="1">
      <alignment horizontal="distributed" vertical="center" justifyLastLine="1"/>
    </xf>
    <xf numFmtId="0" fontId="8" fillId="0" borderId="4" xfId="2" applyFont="1" applyBorder="1" applyAlignment="1">
      <alignment horizontal="distributed" vertical="center" justifyLastLine="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9" fillId="0" borderId="9" xfId="2" applyFont="1" applyBorder="1" applyAlignment="1">
      <alignment horizontal="center" vertical="center" wrapText="1"/>
    </xf>
    <xf numFmtId="0" fontId="9" fillId="0" borderId="10" xfId="2" applyFont="1" applyBorder="1" applyAlignment="1">
      <alignment horizontal="center" vertical="center" wrapText="1"/>
    </xf>
    <xf numFmtId="0" fontId="6" fillId="0" borderId="13" xfId="2" applyFont="1" applyBorder="1" applyAlignment="1">
      <alignment horizontal="distributed" vertical="center" justifyLastLine="1"/>
    </xf>
    <xf numFmtId="49" fontId="6" fillId="0" borderId="4" xfId="1" applyNumberFormat="1" applyFont="1" applyFill="1" applyBorder="1" applyAlignment="1">
      <alignment horizontal="center" vertical="distributed" textRotation="255" justifyLastLine="1"/>
    </xf>
    <xf numFmtId="49" fontId="6" fillId="0" borderId="3" xfId="1" applyNumberFormat="1" applyFont="1" applyFill="1" applyBorder="1" applyAlignment="1">
      <alignment horizontal="center" vertical="distributed" textRotation="255" justifyLastLine="1"/>
    </xf>
    <xf numFmtId="178" fontId="25" fillId="0" borderId="7" xfId="1" applyNumberFormat="1" applyFont="1" applyBorder="1" applyAlignment="1">
      <alignment horizontal="center" vertical="distributed" textRotation="255" wrapText="1" justifyLastLine="1"/>
    </xf>
    <xf numFmtId="178" fontId="25" fillId="0" borderId="13" xfId="1" applyNumberFormat="1" applyFont="1" applyBorder="1" applyAlignment="1">
      <alignment horizontal="center" vertical="distributed" textRotation="255" justifyLastLine="1"/>
    </xf>
    <xf numFmtId="178" fontId="25" fillId="0" borderId="15" xfId="1" applyNumberFormat="1" applyFont="1" applyBorder="1" applyAlignment="1">
      <alignment horizontal="center" vertical="distributed" textRotation="255" justifyLastLine="1"/>
    </xf>
    <xf numFmtId="49" fontId="6" fillId="0" borderId="4" xfId="1" applyNumberFormat="1" applyFont="1" applyBorder="1" applyAlignment="1">
      <alignment horizontal="center" vertical="distributed" textRotation="255" justifyLastLine="1"/>
    </xf>
    <xf numFmtId="49" fontId="6" fillId="0" borderId="3" xfId="1" applyNumberFormat="1" applyFont="1" applyBorder="1" applyAlignment="1">
      <alignment horizontal="center" vertical="distributed" textRotation="255" justifyLastLine="1"/>
    </xf>
    <xf numFmtId="178" fontId="6" fillId="0" borderId="5" xfId="1" applyNumberFormat="1" applyFont="1" applyBorder="1" applyAlignment="1">
      <alignment horizontal="center" vertical="distributed" textRotation="255" justifyLastLine="1"/>
    </xf>
    <xf numFmtId="178" fontId="6" fillId="0" borderId="7" xfId="1" applyNumberFormat="1" applyFont="1" applyBorder="1" applyAlignment="1">
      <alignment horizontal="center" vertical="distributed" textRotation="255" justifyLastLine="1"/>
    </xf>
    <xf numFmtId="178" fontId="6" fillId="0" borderId="14" xfId="1" applyNumberFormat="1" applyFont="1" applyBorder="1" applyAlignment="1">
      <alignment horizontal="center" vertical="distributed" textRotation="255" justifyLastLine="1"/>
    </xf>
    <xf numFmtId="178" fontId="6" fillId="0" borderId="13" xfId="1" applyNumberFormat="1" applyFont="1" applyBorder="1" applyAlignment="1">
      <alignment horizontal="center" vertical="distributed" textRotation="255" justifyLastLine="1"/>
    </xf>
    <xf numFmtId="178" fontId="6" fillId="0" borderId="12" xfId="1" applyNumberFormat="1" applyFont="1" applyBorder="1" applyAlignment="1">
      <alignment horizontal="center" vertical="distributed" textRotation="255" justifyLastLine="1"/>
    </xf>
    <xf numFmtId="178" fontId="6" fillId="0" borderId="15" xfId="1" applyNumberFormat="1" applyFont="1" applyBorder="1" applyAlignment="1">
      <alignment horizontal="center" vertical="distributed" textRotation="255" justifyLastLine="1"/>
    </xf>
    <xf numFmtId="178" fontId="25" fillId="0" borderId="13" xfId="1" applyNumberFormat="1" applyFont="1" applyBorder="1" applyAlignment="1">
      <alignment horizontal="center" vertical="distributed" textRotation="255" wrapText="1" justifyLastLine="1"/>
    </xf>
    <xf numFmtId="49" fontId="6" fillId="0" borderId="5" xfId="1" applyNumberFormat="1" applyFont="1" applyBorder="1" applyAlignment="1">
      <alignment horizontal="distributed" vertical="center" wrapText="1" justifyLastLine="1"/>
    </xf>
    <xf numFmtId="49" fontId="6" fillId="0" borderId="6" xfId="1" applyNumberFormat="1" applyFont="1" applyBorder="1" applyAlignment="1">
      <alignment horizontal="distributed" vertical="center" wrapText="1" justifyLastLine="1"/>
    </xf>
    <xf numFmtId="49" fontId="6" fillId="0" borderId="7" xfId="1" applyNumberFormat="1" applyFont="1" applyBorder="1" applyAlignment="1">
      <alignment horizontal="distributed" vertical="center" wrapText="1" justifyLastLine="1"/>
    </xf>
    <xf numFmtId="49" fontId="6" fillId="0" borderId="14" xfId="1" applyNumberFormat="1" applyFont="1" applyBorder="1" applyAlignment="1">
      <alignment horizontal="distributed" vertical="center" wrapText="1" justifyLastLine="1"/>
    </xf>
    <xf numFmtId="49" fontId="6" fillId="0" borderId="0" xfId="1" applyNumberFormat="1" applyFont="1" applyBorder="1" applyAlignment="1">
      <alignment horizontal="distributed" vertical="center" wrapText="1" justifyLastLine="1"/>
    </xf>
    <xf numFmtId="49" fontId="6" fillId="0" borderId="13" xfId="1" applyNumberFormat="1" applyFont="1" applyBorder="1" applyAlignment="1">
      <alignment horizontal="distributed" vertical="center" wrapText="1" justifyLastLine="1"/>
    </xf>
    <xf numFmtId="49" fontId="6" fillId="0" borderId="12" xfId="1" applyNumberFormat="1" applyFont="1" applyBorder="1" applyAlignment="1">
      <alignment horizontal="distributed" vertical="center" wrapText="1" justifyLastLine="1"/>
    </xf>
    <xf numFmtId="49" fontId="6" fillId="0" borderId="11" xfId="1" applyNumberFormat="1" applyFont="1" applyBorder="1" applyAlignment="1">
      <alignment horizontal="distributed" vertical="center" wrapText="1" justifyLastLine="1"/>
    </xf>
    <xf numFmtId="49" fontId="6" fillId="0" borderId="15" xfId="1" applyNumberFormat="1" applyFont="1" applyBorder="1" applyAlignment="1">
      <alignment horizontal="distributed" vertical="center" wrapText="1" justifyLastLine="1"/>
    </xf>
    <xf numFmtId="178" fontId="6" fillId="0" borderId="8" xfId="1" applyNumberFormat="1" applyFont="1" applyBorder="1" applyAlignment="1">
      <alignment horizontal="center" vertical="distributed" textRotation="255" justifyLastLine="1"/>
    </xf>
    <xf numFmtId="178" fontId="6" fillId="0" borderId="10" xfId="1" applyNumberFormat="1" applyFont="1" applyBorder="1" applyAlignment="1">
      <alignment horizontal="center" vertical="distributed" textRotation="255" justifyLastLine="1"/>
    </xf>
    <xf numFmtId="49" fontId="9" fillId="0" borderId="4" xfId="1" applyNumberFormat="1" applyFont="1" applyBorder="1" applyAlignment="1">
      <alignment horizontal="center" vertical="distributed" textRotation="255" justifyLastLine="1"/>
    </xf>
    <xf numFmtId="49" fontId="9" fillId="0" borderId="3" xfId="1" applyNumberFormat="1" applyFont="1" applyBorder="1" applyAlignment="1">
      <alignment horizontal="center" vertical="distributed" textRotation="255" justifyLastLine="1"/>
    </xf>
    <xf numFmtId="0" fontId="5" fillId="0" borderId="5" xfId="2" applyBorder="1" applyAlignment="1">
      <alignment horizontal="center"/>
    </xf>
    <xf numFmtId="0" fontId="5" fillId="0" borderId="7" xfId="2" applyBorder="1" applyAlignment="1">
      <alignment horizontal="center"/>
    </xf>
    <xf numFmtId="38" fontId="6" fillId="0" borderId="1" xfId="1" applyFont="1" applyBorder="1" applyAlignment="1">
      <alignment horizontal="distributed" vertical="center" justifyLastLine="1"/>
    </xf>
    <xf numFmtId="0" fontId="6" fillId="0" borderId="13" xfId="0" applyFont="1" applyFill="1" applyBorder="1" applyAlignment="1">
      <alignment horizontal="distributed" vertical="center" justifyLastLine="1"/>
    </xf>
    <xf numFmtId="38" fontId="8" fillId="0" borderId="5" xfId="1" applyFont="1" applyBorder="1" applyAlignment="1">
      <alignment horizontal="distributed" vertical="center" justifyLastLine="1"/>
    </xf>
    <xf numFmtId="38" fontId="8" fillId="0" borderId="7" xfId="1" applyFont="1" applyBorder="1" applyAlignment="1">
      <alignment horizontal="distributed" vertical="center" justifyLastLine="1"/>
    </xf>
    <xf numFmtId="38" fontId="20" fillId="0" borderId="4" xfId="1" applyFont="1" applyBorder="1" applyAlignment="1">
      <alignment horizontal="distributed" vertical="center"/>
    </xf>
    <xf numFmtId="38" fontId="20" fillId="0" borderId="3" xfId="1" applyFont="1" applyBorder="1" applyAlignment="1">
      <alignment horizontal="distributed" vertical="center"/>
    </xf>
    <xf numFmtId="38" fontId="10" fillId="0" borderId="5" xfId="1" applyFont="1" applyBorder="1" applyAlignment="1">
      <alignment horizontal="center" vertical="center" textRotation="255" shrinkToFit="1"/>
    </xf>
    <xf numFmtId="38" fontId="10" fillId="0" borderId="14" xfId="1" applyFont="1" applyBorder="1" applyAlignment="1">
      <alignment horizontal="center" vertical="center" textRotation="255" shrinkToFit="1"/>
    </xf>
    <xf numFmtId="38" fontId="10" fillId="0" borderId="12" xfId="1" applyFont="1" applyBorder="1" applyAlignment="1">
      <alignment horizontal="center" vertical="center" textRotation="255" shrinkToFit="1"/>
    </xf>
    <xf numFmtId="0" fontId="5" fillId="0" borderId="1" xfId="2" applyBorder="1" applyAlignment="1">
      <alignment horizontal="distributed" vertical="center" justifyLastLine="1"/>
    </xf>
    <xf numFmtId="189" fontId="27" fillId="2" borderId="28" xfId="4" applyNumberFormat="1" applyFont="1" applyFill="1" applyBorder="1" applyAlignment="1">
      <alignment horizontal="center" vertical="center"/>
    </xf>
    <xf numFmtId="189" fontId="27" fillId="2" borderId="25" xfId="4" applyNumberFormat="1" applyFont="1" applyFill="1" applyBorder="1" applyAlignment="1">
      <alignment horizontal="center" vertical="center"/>
    </xf>
    <xf numFmtId="189" fontId="27" fillId="2" borderId="27" xfId="4" applyNumberFormat="1" applyFont="1" applyFill="1" applyBorder="1" applyAlignment="1">
      <alignment horizontal="center" vertical="center"/>
    </xf>
    <xf numFmtId="189" fontId="27" fillId="2" borderId="3" xfId="4" applyNumberFormat="1" applyFont="1" applyFill="1" applyBorder="1" applyAlignment="1">
      <alignment horizontal="center" vertical="center"/>
    </xf>
    <xf numFmtId="189" fontId="27" fillId="2" borderId="36" xfId="4" applyNumberFormat="1" applyFont="1" applyFill="1" applyBorder="1" applyAlignment="1">
      <alignment horizontal="center" vertical="center"/>
    </xf>
    <xf numFmtId="189" fontId="29" fillId="2" borderId="1" xfId="4" applyNumberFormat="1" applyFont="1" applyFill="1" applyBorder="1" applyAlignment="1">
      <alignment horizontal="center" vertical="center" wrapText="1"/>
    </xf>
    <xf numFmtId="189" fontId="29" fillId="2" borderId="37" xfId="4" applyNumberFormat="1" applyFont="1" applyFill="1" applyBorder="1" applyAlignment="1">
      <alignment horizontal="center" vertical="center"/>
    </xf>
    <xf numFmtId="189" fontId="27" fillId="2" borderId="1" xfId="4" applyNumberFormat="1" applyFont="1" applyFill="1" applyBorder="1" applyAlignment="1">
      <alignment horizontal="center" vertical="center"/>
    </xf>
    <xf numFmtId="189" fontId="27" fillId="2" borderId="37" xfId="4" applyNumberFormat="1" applyFont="1" applyFill="1" applyBorder="1" applyAlignment="1">
      <alignment horizontal="center" vertical="center"/>
    </xf>
    <xf numFmtId="189" fontId="29" fillId="2" borderId="4" xfId="4" applyNumberFormat="1" applyFont="1" applyFill="1" applyBorder="1" applyAlignment="1">
      <alignment horizontal="center" vertical="center" wrapText="1"/>
    </xf>
    <xf numFmtId="189" fontId="29" fillId="2" borderId="38" xfId="4" applyNumberFormat="1" applyFont="1" applyFill="1" applyBorder="1" applyAlignment="1">
      <alignment horizontal="center" vertical="center"/>
    </xf>
    <xf numFmtId="189" fontId="29" fillId="2" borderId="31" xfId="4" applyNumberFormat="1" applyFont="1" applyFill="1" applyBorder="1" applyAlignment="1">
      <alignment horizontal="center" vertical="center" wrapText="1"/>
    </xf>
    <xf numFmtId="189" fontId="29" fillId="2" borderId="39" xfId="4" applyNumberFormat="1" applyFont="1" applyFill="1" applyBorder="1" applyAlignment="1">
      <alignment horizontal="center" vertical="center"/>
    </xf>
    <xf numFmtId="189" fontId="27" fillId="2" borderId="22" xfId="4" applyNumberFormat="1" applyFont="1" applyFill="1" applyBorder="1" applyAlignment="1">
      <alignment horizontal="center" vertical="center"/>
    </xf>
    <xf numFmtId="189" fontId="27" fillId="2" borderId="23" xfId="4" applyNumberFormat="1" applyFont="1" applyFill="1" applyBorder="1" applyAlignment="1">
      <alignment horizontal="center" vertical="center"/>
    </xf>
    <xf numFmtId="189" fontId="27" fillId="2" borderId="24" xfId="4" applyNumberFormat="1" applyFont="1" applyFill="1" applyBorder="1" applyAlignment="1">
      <alignment horizontal="center" vertical="center"/>
    </xf>
    <xf numFmtId="189" fontId="27" fillId="2" borderId="29" xfId="4" applyNumberFormat="1" applyFont="1" applyFill="1" applyBorder="1" applyAlignment="1">
      <alignment horizontal="center" vertical="center"/>
    </xf>
    <xf numFmtId="189" fontId="27" fillId="2" borderId="0" xfId="4" applyNumberFormat="1" applyFont="1" applyFill="1" applyBorder="1" applyAlignment="1">
      <alignment horizontal="center" vertical="center"/>
    </xf>
    <xf numFmtId="189" fontId="27" fillId="2" borderId="30" xfId="4" applyNumberFormat="1" applyFont="1" applyFill="1" applyBorder="1" applyAlignment="1">
      <alignment horizontal="center" vertical="center"/>
    </xf>
    <xf numFmtId="189" fontId="27" fillId="2" borderId="34" xfId="4" applyNumberFormat="1" applyFont="1" applyFill="1" applyBorder="1" applyAlignment="1">
      <alignment horizontal="center" vertical="center"/>
    </xf>
    <xf numFmtId="189" fontId="27" fillId="2" borderId="21" xfId="4" applyNumberFormat="1" applyFont="1" applyFill="1" applyBorder="1" applyAlignment="1">
      <alignment horizontal="center" vertical="center"/>
    </xf>
    <xf numFmtId="189" fontId="27" fillId="2" borderId="35" xfId="4" applyNumberFormat="1" applyFont="1" applyFill="1" applyBorder="1" applyAlignment="1">
      <alignment horizontal="center" vertical="center"/>
    </xf>
    <xf numFmtId="189" fontId="29" fillId="2" borderId="33" xfId="4" applyNumberFormat="1" applyFont="1" applyFill="1" applyBorder="1" applyAlignment="1">
      <alignment horizontal="center" vertical="center" wrapText="1"/>
    </xf>
    <xf numFmtId="189" fontId="29" fillId="2" borderId="41" xfId="4" applyNumberFormat="1" applyFont="1" applyFill="1" applyBorder="1" applyAlignment="1">
      <alignment horizontal="center" vertical="center" wrapText="1"/>
    </xf>
    <xf numFmtId="189" fontId="27" fillId="2" borderId="32" xfId="4" applyNumberFormat="1" applyFont="1" applyFill="1" applyBorder="1" applyAlignment="1">
      <alignment horizontal="center" vertical="center"/>
    </xf>
    <xf numFmtId="189" fontId="27" fillId="2" borderId="40" xfId="4" applyNumberFormat="1" applyFont="1" applyFill="1" applyBorder="1" applyAlignment="1">
      <alignment horizontal="center" vertical="center"/>
    </xf>
    <xf numFmtId="189" fontId="27" fillId="2" borderId="49" xfId="4" applyNumberFormat="1" applyFont="1" applyFill="1" applyBorder="1" applyAlignment="1">
      <alignment horizontal="center" vertical="center" textRotation="255"/>
    </xf>
    <xf numFmtId="189" fontId="27" fillId="2" borderId="56" xfId="4" applyNumberFormat="1" applyFont="1" applyFill="1" applyBorder="1" applyAlignment="1">
      <alignment horizontal="center" vertical="center" textRotation="255"/>
    </xf>
    <xf numFmtId="189" fontId="27" fillId="2" borderId="12" xfId="4" applyNumberFormat="1" applyFont="1" applyFill="1" applyBorder="1" applyAlignment="1">
      <alignment horizontal="center" vertical="center"/>
    </xf>
    <xf numFmtId="189" fontId="27" fillId="2" borderId="11" xfId="4" applyNumberFormat="1" applyFont="1" applyFill="1" applyBorder="1" applyAlignment="1">
      <alignment horizontal="center" vertical="center"/>
    </xf>
    <xf numFmtId="189" fontId="27" fillId="2" borderId="50" xfId="4" applyNumberFormat="1" applyFont="1" applyFill="1" applyBorder="1" applyAlignment="1">
      <alignment horizontal="center" vertical="center"/>
    </xf>
    <xf numFmtId="189" fontId="27" fillId="2" borderId="14" xfId="4" applyNumberFormat="1" applyFont="1" applyFill="1" applyBorder="1" applyAlignment="1">
      <alignment horizontal="center" vertical="center"/>
    </xf>
    <xf numFmtId="189" fontId="27" fillId="2" borderId="5" xfId="4" applyNumberFormat="1" applyFont="1" applyFill="1" applyBorder="1" applyAlignment="1">
      <alignment horizontal="center" vertical="center"/>
    </xf>
    <xf numFmtId="189" fontId="27" fillId="2" borderId="2" xfId="4" applyNumberFormat="1" applyFont="1" applyFill="1" applyBorder="1" applyAlignment="1">
      <alignment horizontal="center" vertical="center"/>
    </xf>
    <xf numFmtId="189" fontId="27" fillId="2" borderId="54" xfId="4" applyNumberFormat="1" applyFont="1" applyFill="1" applyBorder="1" applyAlignment="1">
      <alignment horizontal="center" vertical="center"/>
    </xf>
    <xf numFmtId="189" fontId="27" fillId="2" borderId="4" xfId="4" applyNumberFormat="1" applyFont="1" applyFill="1" applyBorder="1" applyAlignment="1">
      <alignment horizontal="center" vertical="center"/>
    </xf>
    <xf numFmtId="189" fontId="29" fillId="2" borderId="9" xfId="4" applyNumberFormat="1" applyFont="1" applyFill="1" applyBorder="1" applyAlignment="1">
      <alignment horizontal="center" vertical="center" wrapText="1"/>
    </xf>
    <xf numFmtId="189" fontId="29" fillId="2" borderId="20" xfId="4" applyNumberFormat="1" applyFont="1" applyFill="1" applyBorder="1" applyAlignment="1">
      <alignment horizontal="center" vertical="center" wrapText="1"/>
    </xf>
    <xf numFmtId="189" fontId="27" fillId="2" borderId="9" xfId="4" applyNumberFormat="1" applyFont="1" applyFill="1" applyBorder="1" applyAlignment="1">
      <alignment horizontal="center" vertical="center"/>
    </xf>
    <xf numFmtId="189" fontId="27" fillId="2" borderId="20" xfId="4" applyNumberFormat="1" applyFont="1" applyFill="1" applyBorder="1" applyAlignment="1">
      <alignment horizontal="center" vertical="center"/>
    </xf>
    <xf numFmtId="189" fontId="27" fillId="2" borderId="58" xfId="4" applyNumberFormat="1" applyFont="1" applyFill="1" applyBorder="1" applyAlignment="1">
      <alignment horizontal="center" vertical="center"/>
    </xf>
    <xf numFmtId="189" fontId="27" fillId="2" borderId="59" xfId="4" applyNumberFormat="1" applyFont="1" applyFill="1" applyBorder="1" applyAlignment="1">
      <alignment horizontal="center" vertical="center"/>
    </xf>
    <xf numFmtId="189" fontId="27" fillId="2" borderId="60" xfId="4" applyNumberFormat="1" applyFont="1" applyFill="1" applyBorder="1" applyAlignment="1">
      <alignment horizontal="center" vertical="center"/>
    </xf>
    <xf numFmtId="189" fontId="27" fillId="2" borderId="42" xfId="4" applyNumberFormat="1" applyFont="1" applyFill="1" applyBorder="1" applyAlignment="1">
      <alignment horizontal="center" vertical="center" textRotation="255"/>
    </xf>
    <xf numFmtId="189" fontId="27" fillId="2" borderId="8" xfId="4" applyNumberFormat="1" applyFont="1" applyFill="1" applyBorder="1" applyAlignment="1">
      <alignment horizontal="center" vertical="center" textRotation="255"/>
    </xf>
    <xf numFmtId="189" fontId="27" fillId="2" borderId="10" xfId="4" applyNumberFormat="1" applyFont="1" applyFill="1" applyBorder="1" applyAlignment="1">
      <alignment horizontal="center" vertical="center" textRotation="255"/>
    </xf>
    <xf numFmtId="189" fontId="27" fillId="2" borderId="66" xfId="4" applyNumberFormat="1" applyFont="1" applyFill="1" applyBorder="1" applyAlignment="1">
      <alignment horizontal="center" vertical="center" textRotation="255"/>
    </xf>
    <xf numFmtId="189" fontId="27" fillId="2" borderId="64" xfId="4" applyNumberFormat="1" applyFont="1" applyFill="1" applyBorder="1" applyAlignment="1">
      <alignment horizontal="center" vertical="center" textRotation="255"/>
    </xf>
    <xf numFmtId="189" fontId="27" fillId="2" borderId="9" xfId="4" applyNumberFormat="1" applyFont="1" applyFill="1" applyBorder="1" applyAlignment="1">
      <alignment horizontal="center" vertical="center" textRotation="255"/>
    </xf>
    <xf numFmtId="189" fontId="27" fillId="2" borderId="68" xfId="4" applyNumberFormat="1" applyFont="1" applyFill="1" applyBorder="1" applyAlignment="1">
      <alignment horizontal="center" vertical="center"/>
    </xf>
    <xf numFmtId="189" fontId="27" fillId="2" borderId="72" xfId="4" applyNumberFormat="1" applyFont="1" applyFill="1" applyBorder="1" applyAlignment="1">
      <alignment horizontal="center" vertical="center"/>
    </xf>
    <xf numFmtId="189" fontId="27" fillId="2" borderId="73" xfId="4" applyNumberFormat="1" applyFont="1" applyFill="1" applyBorder="1" applyAlignment="1">
      <alignment horizontal="center" vertical="center"/>
    </xf>
    <xf numFmtId="189" fontId="27" fillId="2" borderId="6" xfId="4" applyNumberFormat="1" applyFont="1" applyFill="1" applyBorder="1" applyAlignment="1">
      <alignment horizontal="center" vertical="center"/>
    </xf>
    <xf numFmtId="189" fontId="27" fillId="2" borderId="78" xfId="4" applyNumberFormat="1" applyFont="1" applyFill="1" applyBorder="1" applyAlignment="1">
      <alignment horizontal="center" vertical="center" wrapText="1"/>
    </xf>
    <xf numFmtId="189" fontId="27" fillId="2" borderId="77" xfId="4" applyNumberFormat="1" applyFont="1" applyFill="1" applyBorder="1" applyAlignment="1">
      <alignment horizontal="center" vertical="center" wrapText="1"/>
    </xf>
    <xf numFmtId="189" fontId="27" fillId="2" borderId="79" xfId="4" applyNumberFormat="1" applyFont="1" applyFill="1" applyBorder="1" applyAlignment="1">
      <alignment horizontal="center" vertical="center" wrapText="1"/>
    </xf>
    <xf numFmtId="189" fontId="27" fillId="2" borderId="74" xfId="4" applyNumberFormat="1" applyFont="1" applyFill="1" applyBorder="1" applyAlignment="1">
      <alignment horizontal="center" vertical="center" textRotation="255"/>
    </xf>
    <xf numFmtId="189" fontId="27" fillId="2" borderId="1" xfId="4" applyNumberFormat="1" applyFont="1" applyFill="1" applyBorder="1" applyAlignment="1">
      <alignment horizontal="center" vertical="center" textRotation="255"/>
    </xf>
    <xf numFmtId="189" fontId="27" fillId="2" borderId="62" xfId="4" applyNumberFormat="1" applyFont="1" applyFill="1" applyBorder="1" applyAlignment="1">
      <alignment horizontal="center" vertical="center" textRotation="255"/>
    </xf>
    <xf numFmtId="0" fontId="5" fillId="2" borderId="25" xfId="7" applyFont="1" applyFill="1" applyBorder="1" applyAlignment="1">
      <alignment horizontal="center" vertical="center"/>
    </xf>
    <xf numFmtId="0" fontId="5" fillId="2" borderId="27" xfId="7" applyFont="1" applyFill="1" applyBorder="1" applyAlignment="1">
      <alignment horizontal="center" vertical="center"/>
    </xf>
    <xf numFmtId="0" fontId="5" fillId="2" borderId="28" xfId="7" applyFont="1" applyFill="1" applyBorder="1" applyAlignment="1">
      <alignment horizontal="center" vertical="center"/>
    </xf>
    <xf numFmtId="0" fontId="5" fillId="2" borderId="85" xfId="6" applyFont="1" applyFill="1" applyBorder="1" applyAlignment="1">
      <alignment horizontal="center" vertical="center" textRotation="255"/>
    </xf>
    <xf numFmtId="0" fontId="5" fillId="2" borderId="55" xfId="6" applyFont="1" applyFill="1" applyBorder="1" applyAlignment="1">
      <alignment vertical="center"/>
    </xf>
    <xf numFmtId="0" fontId="5" fillId="2" borderId="65" xfId="6" applyFont="1" applyFill="1" applyBorder="1" applyAlignment="1">
      <alignment vertical="center"/>
    </xf>
    <xf numFmtId="0" fontId="5" fillId="2" borderId="87" xfId="6" applyFont="1" applyFill="1" applyBorder="1" applyAlignment="1">
      <alignment horizontal="center" vertical="center" textRotation="255"/>
    </xf>
    <xf numFmtId="0" fontId="5" fillId="2" borderId="55" xfId="6" applyFont="1" applyFill="1" applyBorder="1" applyAlignment="1">
      <alignment horizontal="center" vertical="center" textRotation="255"/>
    </xf>
    <xf numFmtId="0" fontId="5" fillId="2" borderId="65" xfId="6" applyFont="1" applyFill="1" applyBorder="1" applyAlignment="1">
      <alignment horizontal="center" vertical="center" textRotation="255"/>
    </xf>
    <xf numFmtId="0" fontId="5" fillId="2" borderId="74" xfId="6" applyFont="1" applyFill="1" applyBorder="1" applyAlignment="1">
      <alignment horizontal="center" vertical="center" textRotation="255"/>
    </xf>
    <xf numFmtId="0" fontId="5" fillId="2" borderId="1" xfId="6" applyFont="1" applyFill="1" applyBorder="1" applyAlignment="1">
      <alignment horizontal="center" vertical="center" textRotation="255"/>
    </xf>
    <xf numFmtId="0" fontId="5" fillId="2" borderId="62" xfId="6" applyFont="1" applyFill="1" applyBorder="1" applyAlignment="1">
      <alignment horizontal="center" vertical="center" textRotation="255"/>
    </xf>
    <xf numFmtId="0" fontId="5" fillId="2" borderId="10" xfId="8" applyNumberFormat="1" applyFont="1" applyFill="1" applyBorder="1" applyAlignment="1">
      <alignment horizontal="center" vertical="center" textRotation="255"/>
    </xf>
    <xf numFmtId="0" fontId="5" fillId="2" borderId="1" xfId="8" applyNumberFormat="1" applyFont="1" applyFill="1" applyBorder="1" applyAlignment="1">
      <alignment horizontal="center" vertical="center" textRotation="255"/>
    </xf>
    <xf numFmtId="0" fontId="5" fillId="2" borderId="62" xfId="8" applyNumberFormat="1" applyFont="1" applyFill="1" applyBorder="1" applyAlignment="1">
      <alignment horizontal="center" vertical="center" textRotation="255"/>
    </xf>
    <xf numFmtId="0" fontId="5" fillId="2" borderId="22" xfId="6" applyFont="1" applyFill="1" applyBorder="1" applyAlignment="1">
      <alignment horizontal="center" vertical="center"/>
    </xf>
    <xf numFmtId="0" fontId="5" fillId="2" borderId="23" xfId="6" applyFont="1" applyFill="1" applyBorder="1" applyAlignment="1">
      <alignment horizontal="center" vertical="center"/>
    </xf>
    <xf numFmtId="0" fontId="5" fillId="2" borderId="24" xfId="6" applyFont="1" applyFill="1" applyBorder="1" applyAlignment="1">
      <alignment horizontal="center" vertical="center"/>
    </xf>
    <xf numFmtId="0" fontId="5" fillId="2" borderId="34" xfId="6" applyFont="1" applyFill="1" applyBorder="1" applyAlignment="1">
      <alignment horizontal="center" vertical="center"/>
    </xf>
    <xf numFmtId="0" fontId="5" fillId="2" borderId="21" xfId="6" applyFont="1" applyFill="1" applyBorder="1" applyAlignment="1">
      <alignment horizontal="center" vertical="center"/>
    </xf>
    <xf numFmtId="0" fontId="5" fillId="2" borderId="35" xfId="6" applyFont="1" applyFill="1" applyBorder="1" applyAlignment="1">
      <alignment horizontal="center" vertical="center"/>
    </xf>
    <xf numFmtId="189" fontId="27" fillId="0" borderId="1" xfId="11" applyNumberFormat="1" applyFont="1" applyBorder="1" applyAlignment="1">
      <alignment horizontal="center" vertical="center"/>
    </xf>
    <xf numFmtId="189" fontId="27" fillId="0" borderId="37" xfId="11" applyNumberFormat="1" applyFont="1" applyBorder="1" applyAlignment="1">
      <alignment horizontal="center" vertical="center"/>
    </xf>
    <xf numFmtId="189" fontId="3" fillId="0" borderId="67" xfId="11" applyNumberFormat="1" applyFont="1" applyBorder="1" applyAlignment="1">
      <alignment horizontal="center" vertical="center" wrapText="1"/>
    </xf>
    <xf numFmtId="189" fontId="3" fillId="0" borderId="92" xfId="11" applyNumberFormat="1" applyFont="1" applyBorder="1" applyAlignment="1">
      <alignment horizontal="center" vertical="center"/>
    </xf>
    <xf numFmtId="189" fontId="27" fillId="0" borderId="55" xfId="11" applyNumberFormat="1" applyFont="1" applyBorder="1" applyAlignment="1">
      <alignment horizontal="center" vertical="center"/>
    </xf>
    <xf numFmtId="189" fontId="27" fillId="0" borderId="84" xfId="11" applyNumberFormat="1" applyFont="1" applyBorder="1" applyAlignment="1">
      <alignment horizontal="center" vertical="center"/>
    </xf>
    <xf numFmtId="189" fontId="27" fillId="0" borderId="12" xfId="11" applyNumberFormat="1" applyFont="1" applyBorder="1" applyAlignment="1">
      <alignment horizontal="center" vertical="center"/>
    </xf>
    <xf numFmtId="189" fontId="27" fillId="0" borderId="50" xfId="11" applyNumberFormat="1" applyFont="1" applyBorder="1" applyAlignment="1">
      <alignment horizontal="center" vertical="center"/>
    </xf>
    <xf numFmtId="189" fontId="3" fillId="0" borderId="9" xfId="11" applyNumberFormat="1" applyFont="1" applyBorder="1" applyAlignment="1">
      <alignment horizontal="center" vertical="center" wrapText="1"/>
    </xf>
    <xf numFmtId="0" fontId="3" fillId="0" borderId="20" xfId="11" applyFont="1" applyBorder="1" applyAlignment="1">
      <alignment vertical="center" wrapText="1"/>
    </xf>
    <xf numFmtId="189" fontId="27" fillId="0" borderId="22" xfId="11" applyNumberFormat="1" applyFont="1" applyBorder="1" applyAlignment="1">
      <alignment horizontal="center" vertical="center"/>
    </xf>
    <xf numFmtId="189" fontId="27" fillId="0" borderId="23" xfId="11" applyNumberFormat="1" applyFont="1" applyBorder="1" applyAlignment="1">
      <alignment horizontal="center" vertical="center"/>
    </xf>
    <xf numFmtId="189" fontId="27" fillId="0" borderId="24" xfId="11" applyNumberFormat="1" applyFont="1" applyBorder="1" applyAlignment="1">
      <alignment horizontal="center" vertical="center"/>
    </xf>
    <xf numFmtId="189" fontId="27" fillId="0" borderId="29" xfId="11" applyNumberFormat="1" applyFont="1" applyBorder="1" applyAlignment="1">
      <alignment horizontal="center" vertical="center"/>
    </xf>
    <xf numFmtId="189" fontId="27" fillId="0" borderId="0" xfId="11" applyNumberFormat="1" applyFont="1" applyBorder="1" applyAlignment="1">
      <alignment horizontal="center" vertical="center"/>
    </xf>
    <xf numFmtId="189" fontId="27" fillId="0" borderId="30" xfId="11" applyNumberFormat="1" applyFont="1" applyBorder="1" applyAlignment="1">
      <alignment horizontal="center" vertical="center"/>
    </xf>
    <xf numFmtId="189" fontId="27" fillId="0" borderId="34" xfId="11" applyNumberFormat="1" applyFont="1" applyBorder="1" applyAlignment="1">
      <alignment horizontal="center" vertical="center"/>
    </xf>
    <xf numFmtId="189" fontId="27" fillId="0" borderId="21" xfId="11" applyNumberFormat="1" applyFont="1" applyBorder="1" applyAlignment="1">
      <alignment horizontal="center" vertical="center"/>
    </xf>
    <xf numFmtId="189" fontId="27" fillId="0" borderId="35" xfId="11" applyNumberFormat="1" applyFont="1" applyBorder="1" applyAlignment="1">
      <alignment horizontal="center" vertical="center"/>
    </xf>
    <xf numFmtId="189" fontId="27" fillId="0" borderId="3" xfId="11" applyNumberFormat="1" applyFont="1" applyBorder="1" applyAlignment="1">
      <alignment horizontal="center" vertical="center"/>
    </xf>
    <xf numFmtId="189" fontId="27" fillId="0" borderId="36" xfId="11" applyNumberFormat="1" applyFont="1" applyBorder="1" applyAlignment="1">
      <alignment horizontal="center" vertical="center"/>
    </xf>
    <xf numFmtId="189" fontId="27" fillId="0" borderId="42" xfId="11" applyNumberFormat="1" applyFont="1" applyBorder="1" applyAlignment="1">
      <alignment horizontal="center" vertical="center" textRotation="255"/>
    </xf>
    <xf numFmtId="189" fontId="27" fillId="0" borderId="49" xfId="11" applyNumberFormat="1" applyFont="1" applyBorder="1" applyAlignment="1">
      <alignment horizontal="center" vertical="center" textRotation="255"/>
    </xf>
    <xf numFmtId="189" fontId="27" fillId="0" borderId="56" xfId="11" applyNumberFormat="1" applyFont="1" applyBorder="1" applyAlignment="1">
      <alignment horizontal="center" vertical="center" textRotation="255"/>
    </xf>
    <xf numFmtId="189" fontId="27" fillId="0" borderId="11" xfId="11" applyNumberFormat="1" applyFont="1" applyBorder="1" applyAlignment="1">
      <alignment horizontal="center" vertical="center"/>
    </xf>
    <xf numFmtId="189" fontId="27" fillId="0" borderId="14" xfId="11" applyNumberFormat="1" applyFont="1" applyBorder="1" applyAlignment="1">
      <alignment horizontal="center" vertical="center"/>
    </xf>
    <xf numFmtId="189" fontId="27" fillId="0" borderId="5" xfId="11" applyNumberFormat="1" applyFont="1" applyBorder="1" applyAlignment="1">
      <alignment horizontal="center" vertical="center"/>
    </xf>
    <xf numFmtId="189" fontId="27" fillId="0" borderId="6" xfId="11" applyNumberFormat="1" applyFont="1" applyBorder="1" applyAlignment="1">
      <alignment horizontal="center" vertical="center"/>
    </xf>
    <xf numFmtId="189" fontId="27" fillId="0" borderId="68" xfId="11" applyNumberFormat="1" applyFont="1" applyBorder="1" applyAlignment="1">
      <alignment horizontal="center" vertical="center"/>
    </xf>
    <xf numFmtId="189" fontId="27" fillId="0" borderId="4" xfId="11" applyNumberFormat="1" applyFont="1" applyBorder="1" applyAlignment="1">
      <alignment horizontal="center" vertical="center"/>
    </xf>
    <xf numFmtId="189" fontId="27" fillId="0" borderId="2" xfId="11" applyNumberFormat="1" applyFont="1" applyBorder="1" applyAlignment="1">
      <alignment horizontal="center" vertical="center"/>
    </xf>
    <xf numFmtId="189" fontId="27" fillId="0" borderId="54" xfId="11" applyNumberFormat="1" applyFont="1" applyBorder="1" applyAlignment="1">
      <alignment horizontal="center" vertical="center"/>
    </xf>
    <xf numFmtId="189" fontId="27" fillId="0" borderId="57" xfId="11" applyNumberFormat="1" applyFont="1" applyBorder="1" applyAlignment="1">
      <alignment horizontal="center" vertical="center"/>
    </xf>
    <xf numFmtId="189" fontId="27" fillId="0" borderId="76" xfId="11" applyNumberFormat="1" applyFont="1" applyBorder="1" applyAlignment="1">
      <alignment horizontal="center" vertical="center"/>
    </xf>
    <xf numFmtId="189" fontId="27" fillId="0" borderId="86" xfId="11" applyNumberFormat="1" applyFont="1" applyBorder="1" applyAlignment="1">
      <alignment horizontal="center" vertical="center"/>
    </xf>
    <xf numFmtId="189" fontId="27" fillId="0" borderId="66" xfId="11" applyNumberFormat="1" applyFont="1" applyBorder="1" applyAlignment="1">
      <alignment horizontal="center" vertical="center" textRotation="255"/>
    </xf>
    <xf numFmtId="189" fontId="27" fillId="0" borderId="8" xfId="11" applyNumberFormat="1" applyFont="1" applyBorder="1" applyAlignment="1">
      <alignment horizontal="center" vertical="center" textRotation="255"/>
    </xf>
    <xf numFmtId="189" fontId="27" fillId="0" borderId="64" xfId="11" applyNumberFormat="1" applyFont="1" applyBorder="1" applyAlignment="1">
      <alignment horizontal="center" vertical="center" textRotation="255"/>
    </xf>
    <xf numFmtId="189" fontId="27" fillId="0" borderId="58" xfId="11" applyNumberFormat="1" applyFont="1" applyBorder="1" applyAlignment="1">
      <alignment horizontal="center" vertical="center"/>
    </xf>
    <xf numFmtId="189" fontId="27" fillId="0" borderId="59" xfId="11" applyNumberFormat="1" applyFont="1" applyBorder="1" applyAlignment="1">
      <alignment horizontal="center" vertical="center"/>
    </xf>
    <xf numFmtId="189" fontId="27" fillId="0" borderId="60" xfId="11" applyNumberFormat="1" applyFont="1" applyBorder="1" applyAlignment="1">
      <alignment horizontal="center" vertical="center"/>
    </xf>
    <xf numFmtId="189" fontId="27" fillId="0" borderId="78" xfId="11" applyNumberFormat="1" applyFont="1" applyBorder="1" applyAlignment="1">
      <alignment horizontal="center" vertical="center" wrapText="1"/>
    </xf>
    <xf numFmtId="189" fontId="27" fillId="0" borderId="77" xfId="11" applyNumberFormat="1" applyFont="1" applyBorder="1" applyAlignment="1">
      <alignment horizontal="center" vertical="center" wrapText="1"/>
    </xf>
    <xf numFmtId="189" fontId="27" fillId="0" borderId="79" xfId="11" applyNumberFormat="1" applyFont="1" applyBorder="1" applyAlignment="1">
      <alignment horizontal="center" vertical="center" wrapText="1"/>
    </xf>
    <xf numFmtId="189" fontId="27" fillId="0" borderId="14" xfId="11" applyNumberFormat="1" applyFont="1" applyBorder="1" applyAlignment="1">
      <alignment horizontal="center" vertical="center" textRotation="255"/>
    </xf>
    <xf numFmtId="189" fontId="27" fillId="0" borderId="12" xfId="11" applyNumberFormat="1" applyFont="1" applyBorder="1" applyAlignment="1">
      <alignment horizontal="center" vertical="center" textRotation="255"/>
    </xf>
    <xf numFmtId="189" fontId="27" fillId="0" borderId="9" xfId="11" applyNumberFormat="1" applyFont="1" applyBorder="1" applyAlignment="1">
      <alignment horizontal="center" vertical="center" textRotation="255"/>
    </xf>
    <xf numFmtId="189" fontId="27" fillId="0" borderId="10" xfId="11" applyNumberFormat="1" applyFont="1" applyBorder="1" applyAlignment="1">
      <alignment horizontal="center" vertical="center" textRotation="255"/>
    </xf>
    <xf numFmtId="0" fontId="42" fillId="0" borderId="101" xfId="12" applyFont="1" applyBorder="1" applyAlignment="1" applyProtection="1">
      <alignment horizontal="center" vertical="center"/>
      <protection locked="0"/>
    </xf>
    <xf numFmtId="0" fontId="42" fillId="0" borderId="26" xfId="12" applyFont="1" applyBorder="1" applyAlignment="1" applyProtection="1">
      <alignment horizontal="center" vertical="center"/>
      <protection locked="0"/>
    </xf>
    <xf numFmtId="0" fontId="42" fillId="0" borderId="108" xfId="12" applyFont="1" applyBorder="1" applyAlignment="1" applyProtection="1">
      <alignment horizontal="center" vertical="center"/>
      <protection locked="0"/>
    </xf>
    <xf numFmtId="0" fontId="42" fillId="0" borderId="101" xfId="13" applyFont="1" applyBorder="1" applyAlignment="1" applyProtection="1">
      <alignment horizontal="center" vertical="center"/>
      <protection locked="0"/>
    </xf>
    <xf numFmtId="0" fontId="42" fillId="0" borderId="26" xfId="13" applyFont="1" applyBorder="1" applyAlignment="1" applyProtection="1">
      <alignment horizontal="center" vertical="center"/>
      <protection locked="0"/>
    </xf>
    <xf numFmtId="0" fontId="42" fillId="0" borderId="108" xfId="13" applyFont="1" applyBorder="1" applyAlignment="1" applyProtection="1">
      <alignment horizontal="center" vertical="center"/>
      <protection locked="0"/>
    </xf>
    <xf numFmtId="0" fontId="42" fillId="0" borderId="22" xfId="13" applyFont="1" applyBorder="1" applyAlignment="1" applyProtection="1">
      <alignment horizontal="center" vertical="center"/>
      <protection locked="0"/>
    </xf>
    <xf numFmtId="0" fontId="42" fillId="0" borderId="23" xfId="13" applyFont="1" applyBorder="1" applyAlignment="1" applyProtection="1">
      <alignment horizontal="center" vertical="center"/>
      <protection locked="0"/>
    </xf>
    <xf numFmtId="0" fontId="42" fillId="0" borderId="29" xfId="13" applyFont="1" applyBorder="1" applyAlignment="1" applyProtection="1">
      <alignment horizontal="center" vertical="center"/>
      <protection locked="0"/>
    </xf>
    <xf numFmtId="0" fontId="42" fillId="0" borderId="0" xfId="13" applyFont="1" applyBorder="1" applyAlignment="1" applyProtection="1">
      <alignment horizontal="center" vertical="center"/>
      <protection locked="0"/>
    </xf>
    <xf numFmtId="0" fontId="42" fillId="0" borderId="109" xfId="13" applyFont="1" applyBorder="1" applyAlignment="1" applyProtection="1">
      <alignment horizontal="center" vertical="center"/>
      <protection locked="0"/>
    </xf>
    <xf numFmtId="0" fontId="42" fillId="0" borderId="76" xfId="13" applyFont="1" applyBorder="1" applyAlignment="1" applyProtection="1">
      <alignment horizontal="center" vertical="center"/>
      <protection locked="0"/>
    </xf>
    <xf numFmtId="0" fontId="42" fillId="0" borderId="9" xfId="13" applyFont="1" applyBorder="1" applyAlignment="1" applyProtection="1">
      <alignment horizontal="center" vertical="center"/>
      <protection locked="0"/>
    </xf>
    <xf numFmtId="0" fontId="42" fillId="0" borderId="64" xfId="13" applyFont="1" applyBorder="1" applyAlignment="1" applyProtection="1">
      <alignment horizontal="center" vertical="center"/>
      <protection locked="0"/>
    </xf>
    <xf numFmtId="0" fontId="42" fillId="0" borderId="33" xfId="13" applyFont="1" applyBorder="1" applyAlignment="1" applyProtection="1">
      <alignment horizontal="center" vertical="center"/>
      <protection locked="0"/>
    </xf>
    <xf numFmtId="0" fontId="42" fillId="0" borderId="71" xfId="13" applyFont="1" applyBorder="1" applyAlignment="1" applyProtection="1">
      <alignment horizontal="center" vertical="center"/>
      <protection locked="0"/>
    </xf>
    <xf numFmtId="0" fontId="42" fillId="0" borderId="22" xfId="12" applyFont="1" applyBorder="1" applyAlignment="1" applyProtection="1">
      <alignment horizontal="center" vertical="center"/>
      <protection locked="0"/>
    </xf>
    <xf numFmtId="0" fontId="42" fillId="0" borderId="23" xfId="12" applyFont="1" applyBorder="1" applyAlignment="1" applyProtection="1">
      <alignment horizontal="center" vertical="center"/>
      <protection locked="0"/>
    </xf>
    <xf numFmtId="0" fontId="42" fillId="0" borderId="109" xfId="12" applyFont="1" applyBorder="1" applyAlignment="1" applyProtection="1">
      <alignment horizontal="center" vertical="center"/>
      <protection locked="0"/>
    </xf>
    <xf numFmtId="0" fontId="42" fillId="0" borderId="75" xfId="12" applyFont="1" applyBorder="1" applyAlignment="1" applyProtection="1">
      <alignment horizontal="center" vertical="center"/>
      <protection locked="0"/>
    </xf>
    <xf numFmtId="0" fontId="42" fillId="0" borderId="107" xfId="12" applyFont="1" applyBorder="1" applyAlignment="1" applyProtection="1">
      <alignment horizontal="center" vertical="center"/>
      <protection locked="0"/>
    </xf>
    <xf numFmtId="0" fontId="42" fillId="0" borderId="57" xfId="12" applyFont="1" applyBorder="1" applyAlignment="1" applyProtection="1">
      <alignment horizontal="center" vertical="center"/>
      <protection locked="0"/>
    </xf>
    <xf numFmtId="0" fontId="42" fillId="0" borderId="76" xfId="12" applyFont="1" applyBorder="1" applyAlignment="1" applyProtection="1">
      <alignment horizontal="center" vertical="center"/>
      <protection locked="0"/>
    </xf>
    <xf numFmtId="0" fontId="42" fillId="0" borderId="104" xfId="12" applyFont="1" applyBorder="1" applyAlignment="1" applyProtection="1">
      <alignment horizontal="center" vertical="center"/>
      <protection locked="0"/>
    </xf>
    <xf numFmtId="0" fontId="42" fillId="0" borderId="110" xfId="12" applyFont="1" applyBorder="1" applyAlignment="1" applyProtection="1">
      <alignment horizontal="center" vertical="center"/>
      <protection locked="0"/>
    </xf>
    <xf numFmtId="0" fontId="42" fillId="0" borderId="62" xfId="12" applyFont="1" applyBorder="1" applyAlignment="1" applyProtection="1">
      <alignment horizontal="center" vertical="center"/>
      <protection locked="0"/>
    </xf>
    <xf numFmtId="0" fontId="42" fillId="0" borderId="58" xfId="12" applyFont="1" applyBorder="1" applyAlignment="1" applyProtection="1">
      <alignment horizontal="center" vertical="center"/>
      <protection locked="0"/>
    </xf>
    <xf numFmtId="0" fontId="42" fillId="0" borderId="59" xfId="12" applyFont="1" applyBorder="1" applyAlignment="1" applyProtection="1">
      <alignment horizontal="center" vertical="center"/>
      <protection locked="0"/>
    </xf>
    <xf numFmtId="0" fontId="42" fillId="0" borderId="58" xfId="13" applyFont="1" applyBorder="1" applyAlignment="1" applyProtection="1">
      <alignment horizontal="center" vertical="center"/>
      <protection locked="0"/>
    </xf>
    <xf numFmtId="0" fontId="42" fillId="0" borderId="61" xfId="13" applyFont="1" applyBorder="1" applyAlignment="1" applyProtection="1">
      <alignment horizontal="center" vertical="center"/>
      <protection locked="0"/>
    </xf>
    <xf numFmtId="0" fontId="42" fillId="0" borderId="106" xfId="12" applyFont="1" applyBorder="1" applyAlignment="1" applyProtection="1">
      <alignment horizontal="center" vertical="center"/>
      <protection locked="0"/>
    </xf>
    <xf numFmtId="206" fontId="42" fillId="0" borderId="62" xfId="14" applyNumberFormat="1" applyFont="1" applyBorder="1" applyAlignment="1">
      <alignment horizontal="center" vertical="center"/>
    </xf>
    <xf numFmtId="206" fontId="42" fillId="0" borderId="78" xfId="14" applyNumberFormat="1" applyFont="1" applyBorder="1" applyAlignment="1">
      <alignment horizontal="center" vertical="center"/>
    </xf>
    <xf numFmtId="206" fontId="42" fillId="0" borderId="102" xfId="14" applyNumberFormat="1" applyFont="1" applyBorder="1" applyAlignment="1">
      <alignment horizontal="center" vertical="center"/>
    </xf>
    <xf numFmtId="206" fontId="42" fillId="0" borderId="22" xfId="14" applyNumberFormat="1" applyFont="1" applyBorder="1" applyAlignment="1">
      <alignment horizontal="center" vertical="center"/>
    </xf>
    <xf numFmtId="206" fontId="42" fillId="0" borderId="23" xfId="14" applyNumberFormat="1" applyFont="1" applyBorder="1" applyAlignment="1">
      <alignment horizontal="center" vertical="center"/>
    </xf>
    <xf numFmtId="206" fontId="42" fillId="0" borderId="109" xfId="14" applyNumberFormat="1" applyFont="1" applyBorder="1" applyAlignment="1">
      <alignment horizontal="center" vertical="center"/>
    </xf>
    <xf numFmtId="206" fontId="42" fillId="0" borderId="76" xfId="14" applyNumberFormat="1" applyFont="1" applyBorder="1" applyAlignment="1">
      <alignment horizontal="center" vertical="center"/>
    </xf>
    <xf numFmtId="206" fontId="42" fillId="0" borderId="107" xfId="14" applyNumberFormat="1" applyFont="1" applyBorder="1" applyAlignment="1">
      <alignment horizontal="center" vertical="center"/>
    </xf>
    <xf numFmtId="206" fontId="42" fillId="0" borderId="57" xfId="14" applyNumberFormat="1" applyFont="1" applyBorder="1" applyAlignment="1">
      <alignment horizontal="center" vertical="center"/>
    </xf>
    <xf numFmtId="206" fontId="42" fillId="0" borderId="104" xfId="14" applyNumberFormat="1" applyFont="1" applyBorder="1" applyAlignment="1">
      <alignment horizontal="center" vertical="center"/>
    </xf>
    <xf numFmtId="206" fontId="42" fillId="0" borderId="110" xfId="14" applyNumberFormat="1" applyFont="1" applyBorder="1" applyAlignment="1">
      <alignment horizontal="center" vertical="center"/>
    </xf>
    <xf numFmtId="206" fontId="42" fillId="0" borderId="58" xfId="14" applyNumberFormat="1" applyFont="1" applyBorder="1" applyAlignment="1">
      <alignment horizontal="center" vertical="center"/>
    </xf>
    <xf numFmtId="206" fontId="42" fillId="0" borderId="61" xfId="14" applyNumberFormat="1" applyFont="1" applyBorder="1" applyAlignment="1">
      <alignment horizontal="center" vertical="center"/>
    </xf>
  </cellXfs>
  <cellStyles count="19">
    <cellStyle name="桁区切り 2" xfId="14" xr:uid="{F305E205-A2D4-4552-BDB2-9BBC27677D6B}"/>
    <cellStyle name="桁区切り 3" xfId="8" xr:uid="{3B48B317-A9B9-4C01-BCF1-F1E7BEB0F628}"/>
    <cellStyle name="桁区切り_統計表（20表～22表）" xfId="15" xr:uid="{29A0B204-38FF-432E-92A5-3BD910758A12}"/>
    <cellStyle name="桁区切り_年報統計表moto" xfId="1" xr:uid="{00000000-0005-0000-0000-000000000000}"/>
    <cellStyle name="標準" xfId="0" builtinId="0"/>
    <cellStyle name="標準 2" xfId="11" xr:uid="{F97C5151-1C31-4666-ADAE-0B079917B775}"/>
    <cellStyle name="標準 3" xfId="4" xr:uid="{F13181BD-9D48-4CB9-BB14-3A1255FFCD5D}"/>
    <cellStyle name="標準 4" xfId="17" xr:uid="{966D5A33-06BC-4E7B-A614-EA2362EFA296}"/>
    <cellStyle name="標準 5" xfId="18" xr:uid="{C063A3D1-4AA3-46F1-B6B0-0B84E95AAD74}"/>
    <cellStyle name="標準_１１－１０～１２診療分（医科歯科）" xfId="12" xr:uid="{28A11854-E533-4455-A936-5778374529BE}"/>
    <cellStyle name="標準_管掌別審査状況(総括）" xfId="5" xr:uid="{07E9225F-CCEB-4438-B35A-8176DF16B25D}"/>
    <cellStyle name="標準_都道府県newレイアウト3（医科）" xfId="13" xr:uid="{349324B4-FF55-4963-A867-398E076E646D}"/>
    <cellStyle name="標準_統計表（20表～22表）" xfId="10" xr:uid="{75572FEF-D7D4-4BE9-AD52-05883BF198F0}"/>
    <cellStyle name="標準_統計表（第19表～第22表）_統計管理課" xfId="9" xr:uid="{289CA2FA-AA5F-45B4-BED6-0D724C77EC7A}"/>
    <cellStyle name="標準_特審newレイアウト（医科）" xfId="7" xr:uid="{50355747-5CA2-4873-94FA-82EF1F30870D}"/>
    <cellStyle name="標準_特審newレイアウト（医科歯科計）" xfId="6" xr:uid="{460B12B9-873E-41BE-8580-A83A456FCA9B}"/>
    <cellStyle name="標準_特定機能病院雛型" xfId="16" xr:uid="{F3E0CF15-C92A-4498-9F5B-275F99F7AE36}"/>
    <cellStyle name="標準_年報統計表moto" xfId="2" xr:uid="{00000000-0005-0000-0000-000002000000}"/>
    <cellStyle name="標準_薬剤負担金" xfId="3" xr:uid="{00000000-0005-0000-0000-000003000000}"/>
  </cellStyles>
  <dxfs count="6">
    <dxf>
      <fill>
        <patternFill>
          <bgColor indexed="41"/>
        </patternFill>
      </fill>
    </dxf>
    <dxf>
      <fill>
        <patternFill>
          <bgColor indexed="45"/>
        </patternFill>
      </fill>
    </dxf>
    <dxf>
      <fill>
        <patternFill>
          <bgColor indexed="41"/>
        </patternFill>
      </fill>
    </dxf>
    <dxf>
      <fill>
        <patternFill>
          <bgColor indexed="45"/>
        </patternFill>
      </fill>
    </dxf>
    <dxf>
      <fill>
        <patternFill>
          <bgColor indexed="41"/>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02167-57ED-4813-A868-68535068952C}">
  <dimension ref="A1:E39"/>
  <sheetViews>
    <sheetView showGridLines="0" tabSelected="1" zoomScale="80" zoomScaleNormal="80" zoomScaleSheetLayoutView="100" workbookViewId="0"/>
  </sheetViews>
  <sheetFormatPr defaultRowHeight="13.5"/>
  <cols>
    <col min="1" max="1" width="2" style="1098" customWidth="1"/>
    <col min="2" max="2" width="16" style="1098" customWidth="1"/>
    <col min="3" max="3" width="0.5703125" style="1098" customWidth="1"/>
    <col min="4" max="4" width="3.42578125" style="1098" customWidth="1"/>
    <col min="5" max="5" width="85.42578125" style="1098" bestFit="1" customWidth="1"/>
    <col min="6" max="16384" width="9.140625" style="1098"/>
  </cols>
  <sheetData>
    <row r="1" spans="1:5" ht="24" customHeight="1">
      <c r="A1" s="1099" t="s">
        <v>550</v>
      </c>
      <c r="B1" s="1099"/>
      <c r="C1" s="1099"/>
      <c r="D1" s="1099"/>
      <c r="E1" s="1099"/>
    </row>
    <row r="2" spans="1:5" ht="51.75" customHeight="1">
      <c r="A2" s="1100"/>
      <c r="C2" s="1101"/>
      <c r="D2" s="1101"/>
      <c r="E2" s="1102"/>
    </row>
    <row r="3" spans="1:5" ht="21" customHeight="1">
      <c r="B3" s="1111" t="s">
        <v>492</v>
      </c>
      <c r="C3" s="1111"/>
      <c r="D3" s="1103"/>
      <c r="E3" s="1096" t="s">
        <v>493</v>
      </c>
    </row>
    <row r="4" spans="1:5" ht="21" customHeight="1">
      <c r="B4" s="1103"/>
      <c r="C4" s="1103"/>
      <c r="D4" s="1103"/>
      <c r="E4" s="1097"/>
    </row>
    <row r="5" spans="1:5" ht="21" customHeight="1">
      <c r="B5" s="1111" t="s">
        <v>494</v>
      </c>
      <c r="C5" s="1111"/>
      <c r="D5" s="1103"/>
      <c r="E5" s="1096" t="s">
        <v>495</v>
      </c>
    </row>
    <row r="6" spans="1:5" ht="21" customHeight="1">
      <c r="B6" s="1103"/>
      <c r="C6" s="1103"/>
      <c r="D6" s="1103"/>
      <c r="E6" s="1097"/>
    </row>
    <row r="7" spans="1:5" ht="21" customHeight="1">
      <c r="B7" s="1111" t="s">
        <v>496</v>
      </c>
      <c r="C7" s="1111"/>
      <c r="D7" s="1103"/>
      <c r="E7" s="1096" t="s">
        <v>497</v>
      </c>
    </row>
    <row r="8" spans="1:5" ht="21" customHeight="1">
      <c r="B8" s="1103"/>
      <c r="C8" s="1103"/>
      <c r="D8" s="1103"/>
      <c r="E8" s="1097"/>
    </row>
    <row r="9" spans="1:5" ht="21" customHeight="1">
      <c r="B9" s="1111" t="s">
        <v>498</v>
      </c>
      <c r="C9" s="1111"/>
      <c r="D9" s="1103"/>
      <c r="E9" s="1096" t="s">
        <v>499</v>
      </c>
    </row>
    <row r="10" spans="1:5" ht="21" customHeight="1">
      <c r="B10" s="1103"/>
      <c r="C10" s="1103"/>
      <c r="D10" s="1103"/>
      <c r="E10" s="1097"/>
    </row>
    <row r="11" spans="1:5" ht="21" customHeight="1">
      <c r="B11" s="1111" t="s">
        <v>500</v>
      </c>
      <c r="C11" s="1111"/>
      <c r="D11" s="1103"/>
      <c r="E11" s="1096" t="s">
        <v>501</v>
      </c>
    </row>
    <row r="12" spans="1:5" ht="21" customHeight="1">
      <c r="B12" s="1103"/>
      <c r="C12" s="1103"/>
      <c r="D12" s="1103"/>
      <c r="E12" s="1097"/>
    </row>
    <row r="13" spans="1:5" ht="21" customHeight="1">
      <c r="B13" s="1111" t="s">
        <v>502</v>
      </c>
      <c r="C13" s="1111"/>
      <c r="D13" s="1103"/>
      <c r="E13" s="1096" t="s">
        <v>503</v>
      </c>
    </row>
    <row r="14" spans="1:5" ht="21" customHeight="1">
      <c r="B14" s="1103"/>
      <c r="C14" s="1103"/>
      <c r="D14" s="1103"/>
      <c r="E14" s="1097"/>
    </row>
    <row r="15" spans="1:5" ht="21" customHeight="1">
      <c r="B15" s="1111" t="s">
        <v>526</v>
      </c>
      <c r="C15" s="1111"/>
      <c r="D15" s="1103"/>
      <c r="E15" s="1096" t="s">
        <v>504</v>
      </c>
    </row>
    <row r="16" spans="1:5" ht="21" customHeight="1">
      <c r="B16" s="1103"/>
      <c r="C16" s="1103"/>
      <c r="D16" s="1103"/>
      <c r="E16" s="1097"/>
    </row>
    <row r="17" spans="2:5" ht="21" customHeight="1">
      <c r="B17" s="1111" t="s">
        <v>505</v>
      </c>
      <c r="C17" s="1111"/>
      <c r="D17" s="1103"/>
      <c r="E17" s="1096" t="s">
        <v>506</v>
      </c>
    </row>
    <row r="18" spans="2:5" ht="21" customHeight="1">
      <c r="B18" s="1103"/>
      <c r="C18" s="1103"/>
      <c r="D18" s="1103"/>
      <c r="E18" s="1097"/>
    </row>
    <row r="19" spans="2:5" ht="21" customHeight="1">
      <c r="B19" s="1111" t="s">
        <v>527</v>
      </c>
      <c r="C19" s="1111"/>
      <c r="D19" s="1103"/>
      <c r="E19" s="1096" t="s">
        <v>507</v>
      </c>
    </row>
    <row r="20" spans="2:5" ht="21" customHeight="1">
      <c r="B20" s="1103"/>
      <c r="C20" s="1103"/>
      <c r="D20" s="1103"/>
      <c r="E20" s="1097"/>
    </row>
    <row r="21" spans="2:5" ht="21" customHeight="1">
      <c r="B21" s="1111" t="s">
        <v>525</v>
      </c>
      <c r="C21" s="1111"/>
      <c r="D21" s="1103"/>
      <c r="E21" s="1096" t="s">
        <v>508</v>
      </c>
    </row>
    <row r="22" spans="2:5" ht="21" customHeight="1">
      <c r="D22" s="1103"/>
      <c r="E22" s="1097"/>
    </row>
    <row r="23" spans="2:5" ht="21" customHeight="1">
      <c r="B23" s="1111" t="s">
        <v>524</v>
      </c>
      <c r="C23" s="1111"/>
      <c r="D23" s="1103"/>
      <c r="E23" s="1096" t="s">
        <v>509</v>
      </c>
    </row>
    <row r="24" spans="2:5" ht="21" customHeight="1">
      <c r="B24" s="1103"/>
      <c r="C24" s="1103"/>
      <c r="D24" s="1103"/>
      <c r="E24" s="1097"/>
    </row>
    <row r="25" spans="2:5" ht="21" customHeight="1">
      <c r="B25" s="1111" t="s">
        <v>510</v>
      </c>
      <c r="C25" s="1111"/>
      <c r="D25" s="1103"/>
      <c r="E25" s="1096" t="s">
        <v>511</v>
      </c>
    </row>
    <row r="26" spans="2:5" ht="21" customHeight="1">
      <c r="D26" s="1103"/>
      <c r="E26" s="1097"/>
    </row>
    <row r="27" spans="2:5" ht="21" customHeight="1">
      <c r="B27" s="1111" t="s">
        <v>512</v>
      </c>
      <c r="C27" s="1111"/>
      <c r="D27" s="1103"/>
      <c r="E27" s="1096" t="s">
        <v>513</v>
      </c>
    </row>
    <row r="28" spans="2:5" ht="21" customHeight="1">
      <c r="D28" s="1103"/>
      <c r="E28" s="1097"/>
    </row>
    <row r="29" spans="2:5" ht="21" customHeight="1">
      <c r="B29" s="1111" t="s">
        <v>514</v>
      </c>
      <c r="C29" s="1111"/>
      <c r="D29" s="1103"/>
      <c r="E29" s="1096" t="s">
        <v>515</v>
      </c>
    </row>
    <row r="30" spans="2:5" ht="21" customHeight="1">
      <c r="B30" s="1103"/>
      <c r="C30" s="1103"/>
      <c r="D30" s="1103"/>
    </row>
    <row r="31" spans="2:5" ht="21" customHeight="1">
      <c r="B31" s="1111" t="s">
        <v>516</v>
      </c>
      <c r="C31" s="1111"/>
      <c r="D31" s="1103"/>
      <c r="E31" s="1098" t="s">
        <v>517</v>
      </c>
    </row>
    <row r="32" spans="2:5" ht="21" customHeight="1">
      <c r="D32" s="1103"/>
      <c r="E32" s="1097"/>
    </row>
    <row r="33" spans="2:5" ht="21" customHeight="1">
      <c r="B33" s="1111" t="s">
        <v>518</v>
      </c>
      <c r="C33" s="1111"/>
      <c r="D33" s="1103"/>
      <c r="E33" s="1098" t="s">
        <v>519</v>
      </c>
    </row>
    <row r="34" spans="2:5" ht="14.25" customHeight="1">
      <c r="B34" s="1103"/>
      <c r="D34" s="1103"/>
      <c r="E34" s="1097"/>
    </row>
    <row r="35" spans="2:5" ht="14.25" customHeight="1">
      <c r="B35" s="1111"/>
      <c r="C35" s="1111"/>
      <c r="D35" s="1103"/>
      <c r="E35" s="1096"/>
    </row>
    <row r="36" spans="2:5" ht="14.25" customHeight="1">
      <c r="B36" s="1103"/>
      <c r="C36" s="1103"/>
      <c r="D36" s="1103"/>
      <c r="E36" s="1097"/>
    </row>
    <row r="37" spans="2:5" ht="14.25" customHeight="1">
      <c r="B37" s="1111"/>
      <c r="C37" s="1111"/>
      <c r="D37" s="1103"/>
      <c r="E37" s="1096"/>
    </row>
    <row r="38" spans="2:5" ht="14.25" customHeight="1">
      <c r="B38" s="1103"/>
      <c r="C38" s="1103"/>
      <c r="D38" s="1103"/>
      <c r="E38" s="1096"/>
    </row>
    <row r="39" spans="2:5" ht="14.25" customHeight="1">
      <c r="C39" s="1103"/>
      <c r="D39" s="1103"/>
      <c r="E39" s="1104"/>
    </row>
  </sheetData>
  <mergeCells count="18">
    <mergeCell ref="B31:C31"/>
    <mergeCell ref="B33:C33"/>
    <mergeCell ref="B35:C35"/>
    <mergeCell ref="B37:C37"/>
    <mergeCell ref="B13:C13"/>
    <mergeCell ref="B17:C17"/>
    <mergeCell ref="B23:C23"/>
    <mergeCell ref="B25:C25"/>
    <mergeCell ref="B27:C27"/>
    <mergeCell ref="B29:C29"/>
    <mergeCell ref="B15:C15"/>
    <mergeCell ref="B19:C19"/>
    <mergeCell ref="B21:C21"/>
    <mergeCell ref="B11:C11"/>
    <mergeCell ref="B3:C3"/>
    <mergeCell ref="B5:C5"/>
    <mergeCell ref="B7:C7"/>
    <mergeCell ref="B9:C9"/>
  </mergeCells>
  <phoneticPr fontId="4"/>
  <printOptions horizontalCentered="1"/>
  <pageMargins left="0.19685039370078741" right="0.19685039370078741" top="0.98425196850393704" bottom="0.39370078740157483"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6"/>
  <dimension ref="A1:AJ97"/>
  <sheetViews>
    <sheetView showGridLines="0" zoomScale="70" zoomScaleNormal="70" workbookViewId="0">
      <pane xSplit="4" ySplit="11" topLeftCell="E12" activePane="bottomRight" state="frozen"/>
      <selection sqref="A1:E1"/>
      <selection pane="topRight" sqref="A1:E1"/>
      <selection pane="bottomLeft" sqref="A1:E1"/>
      <selection pane="bottomRight"/>
    </sheetView>
  </sheetViews>
  <sheetFormatPr defaultColWidth="10.28515625" defaultRowHeight="13.5"/>
  <cols>
    <col min="1" max="1" width="3.28515625" style="104" customWidth="1"/>
    <col min="2" max="2" width="18" style="1" customWidth="1"/>
    <col min="3" max="3" width="5" style="2" customWidth="1"/>
    <col min="4" max="4" width="21.140625" style="2" customWidth="1"/>
    <col min="5" max="9" width="17.28515625" style="104" customWidth="1"/>
    <col min="10" max="11" width="17.28515625" style="161" customWidth="1"/>
    <col min="12" max="18" width="17.28515625" style="104" customWidth="1"/>
    <col min="19" max="23" width="17.85546875" style="104" customWidth="1"/>
    <col min="24" max="25" width="17.85546875" style="161" customWidth="1"/>
    <col min="26" max="32" width="17.85546875" style="104" customWidth="1"/>
    <col min="33" max="33" width="10.28515625" style="104" customWidth="1"/>
    <col min="34" max="36" width="6.7109375" style="416" bestFit="1" customWidth="1"/>
    <col min="37" max="16384" width="10.28515625" style="104"/>
  </cols>
  <sheetData>
    <row r="1" spans="1:36" s="34" customFormat="1" ht="24.75" customHeight="1">
      <c r="B1" s="1"/>
      <c r="C1" s="2"/>
      <c r="D1" s="2"/>
      <c r="E1" s="1208" t="s">
        <v>470</v>
      </c>
      <c r="F1" s="1208"/>
      <c r="G1" s="1208"/>
      <c r="H1" s="1208"/>
      <c r="I1" s="1208"/>
      <c r="J1" s="1208"/>
      <c r="K1" s="1208"/>
      <c r="L1" s="1208"/>
      <c r="M1" s="1208"/>
      <c r="N1" s="1208"/>
      <c r="O1" s="1208"/>
      <c r="P1" s="1208"/>
      <c r="Q1" s="1208"/>
      <c r="R1" s="1208"/>
      <c r="S1" s="1208" t="s">
        <v>488</v>
      </c>
      <c r="T1" s="1208"/>
      <c r="U1" s="1208"/>
      <c r="V1" s="1208"/>
      <c r="W1" s="1208"/>
      <c r="X1" s="1208"/>
      <c r="Y1" s="1208"/>
      <c r="Z1" s="1208"/>
      <c r="AA1" s="1208"/>
      <c r="AB1" s="1208"/>
      <c r="AC1" s="1208"/>
      <c r="AD1" s="1208"/>
      <c r="AE1" s="1208"/>
      <c r="AF1" s="1208"/>
      <c r="AH1" s="416"/>
      <c r="AI1" s="416"/>
      <c r="AJ1" s="416"/>
    </row>
    <row r="2" spans="1:36" s="34" customFormat="1" ht="18.75" customHeight="1">
      <c r="B2" s="1"/>
      <c r="C2" s="2"/>
      <c r="D2" s="2"/>
      <c r="E2" s="32"/>
      <c r="J2" s="162"/>
      <c r="K2" s="162"/>
      <c r="X2" s="162"/>
      <c r="Y2" s="162"/>
      <c r="AH2" s="416"/>
      <c r="AI2" s="416"/>
      <c r="AJ2" s="416"/>
    </row>
    <row r="3" spans="1:36" s="1" customFormat="1" ht="20.25" customHeight="1">
      <c r="A3" s="1126" t="s">
        <v>12</v>
      </c>
      <c r="B3" s="1127"/>
      <c r="C3" s="1127"/>
      <c r="D3" s="1128"/>
      <c r="E3" s="1181" t="s">
        <v>219</v>
      </c>
      <c r="F3" s="1183"/>
      <c r="G3" s="1183"/>
      <c r="H3" s="1183"/>
      <c r="I3" s="1182"/>
      <c r="J3" s="223" t="s">
        <v>220</v>
      </c>
      <c r="K3" s="224" t="s">
        <v>221</v>
      </c>
      <c r="L3" s="1319" t="s">
        <v>222</v>
      </c>
      <c r="M3" s="1319"/>
      <c r="N3" s="1319"/>
      <c r="O3" s="1319"/>
      <c r="P3" s="1319"/>
      <c r="Q3" s="1319"/>
      <c r="R3" s="1320"/>
      <c r="S3" s="1181" t="s">
        <v>0</v>
      </c>
      <c r="T3" s="1183"/>
      <c r="U3" s="1183"/>
      <c r="V3" s="1183"/>
      <c r="W3" s="1182"/>
      <c r="X3" s="226" t="s">
        <v>1</v>
      </c>
      <c r="Y3" s="227" t="s">
        <v>2</v>
      </c>
      <c r="Z3" s="1347" t="s">
        <v>3</v>
      </c>
      <c r="AA3" s="1319"/>
      <c r="AB3" s="1319"/>
      <c r="AC3" s="1319"/>
      <c r="AD3" s="1319"/>
      <c r="AE3" s="1319"/>
      <c r="AF3" s="1320"/>
      <c r="AH3" s="1179"/>
      <c r="AI3" s="1179"/>
      <c r="AJ3" s="1179"/>
    </row>
    <row r="4" spans="1:36" s="1" customFormat="1" ht="20.25" customHeight="1">
      <c r="A4" s="1129"/>
      <c r="B4" s="1130"/>
      <c r="C4" s="1130"/>
      <c r="D4" s="1131"/>
      <c r="E4" s="1181" t="s">
        <v>14</v>
      </c>
      <c r="F4" s="1183"/>
      <c r="G4" s="1182"/>
      <c r="H4" s="1199" t="s">
        <v>15</v>
      </c>
      <c r="I4" s="1199" t="s">
        <v>16</v>
      </c>
      <c r="J4" s="1315" t="s">
        <v>17</v>
      </c>
      <c r="K4" s="1317" t="s">
        <v>18</v>
      </c>
      <c r="L4" s="1181" t="s">
        <v>14</v>
      </c>
      <c r="M4" s="1183"/>
      <c r="N4" s="1182"/>
      <c r="O4" s="1199" t="s">
        <v>15</v>
      </c>
      <c r="P4" s="1199" t="s">
        <v>16</v>
      </c>
      <c r="Q4" s="1330" t="s">
        <v>17</v>
      </c>
      <c r="R4" s="1348" t="s">
        <v>18</v>
      </c>
      <c r="S4" s="1183" t="s">
        <v>14</v>
      </c>
      <c r="T4" s="1183"/>
      <c r="U4" s="1182"/>
      <c r="V4" s="1199" t="s">
        <v>15</v>
      </c>
      <c r="W4" s="1199" t="s">
        <v>16</v>
      </c>
      <c r="X4" s="1315" t="s">
        <v>17</v>
      </c>
      <c r="Y4" s="1317" t="s">
        <v>18</v>
      </c>
      <c r="Z4" s="1204" t="s">
        <v>14</v>
      </c>
      <c r="AA4" s="1204"/>
      <c r="AB4" s="1187"/>
      <c r="AC4" s="1199" t="s">
        <v>15</v>
      </c>
      <c r="AD4" s="1199" t="s">
        <v>16</v>
      </c>
      <c r="AE4" s="1330" t="s">
        <v>17</v>
      </c>
      <c r="AF4" s="1348" t="s">
        <v>18</v>
      </c>
      <c r="AH4" s="1180"/>
      <c r="AI4" s="1180"/>
      <c r="AJ4" s="1180"/>
    </row>
    <row r="5" spans="1:36" s="1" customFormat="1" ht="20.25" customHeight="1">
      <c r="A5" s="1132"/>
      <c r="B5" s="1133"/>
      <c r="C5" s="1133"/>
      <c r="D5" s="1134"/>
      <c r="E5" s="100" t="s">
        <v>19</v>
      </c>
      <c r="F5" s="37" t="s">
        <v>20</v>
      </c>
      <c r="G5" s="37" t="s">
        <v>21</v>
      </c>
      <c r="H5" s="1187"/>
      <c r="I5" s="1201"/>
      <c r="J5" s="1316"/>
      <c r="K5" s="1318"/>
      <c r="L5" s="101" t="s">
        <v>19</v>
      </c>
      <c r="M5" s="37" t="s">
        <v>20</v>
      </c>
      <c r="N5" s="40" t="s">
        <v>21</v>
      </c>
      <c r="O5" s="1201"/>
      <c r="P5" s="1201"/>
      <c r="Q5" s="1331"/>
      <c r="R5" s="1349"/>
      <c r="S5" s="101" t="s">
        <v>19</v>
      </c>
      <c r="T5" s="37" t="s">
        <v>20</v>
      </c>
      <c r="U5" s="37" t="s">
        <v>21</v>
      </c>
      <c r="V5" s="1201"/>
      <c r="W5" s="1201"/>
      <c r="X5" s="1316"/>
      <c r="Y5" s="1318"/>
      <c r="Z5" s="102" t="s">
        <v>19</v>
      </c>
      <c r="AA5" s="37" t="s">
        <v>20</v>
      </c>
      <c r="AB5" s="37" t="s">
        <v>21</v>
      </c>
      <c r="AC5" s="1201"/>
      <c r="AD5" s="1201"/>
      <c r="AE5" s="1331"/>
      <c r="AF5" s="1349"/>
      <c r="AH5" s="1180"/>
      <c r="AI5" s="1180"/>
      <c r="AJ5" s="1180"/>
    </row>
    <row r="6" spans="1:36" s="103" customFormat="1" ht="11.25" customHeight="1">
      <c r="A6" s="10"/>
      <c r="B6" s="184"/>
      <c r="C6" s="182"/>
      <c r="D6" s="183"/>
      <c r="E6" s="43" t="s">
        <v>4</v>
      </c>
      <c r="F6" s="43" t="s">
        <v>4</v>
      </c>
      <c r="G6" s="43" t="s">
        <v>4</v>
      </c>
      <c r="H6" s="47" t="s">
        <v>4</v>
      </c>
      <c r="I6" s="43" t="s">
        <v>4</v>
      </c>
      <c r="J6" s="225" t="s">
        <v>5</v>
      </c>
      <c r="K6" s="178" t="s">
        <v>5</v>
      </c>
      <c r="L6" s="43" t="s">
        <v>32</v>
      </c>
      <c r="M6" s="43" t="s">
        <v>32</v>
      </c>
      <c r="N6" s="45" t="s">
        <v>32</v>
      </c>
      <c r="O6" s="43" t="s">
        <v>32</v>
      </c>
      <c r="P6" s="43" t="s">
        <v>34</v>
      </c>
      <c r="Q6" s="43" t="s">
        <v>34</v>
      </c>
      <c r="R6" s="43" t="s">
        <v>32</v>
      </c>
      <c r="S6" s="47" t="s">
        <v>4</v>
      </c>
      <c r="T6" s="47" t="s">
        <v>4</v>
      </c>
      <c r="U6" s="47" t="s">
        <v>4</v>
      </c>
      <c r="V6" s="43" t="s">
        <v>4</v>
      </c>
      <c r="W6" s="43" t="s">
        <v>4</v>
      </c>
      <c r="X6" s="178" t="s">
        <v>5</v>
      </c>
      <c r="Y6" s="178" t="s">
        <v>5</v>
      </c>
      <c r="Z6" s="43" t="s">
        <v>5</v>
      </c>
      <c r="AA6" s="43" t="s">
        <v>5</v>
      </c>
      <c r="AB6" s="43" t="s">
        <v>5</v>
      </c>
      <c r="AC6" s="43" t="s">
        <v>5</v>
      </c>
      <c r="AD6" s="43" t="s">
        <v>5</v>
      </c>
      <c r="AE6" s="43" t="s">
        <v>5</v>
      </c>
      <c r="AF6" s="47" t="s">
        <v>5</v>
      </c>
      <c r="AH6" s="417"/>
      <c r="AI6" s="417"/>
      <c r="AJ6" s="417"/>
    </row>
    <row r="7" spans="1:36" s="80" customFormat="1" ht="22.5" customHeight="1">
      <c r="A7" s="1117" t="s">
        <v>8</v>
      </c>
      <c r="B7" s="1118"/>
      <c r="C7" s="1118"/>
      <c r="D7" s="1119"/>
      <c r="E7" s="315">
        <v>2029.0389609629447</v>
      </c>
      <c r="F7" s="316">
        <v>48513.589870973068</v>
      </c>
      <c r="G7" s="315">
        <v>1185.7576047652083</v>
      </c>
      <c r="H7" s="315">
        <v>1182.7361206267819</v>
      </c>
      <c r="I7" s="315">
        <v>1020.48098938858</v>
      </c>
      <c r="J7" s="317">
        <v>21545.015536085746</v>
      </c>
      <c r="K7" s="317">
        <v>69503.911349142421</v>
      </c>
      <c r="L7" s="318">
        <v>1.6952606326800967</v>
      </c>
      <c r="M7" s="318">
        <v>11.895876655001281</v>
      </c>
      <c r="N7" s="318">
        <v>1.5102101342896093</v>
      </c>
      <c r="O7" s="318">
        <v>1.7763309314945559</v>
      </c>
      <c r="P7" s="318">
        <v>1.274422441812137</v>
      </c>
      <c r="Q7" s="318">
        <v>32.167011233809191</v>
      </c>
      <c r="R7" s="318">
        <v>6.3232433007554221</v>
      </c>
      <c r="S7" s="315">
        <v>1196.8890929503659</v>
      </c>
      <c r="T7" s="315">
        <v>4078.1853475739358</v>
      </c>
      <c r="U7" s="315">
        <v>785.16067257287955</v>
      </c>
      <c r="V7" s="315">
        <v>665.83095506402083</v>
      </c>
      <c r="W7" s="315">
        <v>800.73997122769549</v>
      </c>
      <c r="X7" s="317">
        <v>669.78605439851435</v>
      </c>
      <c r="Y7" s="317">
        <v>10991.813543033992</v>
      </c>
      <c r="Z7" s="317">
        <v>14873.803521021986</v>
      </c>
      <c r="AA7" s="317">
        <v>386329.63113270362</v>
      </c>
      <c r="AB7" s="317">
        <v>8135.1824535120713</v>
      </c>
      <c r="AC7" s="317">
        <v>8202.4284664669431</v>
      </c>
      <c r="AD7" s="317">
        <v>6821.9873338194348</v>
      </c>
      <c r="AE7" s="317">
        <v>16237.04716794022</v>
      </c>
      <c r="AF7" s="317">
        <v>49931.492483774375</v>
      </c>
      <c r="AH7" s="423"/>
      <c r="AI7" s="427"/>
      <c r="AJ7" s="427"/>
    </row>
    <row r="8" spans="1:36" s="80" customFormat="1" ht="22.5" customHeight="1">
      <c r="A8" s="1117" t="s">
        <v>9</v>
      </c>
      <c r="B8" s="1118"/>
      <c r="C8" s="1118"/>
      <c r="D8" s="1119"/>
      <c r="E8" s="315">
        <v>2013.5830271624941</v>
      </c>
      <c r="F8" s="315">
        <v>49050.516052917839</v>
      </c>
      <c r="G8" s="315">
        <v>1184.740263943725</v>
      </c>
      <c r="H8" s="315">
        <v>1181.1812225933247</v>
      </c>
      <c r="I8" s="315">
        <v>976.52648439388418</v>
      </c>
      <c r="J8" s="317">
        <v>21024.241413834716</v>
      </c>
      <c r="K8" s="317">
        <v>70210.874057168403</v>
      </c>
      <c r="L8" s="318">
        <v>1.6705228232910043</v>
      </c>
      <c r="M8" s="318">
        <v>11.690767653584642</v>
      </c>
      <c r="N8" s="318">
        <v>1.4939550311536725</v>
      </c>
      <c r="O8" s="318">
        <v>1.7374474361916523</v>
      </c>
      <c r="P8" s="318">
        <v>1.2647959277788445</v>
      </c>
      <c r="Q8" s="318">
        <v>31.629190118044029</v>
      </c>
      <c r="R8" s="318">
        <v>6.3590683093208726</v>
      </c>
      <c r="S8" s="315">
        <v>1205.3609798611706</v>
      </c>
      <c r="T8" s="315">
        <v>4195.6625523968814</v>
      </c>
      <c r="U8" s="315">
        <v>793.02270767068296</v>
      </c>
      <c r="V8" s="315">
        <v>679.83709779582205</v>
      </c>
      <c r="W8" s="315">
        <v>772.08224895916521</v>
      </c>
      <c r="X8" s="317">
        <v>664.71007747494195</v>
      </c>
      <c r="Y8" s="317">
        <v>11041.063036586045</v>
      </c>
      <c r="Z8" s="317">
        <v>14611.38038669476</v>
      </c>
      <c r="AA8" s="317">
        <v>388190.07882377697</v>
      </c>
      <c r="AB8" s="317">
        <v>8028.5106974078672</v>
      </c>
      <c r="AC8" s="317">
        <v>8120.9345728737699</v>
      </c>
      <c r="AD8" s="317">
        <v>6444.6829323523907</v>
      </c>
      <c r="AE8" s="317">
        <v>14489.799844756441</v>
      </c>
      <c r="AF8" s="317">
        <v>50246.259948405663</v>
      </c>
      <c r="AH8" s="423"/>
      <c r="AI8" s="427"/>
      <c r="AJ8" s="427"/>
    </row>
    <row r="9" spans="1:36" s="80" customFormat="1" ht="22.5" customHeight="1">
      <c r="A9" s="1117" t="s">
        <v>10</v>
      </c>
      <c r="B9" s="1118"/>
      <c r="C9" s="1118"/>
      <c r="D9" s="1119"/>
      <c r="E9" s="315">
        <v>2028.6785175645227</v>
      </c>
      <c r="F9" s="315">
        <v>49631.729717249225</v>
      </c>
      <c r="G9" s="315">
        <v>1193.3827364059646</v>
      </c>
      <c r="H9" s="315">
        <v>1174.4284663560722</v>
      </c>
      <c r="I9" s="315">
        <v>979.61731730060376</v>
      </c>
      <c r="J9" s="317">
        <v>20724.887122783919</v>
      </c>
      <c r="K9" s="317">
        <v>70633.580601893773</v>
      </c>
      <c r="L9" s="318">
        <v>1.6542797456034359</v>
      </c>
      <c r="M9" s="318">
        <v>11.546397832214543</v>
      </c>
      <c r="N9" s="318">
        <v>1.4807017018388116</v>
      </c>
      <c r="O9" s="318">
        <v>1.7012251707034558</v>
      </c>
      <c r="P9" s="318">
        <v>1.2534299897430465</v>
      </c>
      <c r="Q9" s="318">
        <v>31.185540465545984</v>
      </c>
      <c r="R9" s="318">
        <v>6.3955118393429187</v>
      </c>
      <c r="S9" s="315">
        <v>1226.3213177554298</v>
      </c>
      <c r="T9" s="315">
        <v>4298.4600425577137</v>
      </c>
      <c r="U9" s="315">
        <v>805.95756385230084</v>
      </c>
      <c r="V9" s="315">
        <v>690.34275214165018</v>
      </c>
      <c r="W9" s="315">
        <v>781.54928900450636</v>
      </c>
      <c r="X9" s="317">
        <v>664.56719407126923</v>
      </c>
      <c r="Y9" s="317">
        <v>11044.242021003083</v>
      </c>
      <c r="Z9" s="317">
        <v>14730.221456210909</v>
      </c>
      <c r="AA9" s="317">
        <v>393786.91380295058</v>
      </c>
      <c r="AB9" s="317">
        <v>8078.8735287644786</v>
      </c>
      <c r="AC9" s="317">
        <v>8048.6252304973177</v>
      </c>
      <c r="AD9" s="317">
        <v>6464.9006437941298</v>
      </c>
      <c r="AE9" s="317">
        <v>14098.706904989256</v>
      </c>
      <c r="AF9" s="317">
        <v>50766.063796573617</v>
      </c>
      <c r="AH9" s="423"/>
      <c r="AI9" s="427"/>
      <c r="AJ9" s="427"/>
    </row>
    <row r="10" spans="1:36" s="80" customFormat="1" ht="22.5" customHeight="1">
      <c r="A10" s="1117" t="s">
        <v>11</v>
      </c>
      <c r="B10" s="1118"/>
      <c r="C10" s="1118"/>
      <c r="D10" s="1119"/>
      <c r="E10" s="315">
        <v>2045.3955095300853</v>
      </c>
      <c r="F10" s="315">
        <v>51001.92999763292</v>
      </c>
      <c r="G10" s="315">
        <v>1202.6769819119575</v>
      </c>
      <c r="H10" s="315">
        <v>1173.6734846183176</v>
      </c>
      <c r="I10" s="315">
        <v>952.29976234912749</v>
      </c>
      <c r="J10" s="317">
        <v>20505.380634801346</v>
      </c>
      <c r="K10" s="317">
        <v>72037.528119901472</v>
      </c>
      <c r="L10" s="318">
        <v>1.6333339959324209</v>
      </c>
      <c r="M10" s="318">
        <v>11.457276249863959</v>
      </c>
      <c r="N10" s="318">
        <v>1.4642285182223804</v>
      </c>
      <c r="O10" s="318">
        <v>1.6632287688337359</v>
      </c>
      <c r="P10" s="318">
        <v>1.2435665099625788</v>
      </c>
      <c r="Q10" s="318">
        <v>30.839099728186252</v>
      </c>
      <c r="R10" s="318">
        <v>6.428700863828877</v>
      </c>
      <c r="S10" s="315">
        <v>1252.2824570013502</v>
      </c>
      <c r="T10" s="315">
        <v>4451.4881971392197</v>
      </c>
      <c r="U10" s="315">
        <v>821.37246129589471</v>
      </c>
      <c r="V10" s="315">
        <v>705.65968230654346</v>
      </c>
      <c r="W10" s="315">
        <v>765.78112607566436</v>
      </c>
      <c r="X10" s="317">
        <v>664.91502072156413</v>
      </c>
      <c r="Y10" s="317">
        <v>11205.612089562459</v>
      </c>
      <c r="Z10" s="317">
        <v>14755.748446104817</v>
      </c>
      <c r="AA10" s="317">
        <v>401824.8792763736</v>
      </c>
      <c r="AB10" s="317">
        <v>8092.8926816923731</v>
      </c>
      <c r="AC10" s="317">
        <v>8003.8772733150072</v>
      </c>
      <c r="AD10" s="317">
        <v>6237.2992284749971</v>
      </c>
      <c r="AE10" s="317">
        <v>12629.867876011409</v>
      </c>
      <c r="AF10" s="317">
        <v>51346.625484590455</v>
      </c>
      <c r="AH10" s="423"/>
      <c r="AI10" s="427"/>
      <c r="AJ10" s="427"/>
    </row>
    <row r="11" spans="1:36" s="80" customFormat="1" ht="22.5" customHeight="1">
      <c r="A11" s="1303" t="s">
        <v>284</v>
      </c>
      <c r="B11" s="1304"/>
      <c r="C11" s="1304"/>
      <c r="D11" s="1305"/>
      <c r="E11" s="236">
        <v>2070.7279404064598</v>
      </c>
      <c r="F11" s="236">
        <v>51909.598578639809</v>
      </c>
      <c r="G11" s="236">
        <v>1224.6028573197523</v>
      </c>
      <c r="H11" s="236">
        <v>1160.0502867703728</v>
      </c>
      <c r="I11" s="236">
        <v>968.94151879803405</v>
      </c>
      <c r="J11" s="228">
        <v>20364.526817073489</v>
      </c>
      <c r="K11" s="228">
        <v>72948.835267933813</v>
      </c>
      <c r="L11" s="243">
        <v>1.6165933916327722</v>
      </c>
      <c r="M11" s="243">
        <v>11.356417357840643</v>
      </c>
      <c r="N11" s="244">
        <v>1.4512383332792738</v>
      </c>
      <c r="O11" s="243">
        <v>1.6155155784813908</v>
      </c>
      <c r="P11" s="243">
        <v>1.2348529333189184</v>
      </c>
      <c r="Q11" s="243">
        <v>30.610043377966491</v>
      </c>
      <c r="R11" s="243">
        <v>6.4650500284052121</v>
      </c>
      <c r="S11" s="236">
        <v>1280.9207009778806</v>
      </c>
      <c r="T11" s="236">
        <v>4570.9484728298248</v>
      </c>
      <c r="U11" s="236">
        <v>843.83304191847856</v>
      </c>
      <c r="V11" s="236">
        <v>718.06815249707324</v>
      </c>
      <c r="W11" s="236">
        <v>784.66147073385218</v>
      </c>
      <c r="X11" s="228">
        <v>665.28905449811089</v>
      </c>
      <c r="Y11" s="228">
        <v>11283.568564422805</v>
      </c>
      <c r="Z11" s="258">
        <v>14821.054821201771</v>
      </c>
      <c r="AA11" s="258">
        <v>406780.12080987933</v>
      </c>
      <c r="AB11" s="258">
        <v>8166.6825806350025</v>
      </c>
      <c r="AC11" s="258">
        <v>7851.0744669127034</v>
      </c>
      <c r="AD11" s="258">
        <v>6303.4457975825308</v>
      </c>
      <c r="AE11" s="258">
        <v>12390.993698385737</v>
      </c>
      <c r="AF11" s="258">
        <v>52035.038584847913</v>
      </c>
      <c r="AH11" s="423"/>
      <c r="AI11" s="427"/>
      <c r="AJ11" s="427"/>
    </row>
    <row r="12" spans="1:36" s="1" customFormat="1" ht="22.5" customHeight="1">
      <c r="A12" s="81"/>
      <c r="B12" s="185"/>
      <c r="C12" s="1124" t="s">
        <v>19</v>
      </c>
      <c r="D12" s="1124"/>
      <c r="E12" s="237">
        <v>1821.6953860598173</v>
      </c>
      <c r="F12" s="237">
        <v>50690.813369661089</v>
      </c>
      <c r="G12" s="237">
        <v>1121.1761559695803</v>
      </c>
      <c r="H12" s="237">
        <v>1164.5799382543696</v>
      </c>
      <c r="I12" s="237">
        <v>875.72648175696042</v>
      </c>
      <c r="J12" s="229">
        <v>15290.898676333438</v>
      </c>
      <c r="K12" s="229">
        <v>71349.289246358254</v>
      </c>
      <c r="L12" s="245">
        <v>1.508218144924339</v>
      </c>
      <c r="M12" s="245">
        <v>9.1283659390150067</v>
      </c>
      <c r="N12" s="246">
        <v>1.3989863788081289</v>
      </c>
      <c r="O12" s="245">
        <v>1.6356700796745123</v>
      </c>
      <c r="P12" s="245">
        <v>1.2032337576157368</v>
      </c>
      <c r="Q12" s="245">
        <v>23.134106137479503</v>
      </c>
      <c r="R12" s="245">
        <v>6.0543709250956628</v>
      </c>
      <c r="S12" s="237">
        <v>1207.8460879087249</v>
      </c>
      <c r="T12" s="237">
        <v>5553.109253980112</v>
      </c>
      <c r="U12" s="237">
        <v>801.4203518727395</v>
      </c>
      <c r="V12" s="237">
        <v>711.98950981980011</v>
      </c>
      <c r="W12" s="237">
        <v>727.81076512701304</v>
      </c>
      <c r="X12" s="229">
        <v>660.96777569290623</v>
      </c>
      <c r="Y12" s="229">
        <v>11784.756852377835</v>
      </c>
      <c r="Z12" s="259">
        <v>14525.077000299969</v>
      </c>
      <c r="AA12" s="259">
        <v>442404.0413912498</v>
      </c>
      <c r="AB12" s="259">
        <v>8391.6034473797536</v>
      </c>
      <c r="AC12" s="259">
        <v>8266.9471766672123</v>
      </c>
      <c r="AD12" s="259">
        <v>6424.02140943432</v>
      </c>
      <c r="AE12" s="259">
        <v>5019.6130305262013</v>
      </c>
      <c r="AF12" s="259">
        <v>52601.258105467146</v>
      </c>
      <c r="AH12" s="441"/>
      <c r="AI12" s="417"/>
      <c r="AJ12" s="417"/>
    </row>
    <row r="13" spans="1:36" s="1" customFormat="1" ht="24" customHeight="1">
      <c r="A13" s="82"/>
      <c r="B13" s="186"/>
      <c r="C13" s="1120" t="s">
        <v>55</v>
      </c>
      <c r="D13" s="1121"/>
      <c r="E13" s="235">
        <v>1803.6709545385552</v>
      </c>
      <c r="F13" s="238">
        <v>50713.788005812974</v>
      </c>
      <c r="G13" s="238">
        <v>1157.2428465108817</v>
      </c>
      <c r="H13" s="238">
        <v>1226.8477818855793</v>
      </c>
      <c r="I13" s="238">
        <v>935.12666645865738</v>
      </c>
      <c r="J13" s="230">
        <v>13595.741803003688</v>
      </c>
      <c r="K13" s="230">
        <v>73523.959426825357</v>
      </c>
      <c r="L13" s="247">
        <v>1.4413495547296284</v>
      </c>
      <c r="M13" s="247">
        <v>8.3578897645450709</v>
      </c>
      <c r="N13" s="248">
        <v>1.3499360339392132</v>
      </c>
      <c r="O13" s="247">
        <v>1.7090429177157629</v>
      </c>
      <c r="P13" s="247">
        <v>1.1595064411366092</v>
      </c>
      <c r="Q13" s="247">
        <v>20.497969689071777</v>
      </c>
      <c r="R13" s="247">
        <v>6.3054877898523936</v>
      </c>
      <c r="S13" s="238">
        <v>1251.3764954656622</v>
      </c>
      <c r="T13" s="238">
        <v>6067.7742150830318</v>
      </c>
      <c r="U13" s="238">
        <v>857.25754214735764</v>
      </c>
      <c r="V13" s="238">
        <v>717.85662558160561</v>
      </c>
      <c r="W13" s="238">
        <v>806.48682342980101</v>
      </c>
      <c r="X13" s="230">
        <v>663.27260744521823</v>
      </c>
      <c r="Y13" s="230">
        <v>11660.312711278202</v>
      </c>
      <c r="Z13" s="260">
        <v>14186.045627155465</v>
      </c>
      <c r="AA13" s="260">
        <v>440481.44040260994</v>
      </c>
      <c r="AB13" s="260">
        <v>8551.8467717996937</v>
      </c>
      <c r="AC13" s="260">
        <v>8617.8421816937498</v>
      </c>
      <c r="AD13" s="260">
        <v>6774.3125542543858</v>
      </c>
      <c r="AE13" s="260">
        <v>4388.9631086606587</v>
      </c>
      <c r="AF13" s="260">
        <v>52735.634890712405</v>
      </c>
      <c r="AH13" s="441"/>
      <c r="AI13" s="417"/>
      <c r="AJ13" s="417"/>
    </row>
    <row r="14" spans="1:36" s="1" customFormat="1" ht="24" customHeight="1">
      <c r="A14" s="200"/>
      <c r="B14" s="198"/>
      <c r="C14" s="1300" t="s">
        <v>61</v>
      </c>
      <c r="D14" s="1301"/>
      <c r="E14" s="238">
        <v>1623.4198153852226</v>
      </c>
      <c r="F14" s="238">
        <v>47805.868499553413</v>
      </c>
      <c r="G14" s="238">
        <v>1025.883693922565</v>
      </c>
      <c r="H14" s="238">
        <v>1084.9640759566053</v>
      </c>
      <c r="I14" s="238">
        <v>851.89454232014714</v>
      </c>
      <c r="J14" s="230">
        <v>18021.054966296211</v>
      </c>
      <c r="K14" s="230">
        <v>64842.94979236088</v>
      </c>
      <c r="L14" s="247">
        <v>1.5082856363273365</v>
      </c>
      <c r="M14" s="247">
        <v>10.578280950712296</v>
      </c>
      <c r="N14" s="248">
        <v>1.3909326163758418</v>
      </c>
      <c r="O14" s="247">
        <v>1.5466376979896523</v>
      </c>
      <c r="P14" s="247">
        <v>1.1868418720516654</v>
      </c>
      <c r="Q14" s="247">
        <v>27.653340084822904</v>
      </c>
      <c r="R14" s="247">
        <v>5.7255559683080044</v>
      </c>
      <c r="S14" s="238">
        <v>1076.3344662873253</v>
      </c>
      <c r="T14" s="238">
        <v>4519.2473826604473</v>
      </c>
      <c r="U14" s="238">
        <v>737.55096533401195</v>
      </c>
      <c r="V14" s="238">
        <v>701.49853282825131</v>
      </c>
      <c r="W14" s="238">
        <v>717.78268224350506</v>
      </c>
      <c r="X14" s="230">
        <v>651.67733485427254</v>
      </c>
      <c r="Y14" s="230">
        <v>11325.179624699927</v>
      </c>
      <c r="Z14" s="260">
        <v>12628.684652079643</v>
      </c>
      <c r="AA14" s="260">
        <v>408298.60352894373</v>
      </c>
      <c r="AB14" s="260">
        <v>7509.2707742664606</v>
      </c>
      <c r="AC14" s="260">
        <v>7622.840459824738</v>
      </c>
      <c r="AD14" s="260">
        <v>6158.0849150575896</v>
      </c>
      <c r="AE14" s="260">
        <v>6068.8844102056764</v>
      </c>
      <c r="AF14" s="260">
        <v>45913.167331074903</v>
      </c>
      <c r="AH14" s="441"/>
      <c r="AI14" s="417"/>
      <c r="AJ14" s="417"/>
    </row>
    <row r="15" spans="1:36" s="1" customFormat="1" ht="24" customHeight="1">
      <c r="A15" s="1146" t="s">
        <v>37</v>
      </c>
      <c r="B15" s="1147"/>
      <c r="C15" s="1302" t="s">
        <v>58</v>
      </c>
      <c r="D15" s="1121"/>
      <c r="E15" s="238">
        <v>1568.5333617957053</v>
      </c>
      <c r="F15" s="238">
        <v>43173.015838361382</v>
      </c>
      <c r="G15" s="238">
        <v>888.62990868101394</v>
      </c>
      <c r="H15" s="238">
        <v>918.21123132374055</v>
      </c>
      <c r="I15" s="238">
        <v>487.64950177062127</v>
      </c>
      <c r="J15" s="230">
        <v>9488.4958194631545</v>
      </c>
      <c r="K15" s="230">
        <v>80244.514815519375</v>
      </c>
      <c r="L15" s="247">
        <v>1.6243627165948944</v>
      </c>
      <c r="M15" s="247">
        <v>6.3405508849927292</v>
      </c>
      <c r="N15" s="248">
        <v>1.5472904294191441</v>
      </c>
      <c r="O15" s="247">
        <v>1.2646930731796309</v>
      </c>
      <c r="P15" s="247">
        <v>1.419694003714328</v>
      </c>
      <c r="Q15" s="247">
        <v>14.699755625076541</v>
      </c>
      <c r="R15" s="247">
        <v>5.9692909748077287</v>
      </c>
      <c r="S15" s="238">
        <v>965.62999493350696</v>
      </c>
      <c r="T15" s="238">
        <v>6809.0323098812087</v>
      </c>
      <c r="U15" s="238">
        <v>574.31358184940586</v>
      </c>
      <c r="V15" s="238">
        <v>726.0348386468329</v>
      </c>
      <c r="W15" s="238">
        <v>343.48916068870471</v>
      </c>
      <c r="X15" s="230">
        <v>645.4866367490207</v>
      </c>
      <c r="Y15" s="230">
        <v>13442.888804411827</v>
      </c>
      <c r="Z15" s="260">
        <v>13152.529018182202</v>
      </c>
      <c r="AA15" s="260">
        <v>382241.70727340342</v>
      </c>
      <c r="AB15" s="260">
        <v>7120.8470487132354</v>
      </c>
      <c r="AC15" s="260">
        <v>7356.7374155777425</v>
      </c>
      <c r="AD15" s="260">
        <v>3913.1451878205162</v>
      </c>
      <c r="AE15" s="260">
        <v>3031.9097566270693</v>
      </c>
      <c r="AF15" s="260">
        <v>64266.71132610448</v>
      </c>
      <c r="AH15" s="441"/>
      <c r="AI15" s="417"/>
      <c r="AJ15" s="417"/>
    </row>
    <row r="16" spans="1:36" s="1" customFormat="1" ht="24" customHeight="1">
      <c r="A16" s="82"/>
      <c r="B16" s="187"/>
      <c r="C16" s="1300" t="s">
        <v>59</v>
      </c>
      <c r="D16" s="1301"/>
      <c r="E16" s="238">
        <v>2656.0963492073438</v>
      </c>
      <c r="F16" s="238">
        <v>63185.979253155208</v>
      </c>
      <c r="G16" s="238">
        <v>1456.9475669652934</v>
      </c>
      <c r="H16" s="238">
        <v>1265.30129885162</v>
      </c>
      <c r="I16" s="238">
        <v>1142.1987391619436</v>
      </c>
      <c r="J16" s="230">
        <v>16203.032919419771</v>
      </c>
      <c r="K16" s="230">
        <v>95350.518956708795</v>
      </c>
      <c r="L16" s="247">
        <v>1.5902010533715529</v>
      </c>
      <c r="M16" s="247">
        <v>9.7501014452039829</v>
      </c>
      <c r="N16" s="248">
        <v>1.4285464433071398</v>
      </c>
      <c r="O16" s="247">
        <v>1.7920114250554913</v>
      </c>
      <c r="P16" s="247">
        <v>1.1551277400069082</v>
      </c>
      <c r="Q16" s="247">
        <v>23.881082295808884</v>
      </c>
      <c r="R16" s="247">
        <v>8.045890472349198</v>
      </c>
      <c r="S16" s="238">
        <v>1670.2896426686889</v>
      </c>
      <c r="T16" s="238">
        <v>6480.545829011452</v>
      </c>
      <c r="U16" s="238">
        <v>1019.8811342754835</v>
      </c>
      <c r="V16" s="238">
        <v>706.07881242299493</v>
      </c>
      <c r="W16" s="238">
        <v>988.80729775835255</v>
      </c>
      <c r="X16" s="230">
        <v>678.4882158487178</v>
      </c>
      <c r="Y16" s="230">
        <v>11850.834818643614</v>
      </c>
      <c r="Z16" s="260">
        <v>21626.155523338661</v>
      </c>
      <c r="AA16" s="260">
        <v>563741.21701990406</v>
      </c>
      <c r="AB16" s="260">
        <v>10886.392209071921</v>
      </c>
      <c r="AC16" s="260">
        <v>8898.2272341975367</v>
      </c>
      <c r="AD16" s="260">
        <v>8225.4560964185239</v>
      </c>
      <c r="AE16" s="260">
        <v>5220.8634441518152</v>
      </c>
      <c r="AF16" s="260">
        <v>69694.760509097425</v>
      </c>
      <c r="AH16" s="441"/>
      <c r="AI16" s="417"/>
      <c r="AJ16" s="417"/>
    </row>
    <row r="17" spans="1:36" s="1" customFormat="1" ht="24" customHeight="1">
      <c r="A17" s="82"/>
      <c r="B17" s="187"/>
      <c r="C17" s="1300" t="s">
        <v>60</v>
      </c>
      <c r="D17" s="1301"/>
      <c r="E17" s="238">
        <v>2730.9508791639764</v>
      </c>
      <c r="F17" s="238">
        <v>62334.203424780346</v>
      </c>
      <c r="G17" s="238">
        <v>1500.5274204379411</v>
      </c>
      <c r="H17" s="238">
        <v>1234.9896123608371</v>
      </c>
      <c r="I17" s="238">
        <v>1138.8541441690591</v>
      </c>
      <c r="J17" s="230">
        <v>24118.998749999999</v>
      </c>
      <c r="K17" s="230">
        <v>86713.050907699042</v>
      </c>
      <c r="L17" s="247">
        <v>1.7541314748047609</v>
      </c>
      <c r="M17" s="247">
        <v>13.518115075807383</v>
      </c>
      <c r="N17" s="248">
        <v>1.511280946141681</v>
      </c>
      <c r="O17" s="247">
        <v>1.7799204003969076</v>
      </c>
      <c r="P17" s="247">
        <v>1.1809705985272925</v>
      </c>
      <c r="Q17" s="247">
        <v>35.773812240663901</v>
      </c>
      <c r="R17" s="247">
        <v>7.5865048118985126</v>
      </c>
      <c r="S17" s="238">
        <v>1556.8678393778539</v>
      </c>
      <c r="T17" s="238">
        <v>4611.1608811746537</v>
      </c>
      <c r="U17" s="238">
        <v>992.88449594286647</v>
      </c>
      <c r="V17" s="238">
        <v>693.84541695541247</v>
      </c>
      <c r="W17" s="238">
        <v>964.33742346273993</v>
      </c>
      <c r="X17" s="230">
        <v>674.20823332281213</v>
      </c>
      <c r="Y17" s="230">
        <v>11429.907850542733</v>
      </c>
      <c r="Z17" s="260">
        <v>22339.891469924853</v>
      </c>
      <c r="AA17" s="260">
        <v>555637.31342517876</v>
      </c>
      <c r="AB17" s="260">
        <v>11330.732901780211</v>
      </c>
      <c r="AC17" s="260">
        <v>8677.4076433065457</v>
      </c>
      <c r="AD17" s="260">
        <v>8227.4127768538347</v>
      </c>
      <c r="AE17" s="260">
        <v>8195.7624740663905</v>
      </c>
      <c r="AF17" s="260">
        <v>62718.920603674538</v>
      </c>
      <c r="AH17" s="441"/>
      <c r="AI17" s="417"/>
      <c r="AJ17" s="417"/>
    </row>
    <row r="18" spans="1:36" s="1" customFormat="1" ht="24" customHeight="1">
      <c r="A18" s="82"/>
      <c r="B18" s="187"/>
      <c r="C18" s="1122" t="s">
        <v>56</v>
      </c>
      <c r="D18" s="1123"/>
      <c r="E18" s="238">
        <v>2992.3368837499884</v>
      </c>
      <c r="F18" s="238">
        <v>62679.207017825924</v>
      </c>
      <c r="G18" s="238">
        <v>1632.4173028117984</v>
      </c>
      <c r="H18" s="238">
        <v>1205.5745669421719</v>
      </c>
      <c r="I18" s="238">
        <v>1282.2785742035464</v>
      </c>
      <c r="J18" s="230">
        <v>16886.272899011114</v>
      </c>
      <c r="K18" s="230">
        <v>93034.538518794201</v>
      </c>
      <c r="L18" s="247">
        <v>1.6755990054983219</v>
      </c>
      <c r="M18" s="247">
        <v>10.069283948632409</v>
      </c>
      <c r="N18" s="248">
        <v>1.4843553285430229</v>
      </c>
      <c r="O18" s="247">
        <v>1.7528523064830497</v>
      </c>
      <c r="P18" s="247">
        <v>1.1697787003573881</v>
      </c>
      <c r="Q18" s="247">
        <v>24.883961457684716</v>
      </c>
      <c r="R18" s="247">
        <v>8.1192780052102709</v>
      </c>
      <c r="S18" s="238">
        <v>1785.831140941785</v>
      </c>
      <c r="T18" s="238">
        <v>6224.7928787765386</v>
      </c>
      <c r="U18" s="238">
        <v>1099.7483361440866</v>
      </c>
      <c r="V18" s="238">
        <v>687.77874923247555</v>
      </c>
      <c r="W18" s="238">
        <v>1096.1719287689095</v>
      </c>
      <c r="X18" s="230">
        <v>678.60066925944614</v>
      </c>
      <c r="Y18" s="230">
        <v>11458.474319895491</v>
      </c>
      <c r="Z18" s="260">
        <v>23879.990155266092</v>
      </c>
      <c r="AA18" s="260">
        <v>537199.76941859769</v>
      </c>
      <c r="AB18" s="260">
        <v>12184.392488057612</v>
      </c>
      <c r="AC18" s="260">
        <v>8470.4564967152837</v>
      </c>
      <c r="AD18" s="260">
        <v>9195.9622162076157</v>
      </c>
      <c r="AE18" s="260">
        <v>5369.1321857883131</v>
      </c>
      <c r="AF18" s="260">
        <v>67100.475251209529</v>
      </c>
      <c r="AH18" s="441"/>
      <c r="AI18" s="417"/>
      <c r="AJ18" s="417"/>
    </row>
    <row r="19" spans="1:36" s="1" customFormat="1" ht="24" customHeight="1">
      <c r="A19" s="82"/>
      <c r="B19" s="188"/>
      <c r="C19" s="1122" t="s">
        <v>57</v>
      </c>
      <c r="D19" s="1122"/>
      <c r="E19" s="239">
        <v>3038.3375170327731</v>
      </c>
      <c r="F19" s="239">
        <v>62703.684475562288</v>
      </c>
      <c r="G19" s="239">
        <v>1578.0447432623964</v>
      </c>
      <c r="H19" s="239">
        <v>1316.1352783373691</v>
      </c>
      <c r="I19" s="239">
        <v>1218.7177229099777</v>
      </c>
      <c r="J19" s="231">
        <v>21538.081759393532</v>
      </c>
      <c r="K19" s="231">
        <v>95333.320727906117</v>
      </c>
      <c r="L19" s="249">
        <v>1.7970533134210582</v>
      </c>
      <c r="M19" s="249">
        <v>12.261117651366225</v>
      </c>
      <c r="N19" s="250">
        <v>1.5409482488248458</v>
      </c>
      <c r="O19" s="249">
        <v>1.8347095890225125</v>
      </c>
      <c r="P19" s="249">
        <v>1.1842981212953201</v>
      </c>
      <c r="Q19" s="249">
        <v>31.769400134403849</v>
      </c>
      <c r="R19" s="249">
        <v>8.1760176017601758</v>
      </c>
      <c r="S19" s="239">
        <v>1690.7330986461814</v>
      </c>
      <c r="T19" s="239">
        <v>5114.0268170067984</v>
      </c>
      <c r="U19" s="239">
        <v>1024.0738094000503</v>
      </c>
      <c r="V19" s="239">
        <v>717.35346357380365</v>
      </c>
      <c r="W19" s="239">
        <v>1029.0632915781468</v>
      </c>
      <c r="X19" s="231">
        <v>677.95053316318126</v>
      </c>
      <c r="Y19" s="231">
        <v>11660.116865132759</v>
      </c>
      <c r="Z19" s="261">
        <v>26961.380743472644</v>
      </c>
      <c r="AA19" s="261">
        <v>581850.02874958457</v>
      </c>
      <c r="AB19" s="261">
        <v>13380.635399047855</v>
      </c>
      <c r="AC19" s="261">
        <v>10594.3496103209</v>
      </c>
      <c r="AD19" s="261">
        <v>10018.802952599466</v>
      </c>
      <c r="AE19" s="261">
        <v>7090.7640004008535</v>
      </c>
      <c r="AF19" s="261">
        <v>82863.970526219287</v>
      </c>
      <c r="AH19" s="441"/>
      <c r="AI19" s="417"/>
      <c r="AJ19" s="417"/>
    </row>
    <row r="20" spans="1:36" s="1" customFormat="1" ht="24" customHeight="1">
      <c r="A20" s="82"/>
      <c r="B20" s="27"/>
      <c r="C20" s="1124" t="s">
        <v>19</v>
      </c>
      <c r="D20" s="1124"/>
      <c r="E20" s="237">
        <v>1938.8376477107329</v>
      </c>
      <c r="F20" s="237">
        <v>52045.080900200621</v>
      </c>
      <c r="G20" s="237">
        <v>1163.2821208496712</v>
      </c>
      <c r="H20" s="237">
        <v>1196.8773071362589</v>
      </c>
      <c r="I20" s="237">
        <v>913.87449494534928</v>
      </c>
      <c r="J20" s="229">
        <v>16248.642417846766</v>
      </c>
      <c r="K20" s="229">
        <v>72798.141650242833</v>
      </c>
      <c r="L20" s="245">
        <v>1.5334286533406198</v>
      </c>
      <c r="M20" s="245">
        <v>9.6164049078728802</v>
      </c>
      <c r="N20" s="246">
        <v>1.4083185572573795</v>
      </c>
      <c r="O20" s="245">
        <v>1.682162070648725</v>
      </c>
      <c r="P20" s="245">
        <v>1.2022013087604353</v>
      </c>
      <c r="Q20" s="245">
        <v>24.502363199449192</v>
      </c>
      <c r="R20" s="245">
        <v>6.2218599767917331</v>
      </c>
      <c r="S20" s="237">
        <v>1264.3807349542592</v>
      </c>
      <c r="T20" s="237">
        <v>5412.1141319238441</v>
      </c>
      <c r="U20" s="237">
        <v>826.00780544644465</v>
      </c>
      <c r="V20" s="237">
        <v>711.51129134345763</v>
      </c>
      <c r="W20" s="237">
        <v>760.16760943940926</v>
      </c>
      <c r="X20" s="229">
        <v>663.1459294592463</v>
      </c>
      <c r="Y20" s="229">
        <v>11700.382509697811</v>
      </c>
      <c r="Z20" s="259">
        <v>15628.435677204165</v>
      </c>
      <c r="AA20" s="259">
        <v>459613.91174751578</v>
      </c>
      <c r="AB20" s="259">
        <v>8756.3301777510787</v>
      </c>
      <c r="AC20" s="259">
        <v>8506.161316170479</v>
      </c>
      <c r="AD20" s="259">
        <v>6731.8528150683787</v>
      </c>
      <c r="AE20" s="259">
        <v>5394.1495218008004</v>
      </c>
      <c r="AF20" s="259">
        <v>53728.83934415158</v>
      </c>
      <c r="AH20" s="441"/>
      <c r="AI20" s="417"/>
      <c r="AJ20" s="417"/>
    </row>
    <row r="21" spans="1:36" s="1" customFormat="1" ht="24" customHeight="1">
      <c r="A21" s="82"/>
      <c r="B21" s="28"/>
      <c r="C21" s="1120" t="s">
        <v>55</v>
      </c>
      <c r="D21" s="1121"/>
      <c r="E21" s="238">
        <v>1852.2378608964759</v>
      </c>
      <c r="F21" s="238">
        <v>51527.44284634402</v>
      </c>
      <c r="G21" s="238">
        <v>1169.0241489323992</v>
      </c>
      <c r="H21" s="238">
        <v>1252.5429799347219</v>
      </c>
      <c r="I21" s="238">
        <v>947.43215586239512</v>
      </c>
      <c r="J21" s="230">
        <v>14076.746835970132</v>
      </c>
      <c r="K21" s="230">
        <v>71532.432558552959</v>
      </c>
      <c r="L21" s="247">
        <v>1.4580609465967131</v>
      </c>
      <c r="M21" s="247">
        <v>8.6360706474497384</v>
      </c>
      <c r="N21" s="248">
        <v>1.3593373549442858</v>
      </c>
      <c r="O21" s="247">
        <v>1.7461449977032129</v>
      </c>
      <c r="P21" s="247">
        <v>1.1618104704341219</v>
      </c>
      <c r="Q21" s="247">
        <v>21.175351573110294</v>
      </c>
      <c r="R21" s="247">
        <v>6.169548020087996</v>
      </c>
      <c r="S21" s="238">
        <v>1270.3432358021921</v>
      </c>
      <c r="T21" s="238">
        <v>5966.5379024614922</v>
      </c>
      <c r="U21" s="238">
        <v>859.99560350514537</v>
      </c>
      <c r="V21" s="238">
        <v>717.31899789665295</v>
      </c>
      <c r="W21" s="238">
        <v>815.4790991928121</v>
      </c>
      <c r="X21" s="230">
        <v>664.77039530458671</v>
      </c>
      <c r="Y21" s="230">
        <v>11594.436468545826</v>
      </c>
      <c r="Z21" s="260">
        <v>14693.470190579177</v>
      </c>
      <c r="AA21" s="260">
        <v>453255.28546217369</v>
      </c>
      <c r="AB21" s="260">
        <v>8661.6592332778928</v>
      </c>
      <c r="AC21" s="260">
        <v>8801.8541869983073</v>
      </c>
      <c r="AD21" s="260">
        <v>6884.6718679962087</v>
      </c>
      <c r="AE21" s="260">
        <v>4586.932400332098</v>
      </c>
      <c r="AF21" s="260">
        <v>51370.335429536462</v>
      </c>
      <c r="AH21" s="441"/>
      <c r="AI21" s="417"/>
      <c r="AJ21" s="417"/>
    </row>
    <row r="22" spans="1:36" s="1" customFormat="1" ht="24" customHeight="1">
      <c r="A22" s="82"/>
      <c r="B22" s="24"/>
      <c r="C22" s="1300" t="s">
        <v>61</v>
      </c>
      <c r="D22" s="1301"/>
      <c r="E22" s="238">
        <v>1752.8041821487077</v>
      </c>
      <c r="F22" s="238">
        <v>48628.537620722389</v>
      </c>
      <c r="G22" s="238">
        <v>1070.5439941615332</v>
      </c>
      <c r="H22" s="238">
        <v>1107.1817479896283</v>
      </c>
      <c r="I22" s="238">
        <v>889.06410973444315</v>
      </c>
      <c r="J22" s="230">
        <v>19588.638272596349</v>
      </c>
      <c r="K22" s="230">
        <v>66667.515289885865</v>
      </c>
      <c r="L22" s="247">
        <v>1.5432403674837618</v>
      </c>
      <c r="M22" s="247">
        <v>11.328877637266016</v>
      </c>
      <c r="N22" s="248">
        <v>1.4008137805588941</v>
      </c>
      <c r="O22" s="247">
        <v>1.5803558421005668</v>
      </c>
      <c r="P22" s="247">
        <v>1.1912089398619812</v>
      </c>
      <c r="Q22" s="247">
        <v>30.010988184438677</v>
      </c>
      <c r="R22" s="247">
        <v>5.8988638837346716</v>
      </c>
      <c r="S22" s="238">
        <v>1135.7946688542354</v>
      </c>
      <c r="T22" s="238">
        <v>4292.4408911223672</v>
      </c>
      <c r="U22" s="238">
        <v>764.23005614237286</v>
      </c>
      <c r="V22" s="238">
        <v>700.59015728887482</v>
      </c>
      <c r="W22" s="238">
        <v>746.35446392591223</v>
      </c>
      <c r="X22" s="230">
        <v>652.71553712961258</v>
      </c>
      <c r="Y22" s="230">
        <v>11301.755152159492</v>
      </c>
      <c r="Z22" s="260">
        <v>13842.308071355588</v>
      </c>
      <c r="AA22" s="260">
        <v>421637.16368073609</v>
      </c>
      <c r="AB22" s="260">
        <v>7906.9941159410428</v>
      </c>
      <c r="AC22" s="260">
        <v>7784.3438298910751</v>
      </c>
      <c r="AD22" s="260">
        <v>6462.8653510687391</v>
      </c>
      <c r="AE22" s="260">
        <v>6735.7405786328818</v>
      </c>
      <c r="AF22" s="260">
        <v>47326.467543977858</v>
      </c>
      <c r="AH22" s="441"/>
      <c r="AI22" s="417"/>
      <c r="AJ22" s="417"/>
    </row>
    <row r="23" spans="1:36" s="1" customFormat="1" ht="24" customHeight="1">
      <c r="A23" s="82"/>
      <c r="B23" s="307" t="s">
        <v>256</v>
      </c>
      <c r="C23" s="1302" t="s">
        <v>58</v>
      </c>
      <c r="D23" s="1121"/>
      <c r="E23" s="238">
        <v>1603.7922862172461</v>
      </c>
      <c r="F23" s="238">
        <v>43191.705673165794</v>
      </c>
      <c r="G23" s="238">
        <v>896.21971566547609</v>
      </c>
      <c r="H23" s="238">
        <v>938.6807136136415</v>
      </c>
      <c r="I23" s="238">
        <v>492.00858340938703</v>
      </c>
      <c r="J23" s="230">
        <v>9575.8276407734902</v>
      </c>
      <c r="K23" s="230">
        <v>82056.130957357862</v>
      </c>
      <c r="L23" s="247">
        <v>1.6356333360342943</v>
      </c>
      <c r="M23" s="247">
        <v>6.4099863562343211</v>
      </c>
      <c r="N23" s="248">
        <v>1.5544029745157308</v>
      </c>
      <c r="O23" s="247">
        <v>1.309734336998913</v>
      </c>
      <c r="P23" s="247">
        <v>1.4304463582237961</v>
      </c>
      <c r="Q23" s="247">
        <v>14.832417317237971</v>
      </c>
      <c r="R23" s="247">
        <v>6.0924958193979935</v>
      </c>
      <c r="S23" s="238">
        <v>980.53289260156009</v>
      </c>
      <c r="T23" s="238">
        <v>6738.1899543604732</v>
      </c>
      <c r="U23" s="238">
        <v>576.56845126965254</v>
      </c>
      <c r="V23" s="238">
        <v>716.69550617761695</v>
      </c>
      <c r="W23" s="238">
        <v>343.95458493132207</v>
      </c>
      <c r="X23" s="230">
        <v>645.60128237793276</v>
      </c>
      <c r="Y23" s="230">
        <v>13468.393477776062</v>
      </c>
      <c r="Z23" s="260">
        <v>13466.130276247939</v>
      </c>
      <c r="AA23" s="260">
        <v>382795.85665683728</v>
      </c>
      <c r="AB23" s="260">
        <v>7182.3915023207192</v>
      </c>
      <c r="AC23" s="260">
        <v>7522.6695019140343</v>
      </c>
      <c r="AD23" s="260">
        <v>3952.1332179928927</v>
      </c>
      <c r="AE23" s="260">
        <v>3064.2674981499304</v>
      </c>
      <c r="AF23" s="260">
        <v>65767.375794314386</v>
      </c>
      <c r="AH23" s="441"/>
      <c r="AI23" s="417"/>
      <c r="AJ23" s="417"/>
    </row>
    <row r="24" spans="1:36" s="1" customFormat="1" ht="24" customHeight="1">
      <c r="A24" s="82"/>
      <c r="B24" s="306" t="s">
        <v>257</v>
      </c>
      <c r="C24" s="1300" t="s">
        <v>59</v>
      </c>
      <c r="D24" s="1301"/>
      <c r="E24" s="238">
        <v>2668.0633764688068</v>
      </c>
      <c r="F24" s="238">
        <v>63042.516243447149</v>
      </c>
      <c r="G24" s="238">
        <v>1455.2584369399895</v>
      </c>
      <c r="H24" s="238">
        <v>1281.5926698790838</v>
      </c>
      <c r="I24" s="238">
        <v>1146.8474063616245</v>
      </c>
      <c r="J24" s="230">
        <v>16420.763441331957</v>
      </c>
      <c r="K24" s="230">
        <v>93351.583066067993</v>
      </c>
      <c r="L24" s="247">
        <v>1.5936833411919122</v>
      </c>
      <c r="M24" s="247">
        <v>9.8593043574737198</v>
      </c>
      <c r="N24" s="248">
        <v>1.4276431450363178</v>
      </c>
      <c r="O24" s="247">
        <v>1.8092299088074089</v>
      </c>
      <c r="P24" s="247">
        <v>1.157494882498961</v>
      </c>
      <c r="Q24" s="247">
        <v>24.188233487617083</v>
      </c>
      <c r="R24" s="247">
        <v>8.0066709429121232</v>
      </c>
      <c r="S24" s="238">
        <v>1674.1490028209544</v>
      </c>
      <c r="T24" s="238">
        <v>6394.2154494559827</v>
      </c>
      <c r="U24" s="238">
        <v>1019.3432735622243</v>
      </c>
      <c r="V24" s="238">
        <v>708.36363230578695</v>
      </c>
      <c r="W24" s="238">
        <v>990.80127584292279</v>
      </c>
      <c r="X24" s="230">
        <v>678.87402565955881</v>
      </c>
      <c r="Y24" s="230">
        <v>11659.225629686598</v>
      </c>
      <c r="Z24" s="260">
        <v>21792.041579187917</v>
      </c>
      <c r="AA24" s="260">
        <v>565020.78088161873</v>
      </c>
      <c r="AB24" s="260">
        <v>10879.636297907995</v>
      </c>
      <c r="AC24" s="260">
        <v>9013.8229288361508</v>
      </c>
      <c r="AD24" s="260">
        <v>8267.9635148189755</v>
      </c>
      <c r="AE24" s="260">
        <v>5291.3310300451149</v>
      </c>
      <c r="AF24" s="260">
        <v>67988.774214239893</v>
      </c>
      <c r="AH24" s="441"/>
      <c r="AI24" s="417"/>
      <c r="AJ24" s="417"/>
    </row>
    <row r="25" spans="1:36" s="1" customFormat="1" ht="24" customHeight="1">
      <c r="A25" s="82"/>
      <c r="B25" s="308" t="s">
        <v>258</v>
      </c>
      <c r="C25" s="1300" t="s">
        <v>60</v>
      </c>
      <c r="D25" s="1301"/>
      <c r="E25" s="238">
        <v>2822.7148532775877</v>
      </c>
      <c r="F25" s="238">
        <v>62195.045170655954</v>
      </c>
      <c r="G25" s="238">
        <v>1524.0281287093223</v>
      </c>
      <c r="H25" s="238">
        <v>1259.4449791870834</v>
      </c>
      <c r="I25" s="238">
        <v>1158.8810665323342</v>
      </c>
      <c r="J25" s="230">
        <v>24640.713200433307</v>
      </c>
      <c r="K25" s="230">
        <v>85455.30966239814</v>
      </c>
      <c r="L25" s="247">
        <v>1.7772757019314207</v>
      </c>
      <c r="M25" s="247">
        <v>13.753505958610445</v>
      </c>
      <c r="N25" s="248">
        <v>1.5153124075553981</v>
      </c>
      <c r="O25" s="247">
        <v>1.8045649340358298</v>
      </c>
      <c r="P25" s="247">
        <v>1.1839563587145063</v>
      </c>
      <c r="Q25" s="247">
        <v>36.500541635598822</v>
      </c>
      <c r="R25" s="247">
        <v>7.493053938688397</v>
      </c>
      <c r="S25" s="238">
        <v>1588.2256479453672</v>
      </c>
      <c r="T25" s="238">
        <v>4522.1229668874694</v>
      </c>
      <c r="U25" s="238">
        <v>1005.7517651874738</v>
      </c>
      <c r="V25" s="238">
        <v>697.92167376897339</v>
      </c>
      <c r="W25" s="238">
        <v>978.82076311545984</v>
      </c>
      <c r="X25" s="230">
        <v>675.07801518214524</v>
      </c>
      <c r="Y25" s="230">
        <v>11404.603565066082</v>
      </c>
      <c r="Z25" s="260">
        <v>23240.090868373296</v>
      </c>
      <c r="AA25" s="260">
        <v>557489.9676108167</v>
      </c>
      <c r="AB25" s="260">
        <v>11554.121683421832</v>
      </c>
      <c r="AC25" s="260">
        <v>8846.7698625086123</v>
      </c>
      <c r="AD25" s="260">
        <v>8387.5831496896626</v>
      </c>
      <c r="AE25" s="260">
        <v>8433.0395042275723</v>
      </c>
      <c r="AF25" s="260">
        <v>61884.988513775708</v>
      </c>
      <c r="AH25" s="441"/>
      <c r="AI25" s="417"/>
      <c r="AJ25" s="417"/>
    </row>
    <row r="26" spans="1:36" s="1" customFormat="1" ht="24" customHeight="1">
      <c r="A26" s="82"/>
      <c r="B26" s="29"/>
      <c r="C26" s="1122" t="s">
        <v>56</v>
      </c>
      <c r="D26" s="1123"/>
      <c r="E26" s="238">
        <v>3057.5915940326727</v>
      </c>
      <c r="F26" s="238">
        <v>62530.391285835933</v>
      </c>
      <c r="G26" s="238">
        <v>1661.3946141948879</v>
      </c>
      <c r="H26" s="238">
        <v>1226.122980229874</v>
      </c>
      <c r="I26" s="238">
        <v>1318.6913498051467</v>
      </c>
      <c r="J26" s="230">
        <v>16986.000791080198</v>
      </c>
      <c r="K26" s="230">
        <v>95421.810055865921</v>
      </c>
      <c r="L26" s="247">
        <v>1.6891057798797706</v>
      </c>
      <c r="M26" s="247">
        <v>10.095245529378371</v>
      </c>
      <c r="N26" s="248">
        <v>1.4917613301285362</v>
      </c>
      <c r="O26" s="247">
        <v>1.7796716341151284</v>
      </c>
      <c r="P26" s="247">
        <v>1.1764771868014989</v>
      </c>
      <c r="Q26" s="247">
        <v>25.009388480081199</v>
      </c>
      <c r="R26" s="247">
        <v>8.2326815642458104</v>
      </c>
      <c r="S26" s="238">
        <v>1810.1836074767975</v>
      </c>
      <c r="T26" s="238">
        <v>6194.0436321102861</v>
      </c>
      <c r="U26" s="238">
        <v>1113.713420934256</v>
      </c>
      <c r="V26" s="238">
        <v>688.96023104819301</v>
      </c>
      <c r="W26" s="238">
        <v>1120.8813605559892</v>
      </c>
      <c r="X26" s="230">
        <v>679.18497106031793</v>
      </c>
      <c r="Y26" s="230">
        <v>11590.61106775693</v>
      </c>
      <c r="Z26" s="260">
        <v>24436.163716707564</v>
      </c>
      <c r="AA26" s="260">
        <v>536310.12073516892</v>
      </c>
      <c r="AB26" s="260">
        <v>12419.294214172765</v>
      </c>
      <c r="AC26" s="260">
        <v>8614.5179387281569</v>
      </c>
      <c r="AD26" s="260">
        <v>9467.0218851529335</v>
      </c>
      <c r="AE26" s="260">
        <v>5395.1490514500647</v>
      </c>
      <c r="AF26" s="260">
        <v>68935.778491620105</v>
      </c>
      <c r="AH26" s="441"/>
      <c r="AI26" s="417"/>
      <c r="AJ26" s="417"/>
    </row>
    <row r="27" spans="1:36" s="1" customFormat="1" ht="24" customHeight="1">
      <c r="A27" s="82"/>
      <c r="B27" s="30"/>
      <c r="C27" s="1122" t="s">
        <v>57</v>
      </c>
      <c r="D27" s="1122"/>
      <c r="E27" s="239">
        <v>3058.5775671391289</v>
      </c>
      <c r="F27" s="239">
        <v>62600.268009905449</v>
      </c>
      <c r="G27" s="239">
        <v>1582.0715503978854</v>
      </c>
      <c r="H27" s="239">
        <v>1330.811108978241</v>
      </c>
      <c r="I27" s="239">
        <v>1227.6813058307528</v>
      </c>
      <c r="J27" s="231">
        <v>21429.437768305619</v>
      </c>
      <c r="K27" s="231">
        <v>97794.550808608168</v>
      </c>
      <c r="L27" s="249">
        <v>1.7972342687160749</v>
      </c>
      <c r="M27" s="249">
        <v>12.189608720280026</v>
      </c>
      <c r="N27" s="250">
        <v>1.5395257070031394</v>
      </c>
      <c r="O27" s="249">
        <v>1.8488715916136753</v>
      </c>
      <c r="P27" s="249">
        <v>1.1853703524736179</v>
      </c>
      <c r="Q27" s="249">
        <v>31.595677451491106</v>
      </c>
      <c r="R27" s="249">
        <v>8.3465554565134337</v>
      </c>
      <c r="S27" s="239">
        <v>1701.8246426628311</v>
      </c>
      <c r="T27" s="239">
        <v>5135.5436787529115</v>
      </c>
      <c r="U27" s="239">
        <v>1027.6356823411325</v>
      </c>
      <c r="V27" s="239">
        <v>719.79639636126569</v>
      </c>
      <c r="W27" s="239">
        <v>1035.6942902012361</v>
      </c>
      <c r="X27" s="231">
        <v>678.23954087410448</v>
      </c>
      <c r="Y27" s="231">
        <v>11716.755650654888</v>
      </c>
      <c r="Z27" s="261">
        <v>27141.639142700446</v>
      </c>
      <c r="AA27" s="261">
        <v>580938.24975672108</v>
      </c>
      <c r="AB27" s="261">
        <v>13408.672854004002</v>
      </c>
      <c r="AC27" s="261">
        <v>10716.955935206413</v>
      </c>
      <c r="AD27" s="261">
        <v>10095.087408816175</v>
      </c>
      <c r="AE27" s="261">
        <v>7066.2500332708478</v>
      </c>
      <c r="AF27" s="261">
        <v>85231.806570737303</v>
      </c>
      <c r="AH27" s="441"/>
      <c r="AI27" s="417"/>
      <c r="AJ27" s="417"/>
    </row>
    <row r="28" spans="1:36" s="1" customFormat="1" ht="24" customHeight="1">
      <c r="A28" s="82"/>
      <c r="B28" s="19"/>
      <c r="C28" s="1124" t="s">
        <v>19</v>
      </c>
      <c r="D28" s="1124"/>
      <c r="E28" s="237">
        <v>2321.5301259383937</v>
      </c>
      <c r="F28" s="237">
        <v>51146.430709255532</v>
      </c>
      <c r="G28" s="237">
        <v>1225.2877633449521</v>
      </c>
      <c r="H28" s="237">
        <v>1312.0183628775196</v>
      </c>
      <c r="I28" s="237">
        <v>1009.746102997694</v>
      </c>
      <c r="J28" s="229">
        <v>18290.399451746678</v>
      </c>
      <c r="K28" s="229">
        <v>64473.34269662921</v>
      </c>
      <c r="L28" s="245">
        <v>1.6208717239931902</v>
      </c>
      <c r="M28" s="245">
        <v>10.436493963782697</v>
      </c>
      <c r="N28" s="246">
        <v>1.4229387341371857</v>
      </c>
      <c r="O28" s="245">
        <v>1.7699509253101566</v>
      </c>
      <c r="P28" s="245">
        <v>1.2020401888657077</v>
      </c>
      <c r="Q28" s="245">
        <v>27.400435791101426</v>
      </c>
      <c r="R28" s="245">
        <v>5.7883895131086138</v>
      </c>
      <c r="S28" s="237">
        <v>1432.2725799787888</v>
      </c>
      <c r="T28" s="237">
        <v>4900.7291995517589</v>
      </c>
      <c r="U28" s="237">
        <v>861.09664031875445</v>
      </c>
      <c r="V28" s="237">
        <v>741.27386478108633</v>
      </c>
      <c r="W28" s="237">
        <v>840.02690787778909</v>
      </c>
      <c r="X28" s="229">
        <v>667.52220990903629</v>
      </c>
      <c r="Y28" s="229">
        <v>11138.390488515044</v>
      </c>
      <c r="Z28" s="259">
        <v>19107.329814716883</v>
      </c>
      <c r="AA28" s="259">
        <v>455545.13858148892</v>
      </c>
      <c r="AB28" s="259">
        <v>9308.198451588858</v>
      </c>
      <c r="AC28" s="259">
        <v>9340.2804767583184</v>
      </c>
      <c r="AD28" s="259">
        <v>7424.9064851213352</v>
      </c>
      <c r="AE28" s="259">
        <v>7633.4355099458771</v>
      </c>
      <c r="AF28" s="259">
        <v>47019.519662921346</v>
      </c>
      <c r="AH28" s="441"/>
      <c r="AI28" s="417"/>
      <c r="AJ28" s="417"/>
    </row>
    <row r="29" spans="1:36" s="1" customFormat="1" ht="24" customHeight="1">
      <c r="A29" s="82"/>
      <c r="B29" s="21"/>
      <c r="C29" s="1120" t="s">
        <v>55</v>
      </c>
      <c r="D29" s="1121"/>
      <c r="E29" s="238">
        <v>2512.2396350672529</v>
      </c>
      <c r="F29" s="238">
        <v>52417.656701643238</v>
      </c>
      <c r="G29" s="238">
        <v>1289.5731352405344</v>
      </c>
      <c r="H29" s="238">
        <v>1515.7362754574847</v>
      </c>
      <c r="I29" s="238">
        <v>1158.4226231730045</v>
      </c>
      <c r="J29" s="230">
        <v>16619.643309321109</v>
      </c>
      <c r="K29" s="230">
        <v>53736.410256410258</v>
      </c>
      <c r="L29" s="247">
        <v>1.5344124762684821</v>
      </c>
      <c r="M29" s="247">
        <v>9.8934864383290435</v>
      </c>
      <c r="N29" s="248">
        <v>1.3296178807368819</v>
      </c>
      <c r="O29" s="247">
        <v>1.9005366487783741</v>
      </c>
      <c r="P29" s="247">
        <v>1.1299342358576292</v>
      </c>
      <c r="Q29" s="247">
        <v>24.793931456013972</v>
      </c>
      <c r="R29" s="247">
        <v>4.2820512820512819</v>
      </c>
      <c r="S29" s="238">
        <v>1637.2648645146162</v>
      </c>
      <c r="T29" s="238">
        <v>5298.1986712559037</v>
      </c>
      <c r="U29" s="238">
        <v>969.88251581412658</v>
      </c>
      <c r="V29" s="238">
        <v>797.53067452383459</v>
      </c>
      <c r="W29" s="238">
        <v>1025.2124295479482</v>
      </c>
      <c r="X29" s="230">
        <v>670.31093228620989</v>
      </c>
      <c r="Y29" s="230">
        <v>12549.221556886228</v>
      </c>
      <c r="Z29" s="260">
        <v>20902.370259022711</v>
      </c>
      <c r="AA29" s="260">
        <v>475987.02039200161</v>
      </c>
      <c r="AB29" s="260">
        <v>9752.9442245569098</v>
      </c>
      <c r="AC29" s="260">
        <v>10667.657594746841</v>
      </c>
      <c r="AD29" s="260">
        <v>8435.9604876095436</v>
      </c>
      <c r="AE29" s="260">
        <v>8792.786291202794</v>
      </c>
      <c r="AF29" s="260">
        <v>40707.064102564102</v>
      </c>
      <c r="AH29" s="441"/>
      <c r="AI29" s="417"/>
      <c r="AJ29" s="417"/>
    </row>
    <row r="30" spans="1:36" s="1" customFormat="1" ht="24" customHeight="1">
      <c r="A30" s="82"/>
      <c r="B30" s="24"/>
      <c r="C30" s="1300" t="s">
        <v>61</v>
      </c>
      <c r="D30" s="1301"/>
      <c r="E30" s="238">
        <v>1905.0790069943848</v>
      </c>
      <c r="F30" s="238">
        <v>47812.842906433936</v>
      </c>
      <c r="G30" s="238">
        <v>1095.2446249744899</v>
      </c>
      <c r="H30" s="238">
        <v>1152.0313822648911</v>
      </c>
      <c r="I30" s="238">
        <v>922.34797312868727</v>
      </c>
      <c r="J30" s="230">
        <v>19847.908108108109</v>
      </c>
      <c r="K30" s="230">
        <v>62619.258241758245</v>
      </c>
      <c r="L30" s="247">
        <v>1.584150752213012</v>
      </c>
      <c r="M30" s="247">
        <v>11.259590014207429</v>
      </c>
      <c r="N30" s="248">
        <v>1.4134714877497754</v>
      </c>
      <c r="O30" s="247">
        <v>1.6711830288014866</v>
      </c>
      <c r="P30" s="247">
        <v>1.1909050055309736</v>
      </c>
      <c r="Q30" s="247">
        <v>30.262612612612614</v>
      </c>
      <c r="R30" s="247">
        <v>5.7857142857142856</v>
      </c>
      <c r="S30" s="238">
        <v>1202.5869408786034</v>
      </c>
      <c r="T30" s="238">
        <v>4246.4106460451367</v>
      </c>
      <c r="U30" s="238">
        <v>774.86149134716709</v>
      </c>
      <c r="V30" s="238">
        <v>689.35081460891047</v>
      </c>
      <c r="W30" s="238">
        <v>774.4933213354426</v>
      </c>
      <c r="X30" s="230">
        <v>655.85573731449915</v>
      </c>
      <c r="Y30" s="230">
        <v>10823.081671415004</v>
      </c>
      <c r="Z30" s="260">
        <v>14982.222261705392</v>
      </c>
      <c r="AA30" s="260">
        <v>409110.55713415873</v>
      </c>
      <c r="AB30" s="260">
        <v>8029.6144804350861</v>
      </c>
      <c r="AC30" s="260">
        <v>8092.437519355838</v>
      </c>
      <c r="AD30" s="260">
        <v>6629.9254758941743</v>
      </c>
      <c r="AE30" s="260">
        <v>6581.8698198198199</v>
      </c>
      <c r="AF30" s="260">
        <v>43774.260989010989</v>
      </c>
      <c r="AH30" s="441"/>
      <c r="AI30" s="417"/>
      <c r="AJ30" s="417"/>
    </row>
    <row r="31" spans="1:36" s="1" customFormat="1" ht="24" customHeight="1">
      <c r="A31" s="82"/>
      <c r="B31" s="307" t="s">
        <v>256</v>
      </c>
      <c r="C31" s="1302" t="s">
        <v>58</v>
      </c>
      <c r="D31" s="1121"/>
      <c r="E31" s="238">
        <v>1580.1668930034336</v>
      </c>
      <c r="F31" s="238">
        <v>37855.231129315391</v>
      </c>
      <c r="G31" s="238">
        <v>882.53810316888723</v>
      </c>
      <c r="H31" s="238">
        <v>939.70310791816337</v>
      </c>
      <c r="I31" s="238">
        <v>493.78094283805706</v>
      </c>
      <c r="J31" s="230">
        <v>9791.8323886639682</v>
      </c>
      <c r="K31" s="230">
        <v>89545.416666666672</v>
      </c>
      <c r="L31" s="247">
        <v>1.6260916608702374</v>
      </c>
      <c r="M31" s="247">
        <v>6.2650672908133416</v>
      </c>
      <c r="N31" s="248">
        <v>1.5368765754411235</v>
      </c>
      <c r="O31" s="247">
        <v>1.3707637045135093</v>
      </c>
      <c r="P31" s="247">
        <v>1.4218914018513218</v>
      </c>
      <c r="Q31" s="247">
        <v>15.201619433198381</v>
      </c>
      <c r="R31" s="247">
        <v>7.3083333333333336</v>
      </c>
      <c r="S31" s="238">
        <v>971.75757740358506</v>
      </c>
      <c r="T31" s="238">
        <v>6042.2704772578691</v>
      </c>
      <c r="U31" s="238">
        <v>574.24136542361964</v>
      </c>
      <c r="V31" s="238">
        <v>685.53252819870113</v>
      </c>
      <c r="W31" s="238">
        <v>347.2705033557047</v>
      </c>
      <c r="X31" s="230">
        <v>644.13087248322142</v>
      </c>
      <c r="Y31" s="230">
        <v>12252.508551881414</v>
      </c>
      <c r="Z31" s="260">
        <v>13212.108895586985</v>
      </c>
      <c r="AA31" s="260">
        <v>332432.10473961383</v>
      </c>
      <c r="AB31" s="260">
        <v>7072.9864962189413</v>
      </c>
      <c r="AC31" s="260">
        <v>7517.6248633453069</v>
      </c>
      <c r="AD31" s="260">
        <v>3964.9048255240641</v>
      </c>
      <c r="AE31" s="260">
        <v>3158.1157894736843</v>
      </c>
      <c r="AF31" s="260">
        <v>71636.333333333328</v>
      </c>
      <c r="AH31" s="441"/>
      <c r="AI31" s="417"/>
      <c r="AJ31" s="417"/>
    </row>
    <row r="32" spans="1:36" s="1" customFormat="1" ht="24" customHeight="1">
      <c r="A32" s="82"/>
      <c r="B32" s="306" t="s">
        <v>257</v>
      </c>
      <c r="C32" s="1300" t="s">
        <v>59</v>
      </c>
      <c r="D32" s="1301"/>
      <c r="E32" s="238">
        <v>3925.44364983079</v>
      </c>
      <c r="F32" s="238">
        <v>58820.619402985074</v>
      </c>
      <c r="G32" s="238">
        <v>1811.7106164762051</v>
      </c>
      <c r="H32" s="238">
        <v>1728.3232813402658</v>
      </c>
      <c r="I32" s="238">
        <v>1455.5501374086734</v>
      </c>
      <c r="J32" s="230">
        <v>18605.163455562462</v>
      </c>
      <c r="K32" s="230">
        <v>63068.888888888891</v>
      </c>
      <c r="L32" s="247">
        <v>1.7826873550007449</v>
      </c>
      <c r="M32" s="247">
        <v>10.777841561423651</v>
      </c>
      <c r="N32" s="248">
        <v>1.4363298777657434</v>
      </c>
      <c r="O32" s="247">
        <v>2.09578278451762</v>
      </c>
      <c r="P32" s="247">
        <v>1.1424358200951807</v>
      </c>
      <c r="Q32" s="247">
        <v>27.407085146053451</v>
      </c>
      <c r="R32" s="247">
        <v>5.8888888888888893</v>
      </c>
      <c r="S32" s="238">
        <v>2201.9809804670708</v>
      </c>
      <c r="T32" s="238">
        <v>5457.5509454061248</v>
      </c>
      <c r="U32" s="238">
        <v>1261.347163016882</v>
      </c>
      <c r="V32" s="238">
        <v>824.6671812117537</v>
      </c>
      <c r="W32" s="238">
        <v>1274.0760678244544</v>
      </c>
      <c r="X32" s="230">
        <v>678.84502698535084</v>
      </c>
      <c r="Y32" s="230">
        <v>10709.811320754718</v>
      </c>
      <c r="Z32" s="260">
        <v>33533.513292041804</v>
      </c>
      <c r="AA32" s="260">
        <v>537097.12916188291</v>
      </c>
      <c r="AB32" s="260">
        <v>14143.848632877258</v>
      </c>
      <c r="AC32" s="260">
        <v>12156.709416522241</v>
      </c>
      <c r="AD32" s="260">
        <v>10601.747402640927</v>
      </c>
      <c r="AE32" s="260">
        <v>9132.8440024860156</v>
      </c>
      <c r="AF32" s="260">
        <v>44781.388888888891</v>
      </c>
      <c r="AH32" s="441"/>
      <c r="AI32" s="417"/>
      <c r="AJ32" s="417"/>
    </row>
    <row r="33" spans="1:36" s="1" customFormat="1" ht="24" customHeight="1">
      <c r="A33" s="82"/>
      <c r="B33" s="308" t="s">
        <v>259</v>
      </c>
      <c r="C33" s="1300" t="s">
        <v>60</v>
      </c>
      <c r="D33" s="1301"/>
      <c r="E33" s="238">
        <v>2740.0427783960045</v>
      </c>
      <c r="F33" s="238">
        <v>61379.026315789473</v>
      </c>
      <c r="G33" s="238">
        <v>1443.3309615130274</v>
      </c>
      <c r="H33" s="238">
        <v>1277.1249118849571</v>
      </c>
      <c r="I33" s="238">
        <v>1133.3867838618996</v>
      </c>
      <c r="J33" s="230">
        <v>25675.458794587947</v>
      </c>
      <c r="K33" s="230">
        <v>54908.076923076922</v>
      </c>
      <c r="L33" s="247">
        <v>1.7608757537330815</v>
      </c>
      <c r="M33" s="247">
        <v>13.942583732057416</v>
      </c>
      <c r="N33" s="248">
        <v>1.4914958338844069</v>
      </c>
      <c r="O33" s="247">
        <v>1.8308191174397292</v>
      </c>
      <c r="P33" s="247">
        <v>1.1872352219186759</v>
      </c>
      <c r="Q33" s="247">
        <v>37.680196801968023</v>
      </c>
      <c r="R33" s="247">
        <v>5.0384615384615383</v>
      </c>
      <c r="S33" s="238">
        <v>1556.0682078716088</v>
      </c>
      <c r="T33" s="238">
        <v>4402.2705902539465</v>
      </c>
      <c r="U33" s="238">
        <v>967.70700173802004</v>
      </c>
      <c r="V33" s="238">
        <v>697.57022947789926</v>
      </c>
      <c r="W33" s="238">
        <v>954.64383378910156</v>
      </c>
      <c r="X33" s="230">
        <v>681.40458314291311</v>
      </c>
      <c r="Y33" s="230">
        <v>10897.786259541985</v>
      </c>
      <c r="Z33" s="260">
        <v>22281.015838099429</v>
      </c>
      <c r="AA33" s="260">
        <v>542819.5980861244</v>
      </c>
      <c r="AB33" s="260">
        <v>10770.097844200503</v>
      </c>
      <c r="AC33" s="260">
        <v>8944.2589877343853</v>
      </c>
      <c r="AD33" s="260">
        <v>8080.451201647068</v>
      </c>
      <c r="AE33" s="260">
        <v>8854.3025830258302</v>
      </c>
      <c r="AF33" s="260">
        <v>38435.653846153844</v>
      </c>
      <c r="AH33" s="441"/>
      <c r="AI33" s="417"/>
      <c r="AJ33" s="417"/>
    </row>
    <row r="34" spans="1:36" s="1" customFormat="1" ht="24" customHeight="1">
      <c r="A34" s="82"/>
      <c r="B34" s="29"/>
      <c r="C34" s="1122" t="s">
        <v>56</v>
      </c>
      <c r="D34" s="1123"/>
      <c r="E34" s="238">
        <v>3412.3426407950783</v>
      </c>
      <c r="F34" s="238">
        <v>54325.738515901059</v>
      </c>
      <c r="G34" s="238">
        <v>1648.541559554413</v>
      </c>
      <c r="H34" s="238">
        <v>1525.0731364275669</v>
      </c>
      <c r="I34" s="238">
        <v>1362.5888055606365</v>
      </c>
      <c r="J34" s="230">
        <v>20186.533962264151</v>
      </c>
      <c r="K34" s="230">
        <v>63370</v>
      </c>
      <c r="L34" s="247">
        <v>1.8948177946048272</v>
      </c>
      <c r="M34" s="247">
        <v>11.157243816254416</v>
      </c>
      <c r="N34" s="248">
        <v>1.573938058513894</v>
      </c>
      <c r="O34" s="247">
        <v>1.9901547116736991</v>
      </c>
      <c r="P34" s="247">
        <v>1.1790744466800804</v>
      </c>
      <c r="Q34" s="247">
        <v>29.647169811320754</v>
      </c>
      <c r="R34" s="247">
        <v>4.95</v>
      </c>
      <c r="S34" s="238">
        <v>1800.8816734311583</v>
      </c>
      <c r="T34" s="238">
        <v>4869.1002375296912</v>
      </c>
      <c r="U34" s="238">
        <v>1047.3992611316353</v>
      </c>
      <c r="V34" s="238">
        <v>766.30883392226144</v>
      </c>
      <c r="W34" s="238">
        <v>1155.642724170028</v>
      </c>
      <c r="X34" s="230">
        <v>680.89244574556096</v>
      </c>
      <c r="Y34" s="230">
        <v>12802.020202020201</v>
      </c>
      <c r="Z34" s="260">
        <v>28206.168480832937</v>
      </c>
      <c r="AA34" s="260">
        <v>479302.70848056534</v>
      </c>
      <c r="AB34" s="260">
        <v>12578.757436650752</v>
      </c>
      <c r="AC34" s="260">
        <v>10742.559423347398</v>
      </c>
      <c r="AD34" s="260">
        <v>9788.3264130235966</v>
      </c>
      <c r="AE34" s="260">
        <v>8683.949056603773</v>
      </c>
      <c r="AF34" s="260">
        <v>44359</v>
      </c>
      <c r="AH34" s="441"/>
      <c r="AI34" s="417"/>
      <c r="AJ34" s="417"/>
    </row>
    <row r="35" spans="1:36" s="1" customFormat="1" ht="24" customHeight="1">
      <c r="A35" s="82"/>
      <c r="B35" s="30"/>
      <c r="C35" s="1122" t="s">
        <v>57</v>
      </c>
      <c r="D35" s="1122"/>
      <c r="E35" s="239">
        <v>3309.4551362859625</v>
      </c>
      <c r="F35" s="239">
        <v>59530.31686859273</v>
      </c>
      <c r="G35" s="239">
        <v>1567.1669939926062</v>
      </c>
      <c r="H35" s="239">
        <v>1489.3846710050614</v>
      </c>
      <c r="I35" s="239">
        <v>1358.1584640111203</v>
      </c>
      <c r="J35" s="231">
        <v>21939.728164867516</v>
      </c>
      <c r="K35" s="231">
        <v>57738.076923076922</v>
      </c>
      <c r="L35" s="249">
        <v>1.9173319886825224</v>
      </c>
      <c r="M35" s="249">
        <v>12.191053122087604</v>
      </c>
      <c r="N35" s="250">
        <v>1.5989487060998151</v>
      </c>
      <c r="O35" s="249">
        <v>1.960231381055676</v>
      </c>
      <c r="P35" s="249">
        <v>1.1966899787150862</v>
      </c>
      <c r="Q35" s="249">
        <v>32.051030421982333</v>
      </c>
      <c r="R35" s="249">
        <v>5.4230769230769234</v>
      </c>
      <c r="S35" s="239">
        <v>1726.0730827111611</v>
      </c>
      <c r="T35" s="239">
        <v>4883.1152052595371</v>
      </c>
      <c r="U35" s="239">
        <v>980.12336982045451</v>
      </c>
      <c r="V35" s="239">
        <v>759.80044264109188</v>
      </c>
      <c r="W35" s="239">
        <v>1134.9292533304294</v>
      </c>
      <c r="X35" s="231">
        <v>684.52489283527245</v>
      </c>
      <c r="Y35" s="231">
        <v>10646.737588652482</v>
      </c>
      <c r="Z35" s="261">
        <v>29557.768439924923</v>
      </c>
      <c r="AA35" s="261">
        <v>555693.89189189184</v>
      </c>
      <c r="AB35" s="261">
        <v>13252.775935767098</v>
      </c>
      <c r="AC35" s="261">
        <v>12023.431308749095</v>
      </c>
      <c r="AD35" s="261">
        <v>11206.004256982755</v>
      </c>
      <c r="AE35" s="261">
        <v>8539.3238469087337</v>
      </c>
      <c r="AF35" s="261">
        <v>49809</v>
      </c>
      <c r="AH35" s="441"/>
      <c r="AI35" s="417"/>
      <c r="AJ35" s="417"/>
    </row>
    <row r="36" spans="1:36" s="1" customFormat="1" ht="24" customHeight="1">
      <c r="A36" s="82"/>
      <c r="B36" s="19"/>
      <c r="C36" s="1124" t="s">
        <v>19</v>
      </c>
      <c r="D36" s="1124"/>
      <c r="E36" s="237">
        <v>1644.0902912162449</v>
      </c>
      <c r="F36" s="237">
        <v>46334.737962075895</v>
      </c>
      <c r="G36" s="237">
        <v>1040.4958058159468</v>
      </c>
      <c r="H36" s="237">
        <v>1095.6619035557483</v>
      </c>
      <c r="I36" s="237">
        <v>821.13607744465435</v>
      </c>
      <c r="J36" s="229">
        <v>13861.781107339342</v>
      </c>
      <c r="K36" s="229">
        <v>73222.74623471222</v>
      </c>
      <c r="L36" s="245">
        <v>1.4824763271051034</v>
      </c>
      <c r="M36" s="245">
        <v>8.394080455964879</v>
      </c>
      <c r="N36" s="246">
        <v>1.3891277999552072</v>
      </c>
      <c r="O36" s="245">
        <v>1.5544720638521372</v>
      </c>
      <c r="P36" s="245">
        <v>1.216164013524266</v>
      </c>
      <c r="Q36" s="245">
        <v>21.157381091732024</v>
      </c>
      <c r="R36" s="245">
        <v>6.0834963500166994</v>
      </c>
      <c r="S36" s="237">
        <v>1109.0162191167883</v>
      </c>
      <c r="T36" s="237">
        <v>5519.9301704512709</v>
      </c>
      <c r="U36" s="237">
        <v>749.02813538790167</v>
      </c>
      <c r="V36" s="237">
        <v>704.84502683218932</v>
      </c>
      <c r="W36" s="237">
        <v>675.18531079136415</v>
      </c>
      <c r="X36" s="229">
        <v>655.17471407443293</v>
      </c>
      <c r="Y36" s="229">
        <v>12036.293279687958</v>
      </c>
      <c r="Z36" s="259">
        <v>12887.739867961369</v>
      </c>
      <c r="AA36" s="259">
        <v>395374.56657662854</v>
      </c>
      <c r="AB36" s="259">
        <v>7721.8505517018802</v>
      </c>
      <c r="AC36" s="259">
        <v>7776.3778976303156</v>
      </c>
      <c r="AD36" s="259">
        <v>6004.4704805029251</v>
      </c>
      <c r="AE36" s="259">
        <v>4433.3502485465688</v>
      </c>
      <c r="AF36" s="259">
        <v>54013.115463524024</v>
      </c>
      <c r="AH36" s="441"/>
      <c r="AI36" s="417"/>
      <c r="AJ36" s="417"/>
    </row>
    <row r="37" spans="1:36" s="1" customFormat="1" ht="24" customHeight="1">
      <c r="A37" s="82"/>
      <c r="B37" s="21"/>
      <c r="C37" s="1120" t="s">
        <v>55</v>
      </c>
      <c r="D37" s="1121"/>
      <c r="E37" s="238">
        <v>1710.4852082824675</v>
      </c>
      <c r="F37" s="238">
        <v>46842.934098222628</v>
      </c>
      <c r="G37" s="238">
        <v>1118.5757334384634</v>
      </c>
      <c r="H37" s="238">
        <v>1158.4563245138884</v>
      </c>
      <c r="I37" s="238">
        <v>929.72536678034373</v>
      </c>
      <c r="J37" s="230">
        <v>13022.945065737058</v>
      </c>
      <c r="K37" s="230">
        <v>81783.713043478259</v>
      </c>
      <c r="L37" s="247">
        <v>1.4281333690727318</v>
      </c>
      <c r="M37" s="247">
        <v>7.9840832285671448</v>
      </c>
      <c r="N37" s="248">
        <v>1.3421524632304627</v>
      </c>
      <c r="O37" s="247">
        <v>1.6385682731060169</v>
      </c>
      <c r="P37" s="247">
        <v>1.1628621674693669</v>
      </c>
      <c r="Q37" s="247">
        <v>19.771112115585357</v>
      </c>
      <c r="R37" s="247">
        <v>6.8842236024844716</v>
      </c>
      <c r="S37" s="238">
        <v>1197.706912620537</v>
      </c>
      <c r="T37" s="238">
        <v>5867.0398037207397</v>
      </c>
      <c r="U37" s="238">
        <v>833.41927544217549</v>
      </c>
      <c r="V37" s="238">
        <v>706.99301550490554</v>
      </c>
      <c r="W37" s="238">
        <v>799.51467404225741</v>
      </c>
      <c r="X37" s="230">
        <v>658.68550992997552</v>
      </c>
      <c r="Y37" s="230">
        <v>11879.874589483561</v>
      </c>
      <c r="Z37" s="260">
        <v>13241.430423905671</v>
      </c>
      <c r="AA37" s="260">
        <v>396751.91964048857</v>
      </c>
      <c r="AB37" s="260">
        <v>8211.7123861602649</v>
      </c>
      <c r="AC37" s="260">
        <v>8135.8555909118713</v>
      </c>
      <c r="AD37" s="260">
        <v>6712.4997120186817</v>
      </c>
      <c r="AE37" s="260">
        <v>4090.9639657510415</v>
      </c>
      <c r="AF37" s="260">
        <v>58829.763850931675</v>
      </c>
      <c r="AH37" s="441"/>
      <c r="AI37" s="417"/>
      <c r="AJ37" s="417"/>
    </row>
    <row r="38" spans="1:36" s="1" customFormat="1" ht="24" customHeight="1">
      <c r="A38" s="82"/>
      <c r="B38" s="24"/>
      <c r="C38" s="1300" t="s">
        <v>61</v>
      </c>
      <c r="D38" s="1301"/>
      <c r="E38" s="238">
        <v>1493.7114224815209</v>
      </c>
      <c r="F38" s="238">
        <v>46195.340776045654</v>
      </c>
      <c r="G38" s="238">
        <v>961.54727013330501</v>
      </c>
      <c r="H38" s="238">
        <v>1050.0282802411236</v>
      </c>
      <c r="I38" s="238">
        <v>814.61060744871577</v>
      </c>
      <c r="J38" s="230">
        <v>16488.423056862342</v>
      </c>
      <c r="K38" s="230">
        <v>64976.537245021042</v>
      </c>
      <c r="L38" s="247">
        <v>1.4737308331270376</v>
      </c>
      <c r="M38" s="247">
        <v>9.9085717183077815</v>
      </c>
      <c r="N38" s="248">
        <v>1.3733157025206988</v>
      </c>
      <c r="O38" s="247">
        <v>1.5006687684053543</v>
      </c>
      <c r="P38" s="247">
        <v>1.1843966653904752</v>
      </c>
      <c r="Q38" s="247">
        <v>25.367892206995297</v>
      </c>
      <c r="R38" s="247">
        <v>5.6864127375559548</v>
      </c>
      <c r="S38" s="238">
        <v>1013.5578281361512</v>
      </c>
      <c r="T38" s="238">
        <v>4662.1593998953304</v>
      </c>
      <c r="U38" s="238">
        <v>700.16476791782145</v>
      </c>
      <c r="V38" s="238">
        <v>699.70689225238436</v>
      </c>
      <c r="W38" s="238">
        <v>687.78529292815313</v>
      </c>
      <c r="X38" s="230">
        <v>649.97213494606365</v>
      </c>
      <c r="Y38" s="230">
        <v>11426.630503952523</v>
      </c>
      <c r="Z38" s="260">
        <v>11440.247044835658</v>
      </c>
      <c r="AA38" s="260">
        <v>387231.20439187629</v>
      </c>
      <c r="AB38" s="260">
        <v>6966.5292146651673</v>
      </c>
      <c r="AC38" s="260">
        <v>7377.6176423087409</v>
      </c>
      <c r="AD38" s="260">
        <v>5866.266509014491</v>
      </c>
      <c r="AE38" s="260">
        <v>5347.9004244221724</v>
      </c>
      <c r="AF38" s="260">
        <v>45768.822231752754</v>
      </c>
      <c r="AH38" s="441"/>
      <c r="AI38" s="417"/>
      <c r="AJ38" s="417"/>
    </row>
    <row r="39" spans="1:36" s="1" customFormat="1" ht="24" customHeight="1">
      <c r="A39" s="82"/>
      <c r="B39" s="24" t="s">
        <v>39</v>
      </c>
      <c r="C39" s="1302" t="s">
        <v>58</v>
      </c>
      <c r="D39" s="1121"/>
      <c r="E39" s="238">
        <v>1558.4262142743048</v>
      </c>
      <c r="F39" s="238">
        <v>41876.430789097511</v>
      </c>
      <c r="G39" s="238">
        <v>885.48793630698344</v>
      </c>
      <c r="H39" s="238">
        <v>877.36413812732371</v>
      </c>
      <c r="I39" s="238">
        <v>490.33775476722423</v>
      </c>
      <c r="J39" s="230">
        <v>9245.783148567014</v>
      </c>
      <c r="K39" s="230">
        <v>85128.6773284394</v>
      </c>
      <c r="L39" s="247">
        <v>1.6263823518775293</v>
      </c>
      <c r="M39" s="247">
        <v>6.2333317220376907</v>
      </c>
      <c r="N39" s="248">
        <v>1.5494888496188848</v>
      </c>
      <c r="O39" s="247">
        <v>1.2173137212962624</v>
      </c>
      <c r="P39" s="247">
        <v>1.4210330016406012</v>
      </c>
      <c r="Q39" s="247">
        <v>14.30627460836056</v>
      </c>
      <c r="R39" s="247">
        <v>6.3117913089073872</v>
      </c>
      <c r="S39" s="238">
        <v>958.21638280520278</v>
      </c>
      <c r="T39" s="238">
        <v>6718.1457134785715</v>
      </c>
      <c r="U39" s="238">
        <v>571.47099608027497</v>
      </c>
      <c r="V39" s="238">
        <v>720.73790246367901</v>
      </c>
      <c r="W39" s="238">
        <v>345.05726059924217</v>
      </c>
      <c r="X39" s="230">
        <v>646.27468727349856</v>
      </c>
      <c r="Y39" s="230">
        <v>13487.245246575769</v>
      </c>
      <c r="Z39" s="260">
        <v>13054.829681166164</v>
      </c>
      <c r="AA39" s="260">
        <v>370051.47175283643</v>
      </c>
      <c r="AB39" s="260">
        <v>7096.2831685284063</v>
      </c>
      <c r="AC39" s="260">
        <v>7031.2198727393425</v>
      </c>
      <c r="AD39" s="260">
        <v>3934.8796324723612</v>
      </c>
      <c r="AE39" s="260">
        <v>2951.4610129103721</v>
      </c>
      <c r="AF39" s="260">
        <v>68148.19459920036</v>
      </c>
      <c r="AH39" s="441"/>
      <c r="AI39" s="417"/>
      <c r="AJ39" s="417"/>
    </row>
    <row r="40" spans="1:36" s="1" customFormat="1" ht="24" customHeight="1">
      <c r="A40" s="82"/>
      <c r="B40" s="29"/>
      <c r="C40" s="1300" t="s">
        <v>59</v>
      </c>
      <c r="D40" s="1301"/>
      <c r="E40" s="238">
        <v>2575.0794070810493</v>
      </c>
      <c r="F40" s="238">
        <v>61939.915752681693</v>
      </c>
      <c r="G40" s="238">
        <v>1485.3717350808183</v>
      </c>
      <c r="H40" s="238">
        <v>1172.2076112499687</v>
      </c>
      <c r="I40" s="238">
        <v>1158.0053255309745</v>
      </c>
      <c r="J40" s="230">
        <v>15050.450520172544</v>
      </c>
      <c r="K40" s="230">
        <v>116588.62542955327</v>
      </c>
      <c r="L40" s="247">
        <v>1.5507007401710626</v>
      </c>
      <c r="M40" s="247">
        <v>9.2206821742798599</v>
      </c>
      <c r="N40" s="248">
        <v>1.4099096906650856</v>
      </c>
      <c r="O40" s="247">
        <v>1.7202371561194749</v>
      </c>
      <c r="P40" s="247">
        <v>1.1478694367847546</v>
      </c>
      <c r="Q40" s="247">
        <v>22.314640954072569</v>
      </c>
      <c r="R40" s="247">
        <v>8.862542955326461</v>
      </c>
      <c r="S40" s="238">
        <v>1660.590815734688</v>
      </c>
      <c r="T40" s="238">
        <v>6717.4981831015375</v>
      </c>
      <c r="U40" s="238">
        <v>1053.5226085155393</v>
      </c>
      <c r="V40" s="238">
        <v>681.42209757533919</v>
      </c>
      <c r="W40" s="238">
        <v>1008.8301756466407</v>
      </c>
      <c r="X40" s="230">
        <v>674.46527825157489</v>
      </c>
      <c r="Y40" s="230">
        <v>13155.211322217914</v>
      </c>
      <c r="Z40" s="260">
        <v>20409.802713019148</v>
      </c>
      <c r="AA40" s="260">
        <v>531570.26346872363</v>
      </c>
      <c r="AB40" s="260">
        <v>11026.883294764182</v>
      </c>
      <c r="AC40" s="260">
        <v>8218.6858428757678</v>
      </c>
      <c r="AD40" s="260">
        <v>8270.3959381424484</v>
      </c>
      <c r="AE40" s="260">
        <v>4719.9113169246384</v>
      </c>
      <c r="AF40" s="260">
        <v>85482.068728522339</v>
      </c>
      <c r="AH40" s="441"/>
      <c r="AI40" s="417"/>
      <c r="AJ40" s="417"/>
    </row>
    <row r="41" spans="1:36" s="1" customFormat="1" ht="24" customHeight="1">
      <c r="A41" s="82"/>
      <c r="B41" s="29"/>
      <c r="C41" s="1300" t="s">
        <v>60</v>
      </c>
      <c r="D41" s="1301"/>
      <c r="E41" s="238">
        <v>2790.3089754770995</v>
      </c>
      <c r="F41" s="238">
        <v>63330.500786258621</v>
      </c>
      <c r="G41" s="238">
        <v>1505.71437041524</v>
      </c>
      <c r="H41" s="238">
        <v>1217.7861791137279</v>
      </c>
      <c r="I41" s="238">
        <v>1164.5668821737002</v>
      </c>
      <c r="J41" s="230">
        <v>24719.754075746176</v>
      </c>
      <c r="K41" s="230">
        <v>96921.379703534782</v>
      </c>
      <c r="L41" s="247">
        <v>1.7580760694995639</v>
      </c>
      <c r="M41" s="247">
        <v>13.75178420224991</v>
      </c>
      <c r="N41" s="248">
        <v>1.5035831070363392</v>
      </c>
      <c r="O41" s="247">
        <v>1.76453878731536</v>
      </c>
      <c r="P41" s="247">
        <v>1.1774025481930563</v>
      </c>
      <c r="Q41" s="247">
        <v>36.804489591171304</v>
      </c>
      <c r="R41" s="247">
        <v>7.9908779931584952</v>
      </c>
      <c r="S41" s="238">
        <v>1587.1377944819876</v>
      </c>
      <c r="T41" s="238">
        <v>4605.2570237320342</v>
      </c>
      <c r="U41" s="238">
        <v>1001.4174563207894</v>
      </c>
      <c r="V41" s="238">
        <v>690.14418264305573</v>
      </c>
      <c r="W41" s="238">
        <v>989.09831982353455</v>
      </c>
      <c r="X41" s="230">
        <v>671.65050650983551</v>
      </c>
      <c r="Y41" s="230">
        <v>12129.002568493152</v>
      </c>
      <c r="Z41" s="260">
        <v>22607.298027259956</v>
      </c>
      <c r="AA41" s="260">
        <v>554095.34958267817</v>
      </c>
      <c r="AB41" s="260">
        <v>11329.720879555243</v>
      </c>
      <c r="AC41" s="260">
        <v>8561.6493957235816</v>
      </c>
      <c r="AD41" s="260">
        <v>8380.0957703784406</v>
      </c>
      <c r="AE41" s="260">
        <v>8390.7059192375218</v>
      </c>
      <c r="AF41" s="260">
        <v>70532.253135689854</v>
      </c>
      <c r="AH41" s="441"/>
      <c r="AI41" s="417"/>
      <c r="AJ41" s="417"/>
    </row>
    <row r="42" spans="1:36" s="1" customFormat="1" ht="24" customHeight="1">
      <c r="A42" s="82"/>
      <c r="B42" s="29"/>
      <c r="C42" s="1122" t="s">
        <v>56</v>
      </c>
      <c r="D42" s="1123"/>
      <c r="E42" s="238">
        <v>2803.8035711360471</v>
      </c>
      <c r="F42" s="238">
        <v>61930.290780141841</v>
      </c>
      <c r="G42" s="238">
        <v>1619.7227156141128</v>
      </c>
      <c r="H42" s="238">
        <v>1174.4599247091035</v>
      </c>
      <c r="I42" s="238">
        <v>1280.6225970043638</v>
      </c>
      <c r="J42" s="230">
        <v>16187.518888406426</v>
      </c>
      <c r="K42" s="230">
        <v>77513.361344537814</v>
      </c>
      <c r="L42" s="247">
        <v>1.5847817184044557</v>
      </c>
      <c r="M42" s="247">
        <v>9.6579057154776802</v>
      </c>
      <c r="N42" s="248">
        <v>1.4231074498926419</v>
      </c>
      <c r="O42" s="247">
        <v>1.6970910335386722</v>
      </c>
      <c r="P42" s="247">
        <v>1.1583651111897368</v>
      </c>
      <c r="Q42" s="247">
        <v>23.931828050369084</v>
      </c>
      <c r="R42" s="247">
        <v>7.3949579831932777</v>
      </c>
      <c r="S42" s="238">
        <v>1769.2048933772985</v>
      </c>
      <c r="T42" s="238">
        <v>6412.3933909287261</v>
      </c>
      <c r="U42" s="238">
        <v>1138.1591149257938</v>
      </c>
      <c r="V42" s="238">
        <v>692.04297324003312</v>
      </c>
      <c r="W42" s="238">
        <v>1105.5431354359926</v>
      </c>
      <c r="X42" s="230">
        <v>676.40127007166836</v>
      </c>
      <c r="Y42" s="230">
        <v>10481.920454545454</v>
      </c>
      <c r="Z42" s="260">
        <v>22100.798738635433</v>
      </c>
      <c r="AA42" s="260">
        <v>525500.87526074261</v>
      </c>
      <c r="AB42" s="260">
        <v>12019.591120616911</v>
      </c>
      <c r="AC42" s="260">
        <v>8318.5415811088296</v>
      </c>
      <c r="AD42" s="260">
        <v>9193.1750992648504</v>
      </c>
      <c r="AE42" s="260">
        <v>5009.3599652627008</v>
      </c>
      <c r="AF42" s="260">
        <v>57262.050420168067</v>
      </c>
      <c r="AH42" s="441"/>
      <c r="AI42" s="417"/>
      <c r="AJ42" s="417"/>
    </row>
    <row r="43" spans="1:36" s="1" customFormat="1" ht="24" customHeight="1">
      <c r="A43" s="82"/>
      <c r="B43" s="30"/>
      <c r="C43" s="1122" t="s">
        <v>57</v>
      </c>
      <c r="D43" s="1122"/>
      <c r="E43" s="239">
        <v>3083.7303786037369</v>
      </c>
      <c r="F43" s="239">
        <v>61671.511607499</v>
      </c>
      <c r="G43" s="239">
        <v>1585.5921682064923</v>
      </c>
      <c r="H43" s="239">
        <v>1295.3081071677104</v>
      </c>
      <c r="I43" s="239">
        <v>1219.7448428389935</v>
      </c>
      <c r="J43" s="231">
        <v>25378.419071310116</v>
      </c>
      <c r="K43" s="231">
        <v>96955.317622950824</v>
      </c>
      <c r="L43" s="249">
        <v>1.868753754410811</v>
      </c>
      <c r="M43" s="249">
        <v>14.165616274431592</v>
      </c>
      <c r="N43" s="250">
        <v>1.5543127699114865</v>
      </c>
      <c r="O43" s="249">
        <v>1.8171640263621105</v>
      </c>
      <c r="P43" s="249">
        <v>1.1885714640714935</v>
      </c>
      <c r="Q43" s="249">
        <v>37.628524046434492</v>
      </c>
      <c r="R43" s="249">
        <v>8.3862704918032787</v>
      </c>
      <c r="S43" s="239">
        <v>1650.1534090969567</v>
      </c>
      <c r="T43" s="239">
        <v>4353.6059718639826</v>
      </c>
      <c r="U43" s="239">
        <v>1020.1242625683293</v>
      </c>
      <c r="V43" s="239">
        <v>712.81848439453495</v>
      </c>
      <c r="W43" s="239">
        <v>1026.2276015450634</v>
      </c>
      <c r="X43" s="231">
        <v>674.44630674305859</v>
      </c>
      <c r="Y43" s="231">
        <v>11561.196090409285</v>
      </c>
      <c r="Z43" s="261">
        <v>27385.352725652523</v>
      </c>
      <c r="AA43" s="261">
        <v>571041.72357399284</v>
      </c>
      <c r="AB43" s="261">
        <v>13483.607935015209</v>
      </c>
      <c r="AC43" s="261">
        <v>10411.165602357853</v>
      </c>
      <c r="AD43" s="261">
        <v>10017.197359061414</v>
      </c>
      <c r="AE43" s="261">
        <v>8620.8650082918739</v>
      </c>
      <c r="AF43" s="261">
        <v>83834.37909836066</v>
      </c>
      <c r="AH43" s="441"/>
      <c r="AI43" s="417"/>
      <c r="AJ43" s="417"/>
    </row>
    <row r="44" spans="1:36" s="1" customFormat="1" ht="24" customHeight="1">
      <c r="A44" s="82"/>
      <c r="B44" s="19"/>
      <c r="C44" s="1124" t="s">
        <v>19</v>
      </c>
      <c r="D44" s="1124"/>
      <c r="E44" s="237">
        <v>1706.9913731177485</v>
      </c>
      <c r="F44" s="237">
        <v>49772.496925328422</v>
      </c>
      <c r="G44" s="237">
        <v>1085.5375497058087</v>
      </c>
      <c r="H44" s="237">
        <v>1139.8534706623441</v>
      </c>
      <c r="I44" s="237">
        <v>837.55257796588728</v>
      </c>
      <c r="J44" s="229">
        <v>14052.527550342997</v>
      </c>
      <c r="K44" s="229">
        <v>68692.531760476966</v>
      </c>
      <c r="L44" s="245">
        <v>1.4796960864729114</v>
      </c>
      <c r="M44" s="245">
        <v>8.5228848127139614</v>
      </c>
      <c r="N44" s="246">
        <v>1.3886325157760449</v>
      </c>
      <c r="O44" s="245">
        <v>1.5951616821665431</v>
      </c>
      <c r="P44" s="245">
        <v>1.2008186012306414</v>
      </c>
      <c r="Q44" s="245">
        <v>21.344695552896621</v>
      </c>
      <c r="R44" s="245">
        <v>5.7984344422700591</v>
      </c>
      <c r="S44" s="237">
        <v>1153.6094396158276</v>
      </c>
      <c r="T44" s="237">
        <v>5839.8650244669034</v>
      </c>
      <c r="U44" s="237">
        <v>781.73133451304091</v>
      </c>
      <c r="V44" s="237">
        <v>714.5692398492165</v>
      </c>
      <c r="W44" s="237">
        <v>697.4846801236539</v>
      </c>
      <c r="X44" s="229">
        <v>658.36158288216825</v>
      </c>
      <c r="Y44" s="229">
        <v>11846.737674520327</v>
      </c>
      <c r="Z44" s="259">
        <v>13434.325503401615</v>
      </c>
      <c r="AA44" s="259">
        <v>428025.75860690227</v>
      </c>
      <c r="AB44" s="259">
        <v>8073.9443257577668</v>
      </c>
      <c r="AC44" s="259">
        <v>8078.1462398733502</v>
      </c>
      <c r="AD44" s="259">
        <v>6110.0123330835195</v>
      </c>
      <c r="AE44" s="259">
        <v>4533.8902142771813</v>
      </c>
      <c r="AF44" s="259">
        <v>50547.981990612127</v>
      </c>
      <c r="AH44" s="441"/>
      <c r="AI44" s="417"/>
      <c r="AJ44" s="417"/>
    </row>
    <row r="45" spans="1:36" s="1" customFormat="1" ht="24" customHeight="1">
      <c r="A45" s="82"/>
      <c r="B45" s="21"/>
      <c r="C45" s="1120" t="s">
        <v>55</v>
      </c>
      <c r="D45" s="1121"/>
      <c r="E45" s="238">
        <v>1759.9735434892161</v>
      </c>
      <c r="F45" s="238">
        <v>50658.279162539657</v>
      </c>
      <c r="G45" s="238">
        <v>1151.7303808689949</v>
      </c>
      <c r="H45" s="238">
        <v>1209.3134740154615</v>
      </c>
      <c r="I45" s="238">
        <v>918.37518678669881</v>
      </c>
      <c r="J45" s="230">
        <v>12981.713323206483</v>
      </c>
      <c r="K45" s="230">
        <v>74404.20715610731</v>
      </c>
      <c r="L45" s="247">
        <v>1.4208461960031074</v>
      </c>
      <c r="M45" s="247">
        <v>8.0246106033285081</v>
      </c>
      <c r="N45" s="248">
        <v>1.3387023569179024</v>
      </c>
      <c r="O45" s="247">
        <v>1.6761735239705271</v>
      </c>
      <c r="P45" s="247">
        <v>1.155231923895834</v>
      </c>
      <c r="Q45" s="247">
        <v>19.607477454543936</v>
      </c>
      <c r="R45" s="247">
        <v>6.363156392694064</v>
      </c>
      <c r="S45" s="238">
        <v>1238.6798433497493</v>
      </c>
      <c r="T45" s="238">
        <v>6312.8644699005381</v>
      </c>
      <c r="U45" s="238">
        <v>860.33342282344711</v>
      </c>
      <c r="V45" s="238">
        <v>721.47272148222135</v>
      </c>
      <c r="W45" s="238">
        <v>794.97040186495713</v>
      </c>
      <c r="X45" s="230">
        <v>662.0797271501151</v>
      </c>
      <c r="Y45" s="230">
        <v>11692.971626712713</v>
      </c>
      <c r="Z45" s="260">
        <v>13722.199831415925</v>
      </c>
      <c r="AA45" s="260">
        <v>434009.59622394107</v>
      </c>
      <c r="AB45" s="260">
        <v>8494.2694981486366</v>
      </c>
      <c r="AC45" s="260">
        <v>8490.0930250426009</v>
      </c>
      <c r="AD45" s="260">
        <v>6628.9346765500559</v>
      </c>
      <c r="AE45" s="260">
        <v>4141.1172895792206</v>
      </c>
      <c r="AF45" s="260">
        <v>53210.866652397257</v>
      </c>
      <c r="AH45" s="441"/>
      <c r="AI45" s="417"/>
      <c r="AJ45" s="417"/>
    </row>
    <row r="46" spans="1:36" s="1" customFormat="1" ht="24" customHeight="1">
      <c r="A46" s="82"/>
      <c r="B46" s="24"/>
      <c r="C46" s="1300" t="s">
        <v>61</v>
      </c>
      <c r="D46" s="1301"/>
      <c r="E46" s="238">
        <v>1512.2909087377677</v>
      </c>
      <c r="F46" s="238">
        <v>47108.779859439826</v>
      </c>
      <c r="G46" s="238">
        <v>993.79879811149078</v>
      </c>
      <c r="H46" s="238">
        <v>1070.5673641184117</v>
      </c>
      <c r="I46" s="238">
        <v>820.09062080857643</v>
      </c>
      <c r="J46" s="230">
        <v>16158.134340610688</v>
      </c>
      <c r="K46" s="230">
        <v>62103.869586663481</v>
      </c>
      <c r="L46" s="247">
        <v>1.478114689172076</v>
      </c>
      <c r="M46" s="247">
        <v>9.6811897414696801</v>
      </c>
      <c r="N46" s="248">
        <v>1.3848349258532371</v>
      </c>
      <c r="O46" s="247">
        <v>1.5225534543602681</v>
      </c>
      <c r="P46" s="247">
        <v>1.1825422020686991</v>
      </c>
      <c r="Q46" s="247">
        <v>24.84616594091721</v>
      </c>
      <c r="R46" s="247">
        <v>5.4787628421028289</v>
      </c>
      <c r="S46" s="238">
        <v>1023.1214937623241</v>
      </c>
      <c r="T46" s="238">
        <v>4866.0114218862882</v>
      </c>
      <c r="U46" s="238">
        <v>717.62979078476269</v>
      </c>
      <c r="V46" s="238">
        <v>703.13942742209497</v>
      </c>
      <c r="W46" s="238">
        <v>693.49797358093247</v>
      </c>
      <c r="X46" s="230">
        <v>650.32707175158646</v>
      </c>
      <c r="Y46" s="230">
        <v>11335.381978831394</v>
      </c>
      <c r="Z46" s="260">
        <v>11579.017709322543</v>
      </c>
      <c r="AA46" s="260">
        <v>395375.00328367465</v>
      </c>
      <c r="AB46" s="260">
        <v>7214.7520566428529</v>
      </c>
      <c r="AC46" s="260">
        <v>7515.6195566989209</v>
      </c>
      <c r="AD46" s="260">
        <v>5893.6164550959738</v>
      </c>
      <c r="AE46" s="260">
        <v>5300.6635501644314</v>
      </c>
      <c r="AF46" s="260">
        <v>43865.081333960188</v>
      </c>
      <c r="AH46" s="441"/>
      <c r="AI46" s="417"/>
      <c r="AJ46" s="417"/>
    </row>
    <row r="47" spans="1:36" s="1" customFormat="1" ht="24" customHeight="1">
      <c r="A47" s="82"/>
      <c r="B47" s="24" t="s">
        <v>40</v>
      </c>
      <c r="C47" s="1302" t="s">
        <v>58</v>
      </c>
      <c r="D47" s="1121"/>
      <c r="E47" s="238">
        <v>1531.4661242799455</v>
      </c>
      <c r="F47" s="238">
        <v>43701.573900818286</v>
      </c>
      <c r="G47" s="238">
        <v>881.05952731991283</v>
      </c>
      <c r="H47" s="238">
        <v>910.15349907856978</v>
      </c>
      <c r="I47" s="238">
        <v>481.67002581069102</v>
      </c>
      <c r="J47" s="230">
        <v>9472.9888777371925</v>
      </c>
      <c r="K47" s="230">
        <v>76804.028702251235</v>
      </c>
      <c r="L47" s="247">
        <v>1.6105477020122079</v>
      </c>
      <c r="M47" s="247">
        <v>6.2959400150411389</v>
      </c>
      <c r="N47" s="248">
        <v>1.5382830048032696</v>
      </c>
      <c r="O47" s="247">
        <v>1.2314696429893879</v>
      </c>
      <c r="P47" s="247">
        <v>1.4069633657003668</v>
      </c>
      <c r="Q47" s="247">
        <v>14.685946250480372</v>
      </c>
      <c r="R47" s="247">
        <v>5.7301691609785053</v>
      </c>
      <c r="S47" s="238">
        <v>950.89771160862949</v>
      </c>
      <c r="T47" s="238">
        <v>6941.2309832073151</v>
      </c>
      <c r="U47" s="238">
        <v>572.75515920595592</v>
      </c>
      <c r="V47" s="238">
        <v>739.07911921334551</v>
      </c>
      <c r="W47" s="238">
        <v>342.3472405558494</v>
      </c>
      <c r="X47" s="230">
        <v>645.03769223772917</v>
      </c>
      <c r="Y47" s="230">
        <v>13403.448754231174</v>
      </c>
      <c r="Z47" s="260">
        <v>12825.947762145424</v>
      </c>
      <c r="AA47" s="260">
        <v>386727.63775830908</v>
      </c>
      <c r="AB47" s="260">
        <v>7059.1110474593534</v>
      </c>
      <c r="AC47" s="260">
        <v>7289.4594188165174</v>
      </c>
      <c r="AD47" s="260">
        <v>3860.535314259088</v>
      </c>
      <c r="AE47" s="260">
        <v>3022.3006331593419</v>
      </c>
      <c r="AF47" s="260">
        <v>61470.765824394795</v>
      </c>
      <c r="AH47" s="441"/>
      <c r="AI47" s="417"/>
      <c r="AJ47" s="417"/>
    </row>
    <row r="48" spans="1:36" s="1" customFormat="1" ht="24" customHeight="1">
      <c r="A48" s="82"/>
      <c r="B48" s="29"/>
      <c r="C48" s="1300" t="s">
        <v>59</v>
      </c>
      <c r="D48" s="1301"/>
      <c r="E48" s="238">
        <v>2613.4734750905432</v>
      </c>
      <c r="F48" s="238">
        <v>63875.913318058643</v>
      </c>
      <c r="G48" s="238">
        <v>1455.9267751545933</v>
      </c>
      <c r="H48" s="238">
        <v>1224.5014596652652</v>
      </c>
      <c r="I48" s="238">
        <v>1122.6728981883414</v>
      </c>
      <c r="J48" s="230">
        <v>15539.430225457389</v>
      </c>
      <c r="K48" s="230">
        <v>98620.248935473312</v>
      </c>
      <c r="L48" s="247">
        <v>1.5811716322238116</v>
      </c>
      <c r="M48" s="247">
        <v>9.4140449634221515</v>
      </c>
      <c r="N48" s="248">
        <v>1.4331703985350153</v>
      </c>
      <c r="O48" s="247">
        <v>1.7474974990226817</v>
      </c>
      <c r="P48" s="247">
        <v>1.1484601850431762</v>
      </c>
      <c r="Q48" s="247">
        <v>22.936515303256066</v>
      </c>
      <c r="R48" s="247">
        <v>8.0809040288241079</v>
      </c>
      <c r="S48" s="238">
        <v>1652.8714668469408</v>
      </c>
      <c r="T48" s="238">
        <v>6785.1718964850534</v>
      </c>
      <c r="U48" s="238">
        <v>1015.878346805683</v>
      </c>
      <c r="V48" s="238">
        <v>700.71714571842813</v>
      </c>
      <c r="W48" s="238">
        <v>977.54620735601281</v>
      </c>
      <c r="X48" s="230">
        <v>677.49743236939798</v>
      </c>
      <c r="Y48" s="230">
        <v>12204.110899436586</v>
      </c>
      <c r="Z48" s="260">
        <v>21102.2241249381</v>
      </c>
      <c r="AA48" s="260">
        <v>563093.16076807666</v>
      </c>
      <c r="AB48" s="260">
        <v>10861.368198948201</v>
      </c>
      <c r="AC48" s="260">
        <v>8610.9254878538268</v>
      </c>
      <c r="AD48" s="260">
        <v>8061.7247292334787</v>
      </c>
      <c r="AE48" s="260">
        <v>4956.8083001538871</v>
      </c>
      <c r="AF48" s="260">
        <v>72692.630527350149</v>
      </c>
      <c r="AH48" s="441"/>
      <c r="AI48" s="417"/>
      <c r="AJ48" s="417"/>
    </row>
    <row r="49" spans="1:36" s="1" customFormat="1" ht="24" customHeight="1">
      <c r="A49" s="82"/>
      <c r="B49" s="29"/>
      <c r="C49" s="1300" t="s">
        <v>60</v>
      </c>
      <c r="D49" s="1301"/>
      <c r="E49" s="238">
        <v>2474.6592854589508</v>
      </c>
      <c r="F49" s="238">
        <v>62636.567096685336</v>
      </c>
      <c r="G49" s="238">
        <v>1437.6218307443273</v>
      </c>
      <c r="H49" s="238">
        <v>1178.3106219095453</v>
      </c>
      <c r="I49" s="238">
        <v>1080.9415448142881</v>
      </c>
      <c r="J49" s="230">
        <v>22202.108002198274</v>
      </c>
      <c r="K49" s="230">
        <v>88508.655555555553</v>
      </c>
      <c r="L49" s="247">
        <v>1.6911305313839415</v>
      </c>
      <c r="M49" s="247">
        <v>12.665365898448259</v>
      </c>
      <c r="N49" s="248">
        <v>1.5019627751317717</v>
      </c>
      <c r="O49" s="247">
        <v>1.7224155282179228</v>
      </c>
      <c r="P49" s="247">
        <v>1.173365187258026</v>
      </c>
      <c r="Q49" s="247">
        <v>33.071802346419439</v>
      </c>
      <c r="R49" s="247">
        <v>7.79</v>
      </c>
      <c r="S49" s="238">
        <v>1463.3165444856622</v>
      </c>
      <c r="T49" s="238">
        <v>4945.5000036248039</v>
      </c>
      <c r="U49" s="238">
        <v>957.16209119643486</v>
      </c>
      <c r="V49" s="238">
        <v>684.10357582451127</v>
      </c>
      <c r="W49" s="238">
        <v>921.23198860218656</v>
      </c>
      <c r="X49" s="230">
        <v>671.3304515319835</v>
      </c>
      <c r="Y49" s="230">
        <v>11361.829981457709</v>
      </c>
      <c r="Z49" s="260">
        <v>19876.64472492204</v>
      </c>
      <c r="AA49" s="260">
        <v>549877.41251951153</v>
      </c>
      <c r="AB49" s="260">
        <v>10740.786717308547</v>
      </c>
      <c r="AC49" s="260">
        <v>8284.651279267453</v>
      </c>
      <c r="AD49" s="260">
        <v>7773.9592473903931</v>
      </c>
      <c r="AE49" s="260">
        <v>7339.829538123342</v>
      </c>
      <c r="AF49" s="260">
        <v>63724.317777777775</v>
      </c>
      <c r="AH49" s="441"/>
      <c r="AI49" s="417"/>
      <c r="AJ49" s="417"/>
    </row>
    <row r="50" spans="1:36" s="1" customFormat="1" ht="24" customHeight="1">
      <c r="A50" s="82"/>
      <c r="B50" s="29"/>
      <c r="C50" s="1122" t="s">
        <v>56</v>
      </c>
      <c r="D50" s="1123"/>
      <c r="E50" s="238">
        <v>2845.4847080357322</v>
      </c>
      <c r="F50" s="238">
        <v>63331.008967235102</v>
      </c>
      <c r="G50" s="238">
        <v>1562.7578408425979</v>
      </c>
      <c r="H50" s="238">
        <v>1159.9995059190237</v>
      </c>
      <c r="I50" s="238">
        <v>1191.1258195092398</v>
      </c>
      <c r="J50" s="230">
        <v>16612.574810416081</v>
      </c>
      <c r="K50" s="230">
        <v>89345.039274924478</v>
      </c>
      <c r="L50" s="247">
        <v>1.6484555239440544</v>
      </c>
      <c r="M50" s="247">
        <v>10.013374209618702</v>
      </c>
      <c r="N50" s="248">
        <v>1.4710592614264353</v>
      </c>
      <c r="O50" s="247">
        <v>1.6965314852273103</v>
      </c>
      <c r="P50" s="247">
        <v>1.1541777124357031</v>
      </c>
      <c r="Q50" s="247">
        <v>24.533483128034344</v>
      </c>
      <c r="R50" s="247">
        <v>7.9643504531722051</v>
      </c>
      <c r="S50" s="238">
        <v>1726.1519444744831</v>
      </c>
      <c r="T50" s="238">
        <v>6324.6421876853719</v>
      </c>
      <c r="U50" s="238">
        <v>1062.3350682196487</v>
      </c>
      <c r="V50" s="238">
        <v>683.7477028984232</v>
      </c>
      <c r="W50" s="238">
        <v>1032.0124939820264</v>
      </c>
      <c r="X50" s="230">
        <v>677.13886054088005</v>
      </c>
      <c r="Y50" s="230">
        <v>11218.120021242697</v>
      </c>
      <c r="Z50" s="260">
        <v>22635.051454946977</v>
      </c>
      <c r="AA50" s="260">
        <v>541932.34776777157</v>
      </c>
      <c r="AB50" s="260">
        <v>11622.224796014563</v>
      </c>
      <c r="AC50" s="260">
        <v>8144.2175581125448</v>
      </c>
      <c r="AD50" s="260">
        <v>8516.5542178437881</v>
      </c>
      <c r="AE50" s="260">
        <v>5261.9480800866668</v>
      </c>
      <c r="AF50" s="260">
        <v>64112.690634441089</v>
      </c>
      <c r="AH50" s="441"/>
      <c r="AI50" s="417"/>
      <c r="AJ50" s="417"/>
    </row>
    <row r="51" spans="1:36" s="1" customFormat="1" ht="24" customHeight="1">
      <c r="A51" s="84"/>
      <c r="B51" s="30"/>
      <c r="C51" s="1122" t="s">
        <v>57</v>
      </c>
      <c r="D51" s="1122"/>
      <c r="E51" s="239">
        <v>2949.0125078201486</v>
      </c>
      <c r="F51" s="239">
        <v>63382.290141399462</v>
      </c>
      <c r="G51" s="239">
        <v>1561.3432029798396</v>
      </c>
      <c r="H51" s="239">
        <v>1265.8360597348667</v>
      </c>
      <c r="I51" s="239">
        <v>1182.42243338307</v>
      </c>
      <c r="J51" s="231">
        <v>21250.898408328587</v>
      </c>
      <c r="K51" s="231">
        <v>87954.618275316461</v>
      </c>
      <c r="L51" s="249">
        <v>1.782644894058862</v>
      </c>
      <c r="M51" s="249">
        <v>12.19898870621007</v>
      </c>
      <c r="N51" s="250">
        <v>1.5434647412889579</v>
      </c>
      <c r="O51" s="249">
        <v>1.7861411915029548</v>
      </c>
      <c r="P51" s="249">
        <v>1.1792986650833146</v>
      </c>
      <c r="Q51" s="249">
        <v>31.369739257009051</v>
      </c>
      <c r="R51" s="249">
        <v>7.6481408227848098</v>
      </c>
      <c r="S51" s="239">
        <v>1654.290497029732</v>
      </c>
      <c r="T51" s="239">
        <v>5195.7003705670941</v>
      </c>
      <c r="U51" s="239">
        <v>1011.5833301614335</v>
      </c>
      <c r="V51" s="239">
        <v>708.69876679218419</v>
      </c>
      <c r="W51" s="239">
        <v>1002.6488356107269</v>
      </c>
      <c r="X51" s="231">
        <v>677.43305847148292</v>
      </c>
      <c r="Y51" s="231">
        <v>11500.130595567509</v>
      </c>
      <c r="Z51" s="261">
        <v>26160.278568901755</v>
      </c>
      <c r="AA51" s="261">
        <v>588127.54747630726</v>
      </c>
      <c r="AB51" s="261">
        <v>13256.382571137063</v>
      </c>
      <c r="AC51" s="261">
        <v>10175.730298674333</v>
      </c>
      <c r="AD51" s="261">
        <v>9711.6769632386276</v>
      </c>
      <c r="AE51" s="261">
        <v>6877.4531516992593</v>
      </c>
      <c r="AF51" s="261">
        <v>75831.125593354431</v>
      </c>
      <c r="AH51" s="441"/>
      <c r="AI51" s="417"/>
      <c r="AJ51" s="417"/>
    </row>
    <row r="52" spans="1:36" s="198" customFormat="1" ht="13.5" customHeight="1">
      <c r="A52" s="83"/>
      <c r="B52" s="196"/>
      <c r="C52" s="199"/>
      <c r="D52" s="199"/>
      <c r="E52" s="240"/>
      <c r="F52" s="240"/>
      <c r="G52" s="240"/>
      <c r="H52" s="240"/>
      <c r="I52" s="240"/>
      <c r="J52" s="232"/>
      <c r="K52" s="232"/>
      <c r="L52" s="251"/>
      <c r="M52" s="251"/>
      <c r="N52" s="251"/>
      <c r="O52" s="251"/>
      <c r="P52" s="251"/>
      <c r="Q52" s="251"/>
      <c r="R52" s="251"/>
      <c r="S52" s="240"/>
      <c r="T52" s="240"/>
      <c r="U52" s="240"/>
      <c r="V52" s="240"/>
      <c r="W52" s="240"/>
      <c r="X52" s="232"/>
      <c r="Y52" s="232"/>
      <c r="Z52" s="262"/>
      <c r="AA52" s="262"/>
      <c r="AB52" s="262"/>
      <c r="AC52" s="262"/>
      <c r="AD52" s="262"/>
      <c r="AE52" s="262"/>
      <c r="AF52" s="262"/>
      <c r="AH52" s="430"/>
      <c r="AI52" s="430"/>
      <c r="AJ52" s="430"/>
    </row>
    <row r="53" spans="1:36" s="198" customFormat="1" ht="13.5" customHeight="1">
      <c r="A53" s="83"/>
      <c r="B53" s="196"/>
      <c r="C53" s="199"/>
      <c r="D53" s="199"/>
      <c r="E53" s="240"/>
      <c r="F53" s="240"/>
      <c r="G53" s="240"/>
      <c r="H53" s="240"/>
      <c r="I53" s="240"/>
      <c r="J53" s="232"/>
      <c r="K53" s="232"/>
      <c r="L53" s="251"/>
      <c r="M53" s="251"/>
      <c r="N53" s="251"/>
      <c r="O53" s="251"/>
      <c r="P53" s="251"/>
      <c r="Q53" s="251"/>
      <c r="R53" s="251"/>
      <c r="S53" s="240"/>
      <c r="T53" s="240"/>
      <c r="U53" s="240"/>
      <c r="V53" s="240"/>
      <c r="W53" s="240"/>
      <c r="X53" s="232"/>
      <c r="Y53" s="232"/>
      <c r="Z53" s="262"/>
      <c r="AA53" s="262"/>
      <c r="AB53" s="262"/>
      <c r="AC53" s="262"/>
      <c r="AD53" s="262"/>
      <c r="AE53" s="262"/>
      <c r="AF53" s="262"/>
      <c r="AH53" s="430"/>
      <c r="AI53" s="430"/>
      <c r="AJ53" s="430"/>
    </row>
    <row r="54" spans="1:36" s="198" customFormat="1" ht="13.5" customHeight="1">
      <c r="A54" s="83"/>
      <c r="B54" s="196"/>
      <c r="C54" s="199"/>
      <c r="D54" s="199"/>
      <c r="E54" s="240"/>
      <c r="F54" s="240"/>
      <c r="G54" s="240"/>
      <c r="H54" s="240"/>
      <c r="I54" s="240"/>
      <c r="J54" s="232"/>
      <c r="K54" s="232"/>
      <c r="L54" s="251"/>
      <c r="M54" s="251"/>
      <c r="N54" s="251"/>
      <c r="O54" s="251"/>
      <c r="P54" s="251"/>
      <c r="Q54" s="251"/>
      <c r="R54" s="251"/>
      <c r="S54" s="240"/>
      <c r="T54" s="240"/>
      <c r="U54" s="240"/>
      <c r="V54" s="240"/>
      <c r="W54" s="240"/>
      <c r="X54" s="232"/>
      <c r="Y54" s="232"/>
      <c r="Z54" s="262"/>
      <c r="AA54" s="262"/>
      <c r="AB54" s="262"/>
      <c r="AC54" s="262"/>
      <c r="AD54" s="262"/>
      <c r="AE54" s="262"/>
      <c r="AF54" s="262"/>
      <c r="AH54" s="430"/>
      <c r="AI54" s="430"/>
      <c r="AJ54" s="430"/>
    </row>
    <row r="55" spans="1:36" s="198" customFormat="1" ht="25.5" customHeight="1">
      <c r="A55" s="83"/>
      <c r="B55" s="196"/>
      <c r="C55" s="199"/>
      <c r="D55" s="199"/>
      <c r="E55" s="1321" t="s">
        <v>488</v>
      </c>
      <c r="F55" s="1321"/>
      <c r="G55" s="1321"/>
      <c r="H55" s="1321"/>
      <c r="I55" s="1321"/>
      <c r="J55" s="1321"/>
      <c r="K55" s="1321"/>
      <c r="L55" s="1321"/>
      <c r="M55" s="1321"/>
      <c r="N55" s="1321"/>
      <c r="O55" s="1321"/>
      <c r="P55" s="1321"/>
      <c r="Q55" s="1321"/>
      <c r="R55" s="1321"/>
      <c r="S55" s="1321" t="s">
        <v>488</v>
      </c>
      <c r="T55" s="1321"/>
      <c r="U55" s="1321"/>
      <c r="V55" s="1321"/>
      <c r="W55" s="1321"/>
      <c r="X55" s="1321"/>
      <c r="Y55" s="1321"/>
      <c r="Z55" s="1321"/>
      <c r="AA55" s="1321"/>
      <c r="AB55" s="1321"/>
      <c r="AC55" s="1321"/>
      <c r="AD55" s="1321"/>
      <c r="AE55" s="1321"/>
      <c r="AF55" s="1321"/>
      <c r="AH55" s="430"/>
      <c r="AI55" s="430"/>
      <c r="AJ55" s="430"/>
    </row>
    <row r="56" spans="1:36" s="198" customFormat="1" ht="16.5" customHeight="1">
      <c r="A56" s="83"/>
      <c r="B56" s="196"/>
      <c r="C56" s="197"/>
      <c r="D56" s="197"/>
      <c r="E56" s="240"/>
      <c r="F56" s="240"/>
      <c r="G56" s="240"/>
      <c r="H56" s="240"/>
      <c r="I56" s="240"/>
      <c r="J56" s="232"/>
      <c r="K56" s="232"/>
      <c r="L56" s="251"/>
      <c r="M56" s="251"/>
      <c r="N56" s="251"/>
      <c r="O56" s="251"/>
      <c r="P56" s="251"/>
      <c r="Q56" s="251"/>
      <c r="R56" s="251"/>
      <c r="S56" s="240"/>
      <c r="T56" s="240"/>
      <c r="U56" s="240"/>
      <c r="V56" s="240"/>
      <c r="W56" s="240"/>
      <c r="X56" s="232"/>
      <c r="Y56" s="232"/>
      <c r="Z56" s="262"/>
      <c r="AA56" s="262"/>
      <c r="AB56" s="262"/>
      <c r="AC56" s="262"/>
      <c r="AD56" s="262"/>
      <c r="AE56" s="262"/>
      <c r="AF56" s="262"/>
      <c r="AH56" s="416"/>
      <c r="AI56" s="416"/>
      <c r="AJ56" s="416"/>
    </row>
    <row r="57" spans="1:36" s="1" customFormat="1" ht="19.5" customHeight="1">
      <c r="A57" s="1126" t="s">
        <v>12</v>
      </c>
      <c r="B57" s="1127"/>
      <c r="C57" s="1127"/>
      <c r="D57" s="1128"/>
      <c r="E57" s="1340" t="s">
        <v>219</v>
      </c>
      <c r="F57" s="1338"/>
      <c r="G57" s="1338"/>
      <c r="H57" s="1338"/>
      <c r="I57" s="1339"/>
      <c r="J57" s="233" t="s">
        <v>220</v>
      </c>
      <c r="K57" s="234" t="s">
        <v>221</v>
      </c>
      <c r="L57" s="1341" t="s">
        <v>222</v>
      </c>
      <c r="M57" s="1341"/>
      <c r="N57" s="1341"/>
      <c r="O57" s="1341"/>
      <c r="P57" s="1341"/>
      <c r="Q57" s="1341"/>
      <c r="R57" s="1342"/>
      <c r="S57" s="1340" t="s">
        <v>0</v>
      </c>
      <c r="T57" s="1338"/>
      <c r="U57" s="1338"/>
      <c r="V57" s="1338"/>
      <c r="W57" s="1339"/>
      <c r="X57" s="256" t="s">
        <v>1</v>
      </c>
      <c r="Y57" s="257" t="s">
        <v>2</v>
      </c>
      <c r="Z57" s="1343" t="s">
        <v>3</v>
      </c>
      <c r="AA57" s="1344"/>
      <c r="AB57" s="1344"/>
      <c r="AC57" s="1344"/>
      <c r="AD57" s="1344"/>
      <c r="AE57" s="1344"/>
      <c r="AF57" s="1345"/>
      <c r="AH57" s="416"/>
      <c r="AI57" s="416"/>
      <c r="AJ57" s="416"/>
    </row>
    <row r="58" spans="1:36" s="1" customFormat="1" ht="19.5" customHeight="1">
      <c r="A58" s="1129"/>
      <c r="B58" s="1130"/>
      <c r="C58" s="1130"/>
      <c r="D58" s="1131"/>
      <c r="E58" s="1340" t="s">
        <v>14</v>
      </c>
      <c r="F58" s="1338"/>
      <c r="G58" s="1339"/>
      <c r="H58" s="1306" t="s">
        <v>15</v>
      </c>
      <c r="I58" s="1306" t="s">
        <v>16</v>
      </c>
      <c r="J58" s="1308" t="s">
        <v>17</v>
      </c>
      <c r="K58" s="1310" t="s">
        <v>18</v>
      </c>
      <c r="L58" s="1312" t="s">
        <v>14</v>
      </c>
      <c r="M58" s="1313"/>
      <c r="N58" s="1314"/>
      <c r="O58" s="1332" t="s">
        <v>15</v>
      </c>
      <c r="P58" s="1332" t="s">
        <v>16</v>
      </c>
      <c r="Q58" s="1334" t="s">
        <v>17</v>
      </c>
      <c r="R58" s="1336" t="s">
        <v>18</v>
      </c>
      <c r="S58" s="1338" t="s">
        <v>14</v>
      </c>
      <c r="T58" s="1338"/>
      <c r="U58" s="1339"/>
      <c r="V58" s="1306" t="s">
        <v>15</v>
      </c>
      <c r="W58" s="1306" t="s">
        <v>16</v>
      </c>
      <c r="X58" s="1308" t="s">
        <v>17</v>
      </c>
      <c r="Y58" s="1310" t="s">
        <v>18</v>
      </c>
      <c r="Z58" s="1322" t="s">
        <v>14</v>
      </c>
      <c r="AA58" s="1322"/>
      <c r="AB58" s="1323"/>
      <c r="AC58" s="1324" t="s">
        <v>15</v>
      </c>
      <c r="AD58" s="1324" t="s">
        <v>16</v>
      </c>
      <c r="AE58" s="1326" t="s">
        <v>17</v>
      </c>
      <c r="AF58" s="1328" t="s">
        <v>18</v>
      </c>
      <c r="AH58" s="416"/>
      <c r="AI58" s="416"/>
      <c r="AJ58" s="416"/>
    </row>
    <row r="59" spans="1:36" s="1" customFormat="1" ht="19.5" customHeight="1">
      <c r="A59" s="1132"/>
      <c r="B59" s="1133"/>
      <c r="C59" s="1133"/>
      <c r="D59" s="1134"/>
      <c r="E59" s="241" t="s">
        <v>19</v>
      </c>
      <c r="F59" s="242" t="s">
        <v>20</v>
      </c>
      <c r="G59" s="242" t="s">
        <v>21</v>
      </c>
      <c r="H59" s="1346"/>
      <c r="I59" s="1307"/>
      <c r="J59" s="1309"/>
      <c r="K59" s="1311"/>
      <c r="L59" s="253" t="s">
        <v>19</v>
      </c>
      <c r="M59" s="254" t="s">
        <v>20</v>
      </c>
      <c r="N59" s="252" t="s">
        <v>21</v>
      </c>
      <c r="O59" s="1333"/>
      <c r="P59" s="1333"/>
      <c r="Q59" s="1335"/>
      <c r="R59" s="1337"/>
      <c r="S59" s="255" t="s">
        <v>19</v>
      </c>
      <c r="T59" s="242" t="s">
        <v>20</v>
      </c>
      <c r="U59" s="242" t="s">
        <v>21</v>
      </c>
      <c r="V59" s="1307"/>
      <c r="W59" s="1307"/>
      <c r="X59" s="1309"/>
      <c r="Y59" s="1311"/>
      <c r="Z59" s="263" t="s">
        <v>19</v>
      </c>
      <c r="AA59" s="264" t="s">
        <v>20</v>
      </c>
      <c r="AB59" s="264" t="s">
        <v>21</v>
      </c>
      <c r="AC59" s="1325"/>
      <c r="AD59" s="1325"/>
      <c r="AE59" s="1327"/>
      <c r="AF59" s="1329"/>
      <c r="AH59" s="417"/>
      <c r="AI59" s="417"/>
      <c r="AJ59" s="417"/>
    </row>
    <row r="60" spans="1:36" s="1" customFormat="1" ht="11.25" customHeight="1">
      <c r="A60" s="1292" t="s">
        <v>41</v>
      </c>
      <c r="B60" s="1293"/>
      <c r="C60" s="1288" t="s">
        <v>19</v>
      </c>
      <c r="D60" s="1289"/>
      <c r="E60" s="355" t="s">
        <v>268</v>
      </c>
      <c r="F60" s="355" t="s">
        <v>268</v>
      </c>
      <c r="G60" s="355" t="s">
        <v>268</v>
      </c>
      <c r="H60" s="355" t="s">
        <v>268</v>
      </c>
      <c r="I60" s="355" t="s">
        <v>268</v>
      </c>
      <c r="J60" s="355" t="s">
        <v>269</v>
      </c>
      <c r="K60" s="355" t="s">
        <v>269</v>
      </c>
      <c r="L60" s="355" t="s">
        <v>270</v>
      </c>
      <c r="M60" s="355" t="s">
        <v>270</v>
      </c>
      <c r="N60" s="355" t="s">
        <v>270</v>
      </c>
      <c r="O60" s="355" t="s">
        <v>270</v>
      </c>
      <c r="P60" s="355" t="s">
        <v>271</v>
      </c>
      <c r="Q60" s="355" t="s">
        <v>271</v>
      </c>
      <c r="R60" s="355" t="s">
        <v>270</v>
      </c>
      <c r="S60" s="47" t="s">
        <v>4</v>
      </c>
      <c r="T60" s="47" t="s">
        <v>4</v>
      </c>
      <c r="U60" s="47" t="s">
        <v>4</v>
      </c>
      <c r="V60" s="43" t="s">
        <v>4</v>
      </c>
      <c r="W60" s="43" t="s">
        <v>4</v>
      </c>
      <c r="X60" s="178" t="s">
        <v>5</v>
      </c>
      <c r="Y60" s="178" t="s">
        <v>5</v>
      </c>
      <c r="Z60" s="43" t="s">
        <v>5</v>
      </c>
      <c r="AA60" s="43" t="s">
        <v>5</v>
      </c>
      <c r="AB60" s="43" t="s">
        <v>5</v>
      </c>
      <c r="AC60" s="43" t="s">
        <v>5</v>
      </c>
      <c r="AD60" s="43" t="s">
        <v>5</v>
      </c>
      <c r="AE60" s="43" t="s">
        <v>5</v>
      </c>
      <c r="AF60" s="47" t="s">
        <v>5</v>
      </c>
      <c r="AH60" s="417"/>
      <c r="AI60" s="417"/>
      <c r="AJ60" s="417"/>
    </row>
    <row r="61" spans="1:36" s="1" customFormat="1" ht="28.5" customHeight="1">
      <c r="A61" s="1294"/>
      <c r="B61" s="1295"/>
      <c r="C61" s="1290"/>
      <c r="D61" s="1291"/>
      <c r="E61" s="287">
        <v>2739.4761904761904</v>
      </c>
      <c r="F61" s="287" t="s">
        <v>285</v>
      </c>
      <c r="G61" s="287">
        <v>2739.4761904761904</v>
      </c>
      <c r="H61" s="287">
        <v>2196.75</v>
      </c>
      <c r="I61" s="287">
        <v>1117.125</v>
      </c>
      <c r="J61" s="389" t="s">
        <v>285</v>
      </c>
      <c r="K61" s="389" t="s">
        <v>285</v>
      </c>
      <c r="L61" s="392">
        <v>1.7619047619047619</v>
      </c>
      <c r="M61" s="392" t="s">
        <v>285</v>
      </c>
      <c r="N61" s="395">
        <v>1.7619047619047619</v>
      </c>
      <c r="O61" s="392">
        <v>1.5833333333333333</v>
      </c>
      <c r="P61" s="392">
        <v>1.125</v>
      </c>
      <c r="Q61" s="392" t="s">
        <v>285</v>
      </c>
      <c r="R61" s="392" t="s">
        <v>285</v>
      </c>
      <c r="S61" s="287">
        <v>1554.8378378378379</v>
      </c>
      <c r="T61" s="287" t="s">
        <v>285</v>
      </c>
      <c r="U61" s="287">
        <v>1554.8378378378379</v>
      </c>
      <c r="V61" s="287">
        <v>1387.421052631579</v>
      </c>
      <c r="W61" s="287">
        <v>993</v>
      </c>
      <c r="X61" s="389" t="s">
        <v>285</v>
      </c>
      <c r="Y61" s="389" t="s">
        <v>285</v>
      </c>
      <c r="Z61" s="290">
        <v>24559.952380952382</v>
      </c>
      <c r="AA61" s="290" t="s">
        <v>285</v>
      </c>
      <c r="AB61" s="290">
        <v>24559.952380952382</v>
      </c>
      <c r="AC61" s="290">
        <v>19316.583333333332</v>
      </c>
      <c r="AD61" s="290">
        <v>10018.125</v>
      </c>
      <c r="AE61" s="290" t="s">
        <v>285</v>
      </c>
      <c r="AF61" s="290" t="s">
        <v>285</v>
      </c>
      <c r="AH61" s="441"/>
      <c r="AI61" s="417"/>
      <c r="AJ61" s="417"/>
    </row>
    <row r="62" spans="1:36" s="1" customFormat="1" ht="28.5" customHeight="1">
      <c r="A62" s="1294"/>
      <c r="B62" s="1295"/>
      <c r="C62" s="1298" t="s">
        <v>274</v>
      </c>
      <c r="D62" s="1299"/>
      <c r="E62" s="288" t="s">
        <v>285</v>
      </c>
      <c r="F62" s="288" t="s">
        <v>285</v>
      </c>
      <c r="G62" s="288" t="s">
        <v>285</v>
      </c>
      <c r="H62" s="288">
        <v>2725</v>
      </c>
      <c r="I62" s="288">
        <v>144</v>
      </c>
      <c r="J62" s="390" t="s">
        <v>285</v>
      </c>
      <c r="K62" s="390" t="s">
        <v>285</v>
      </c>
      <c r="L62" s="393" t="s">
        <v>285</v>
      </c>
      <c r="M62" s="393" t="s">
        <v>285</v>
      </c>
      <c r="N62" s="396" t="s">
        <v>285</v>
      </c>
      <c r="O62" s="393">
        <v>4</v>
      </c>
      <c r="P62" s="393">
        <v>1</v>
      </c>
      <c r="Q62" s="393" t="s">
        <v>285</v>
      </c>
      <c r="R62" s="393" t="s">
        <v>285</v>
      </c>
      <c r="S62" s="288" t="s">
        <v>285</v>
      </c>
      <c r="T62" s="288" t="s">
        <v>285</v>
      </c>
      <c r="U62" s="288" t="s">
        <v>285</v>
      </c>
      <c r="V62" s="288">
        <v>681.25</v>
      </c>
      <c r="W62" s="288">
        <v>144</v>
      </c>
      <c r="X62" s="390" t="s">
        <v>285</v>
      </c>
      <c r="Y62" s="390" t="s">
        <v>285</v>
      </c>
      <c r="Z62" s="291" t="s">
        <v>285</v>
      </c>
      <c r="AA62" s="291" t="s">
        <v>285</v>
      </c>
      <c r="AB62" s="291" t="s">
        <v>285</v>
      </c>
      <c r="AC62" s="291">
        <v>19075</v>
      </c>
      <c r="AD62" s="291">
        <v>1008</v>
      </c>
      <c r="AE62" s="291" t="s">
        <v>285</v>
      </c>
      <c r="AF62" s="291" t="s">
        <v>285</v>
      </c>
      <c r="AH62" s="441"/>
      <c r="AI62" s="417"/>
      <c r="AJ62" s="417"/>
    </row>
    <row r="63" spans="1:36" ht="28.5" customHeight="1">
      <c r="A63" s="1296"/>
      <c r="B63" s="1297"/>
      <c r="C63" s="1160" t="s">
        <v>275</v>
      </c>
      <c r="D63" s="1150"/>
      <c r="E63" s="287">
        <v>2691.8571428571427</v>
      </c>
      <c r="F63" s="287" t="s">
        <v>285</v>
      </c>
      <c r="G63" s="287">
        <v>2691.8571428571427</v>
      </c>
      <c r="H63" s="287">
        <v>2148.7272727272725</v>
      </c>
      <c r="I63" s="287">
        <v>1256.1428571428571</v>
      </c>
      <c r="J63" s="389" t="s">
        <v>285</v>
      </c>
      <c r="K63" s="389" t="s">
        <v>285</v>
      </c>
      <c r="L63" s="392">
        <v>1.7619047619047619</v>
      </c>
      <c r="M63" s="392" t="s">
        <v>285</v>
      </c>
      <c r="N63" s="395">
        <v>1.7619047619047619</v>
      </c>
      <c r="O63" s="392">
        <v>1.3636363636363635</v>
      </c>
      <c r="P63" s="392">
        <v>1.1428571428571428</v>
      </c>
      <c r="Q63" s="392" t="s">
        <v>285</v>
      </c>
      <c r="R63" s="392" t="s">
        <v>285</v>
      </c>
      <c r="S63" s="287">
        <v>1527.8108108108108</v>
      </c>
      <c r="T63" s="287" t="s">
        <v>285</v>
      </c>
      <c r="U63" s="287">
        <v>1527.8108108108108</v>
      </c>
      <c r="V63" s="287">
        <v>1575.7333333333333</v>
      </c>
      <c r="W63" s="287">
        <v>1099.125</v>
      </c>
      <c r="X63" s="389" t="s">
        <v>285</v>
      </c>
      <c r="Y63" s="389" t="s">
        <v>285</v>
      </c>
      <c r="Z63" s="290">
        <v>24226.619047619046</v>
      </c>
      <c r="AA63" s="290" t="s">
        <v>285</v>
      </c>
      <c r="AB63" s="290">
        <v>24226.619047619046</v>
      </c>
      <c r="AC63" s="290">
        <v>19338.545454545456</v>
      </c>
      <c r="AD63" s="290">
        <v>11305.285714285714</v>
      </c>
      <c r="AE63" s="290" t="s">
        <v>285</v>
      </c>
      <c r="AF63" s="290" t="s">
        <v>285</v>
      </c>
      <c r="AH63" s="441"/>
      <c r="AI63" s="417"/>
      <c r="AJ63" s="417"/>
    </row>
    <row r="64" spans="1:36" ht="28.5" customHeight="1">
      <c r="A64" s="1137" t="s">
        <v>44</v>
      </c>
      <c r="B64" s="1138"/>
      <c r="C64" s="1138"/>
      <c r="D64" s="1139"/>
      <c r="E64" s="288">
        <v>2186.4758112756094</v>
      </c>
      <c r="F64" s="288">
        <v>48123.151827997724</v>
      </c>
      <c r="G64" s="288">
        <v>1156.5474914314109</v>
      </c>
      <c r="H64" s="288">
        <v>1328.8638785964849</v>
      </c>
      <c r="I64" s="288">
        <v>785.1427043428788</v>
      </c>
      <c r="J64" s="390">
        <v>13507.352012785936</v>
      </c>
      <c r="K64" s="390">
        <v>119950.11111111111</v>
      </c>
      <c r="L64" s="393">
        <v>1.5561142681488127</v>
      </c>
      <c r="M64" s="393">
        <v>8.3811327903011943</v>
      </c>
      <c r="N64" s="396">
        <v>1.4030931863259335</v>
      </c>
      <c r="O64" s="393">
        <v>1.741725953903986</v>
      </c>
      <c r="P64" s="393">
        <v>1.1503849800872368</v>
      </c>
      <c r="Q64" s="393">
        <v>20.472580161821995</v>
      </c>
      <c r="R64" s="393">
        <v>9.3111111111111118</v>
      </c>
      <c r="S64" s="288">
        <v>1405.0869245461572</v>
      </c>
      <c r="T64" s="288">
        <v>5741.8433798933193</v>
      </c>
      <c r="U64" s="288">
        <v>824.28416209466877</v>
      </c>
      <c r="V64" s="288">
        <v>762.95807363833978</v>
      </c>
      <c r="W64" s="288">
        <v>682.50430763042414</v>
      </c>
      <c r="X64" s="390">
        <v>659.77770784236236</v>
      </c>
      <c r="Y64" s="390">
        <v>12882.470167064439</v>
      </c>
      <c r="Z64" s="291">
        <v>17361.466225927586</v>
      </c>
      <c r="AA64" s="291">
        <v>412251.82809244178</v>
      </c>
      <c r="AB64" s="291">
        <v>8507.7832391177853</v>
      </c>
      <c r="AC64" s="291">
        <v>9349.0653983833199</v>
      </c>
      <c r="AD64" s="291">
        <v>5709.6515038877296</v>
      </c>
      <c r="AE64" s="291">
        <v>4184.25342123664</v>
      </c>
      <c r="AF64" s="291">
        <v>85626.433333333334</v>
      </c>
      <c r="AH64" s="441"/>
      <c r="AI64" s="417"/>
      <c r="AJ64" s="417"/>
    </row>
    <row r="65" spans="1:36" ht="28.5" customHeight="1">
      <c r="A65" s="1137" t="s">
        <v>45</v>
      </c>
      <c r="B65" s="1138"/>
      <c r="C65" s="1138"/>
      <c r="D65" s="1139"/>
      <c r="E65" s="289">
        <v>5360.278390553789</v>
      </c>
      <c r="F65" s="289">
        <v>50725.982898224211</v>
      </c>
      <c r="G65" s="289">
        <v>1776.4317321502615</v>
      </c>
      <c r="H65" s="289">
        <v>1782.1471287394356</v>
      </c>
      <c r="I65" s="289">
        <v>1527.4966041378721</v>
      </c>
      <c r="J65" s="391">
        <v>37328.547758976689</v>
      </c>
      <c r="K65" s="391">
        <v>108542.88536289526</v>
      </c>
      <c r="L65" s="394">
        <v>3.2196455956776937</v>
      </c>
      <c r="M65" s="394">
        <v>19.769820952814744</v>
      </c>
      <c r="N65" s="397">
        <v>1.9121977935689591</v>
      </c>
      <c r="O65" s="394">
        <v>2.124642873113114</v>
      </c>
      <c r="P65" s="394">
        <v>1.4157390158496068</v>
      </c>
      <c r="Q65" s="394">
        <v>55.473236089367994</v>
      </c>
      <c r="R65" s="394">
        <v>9.3929987870581932</v>
      </c>
      <c r="S65" s="289">
        <v>1664.8659708850719</v>
      </c>
      <c r="T65" s="289">
        <v>2565.8291503647665</v>
      </c>
      <c r="U65" s="289">
        <v>928.99999054736827</v>
      </c>
      <c r="V65" s="289">
        <v>838.79844057187847</v>
      </c>
      <c r="W65" s="289">
        <v>1078.939399873216</v>
      </c>
      <c r="X65" s="391">
        <v>672.91094571876033</v>
      </c>
      <c r="Y65" s="391">
        <v>11555.722280348549</v>
      </c>
      <c r="Z65" s="292">
        <v>52851.057744206417</v>
      </c>
      <c r="AA65" s="292">
        <v>499752.64732083707</v>
      </c>
      <c r="AB65" s="292">
        <v>17546.265592932104</v>
      </c>
      <c r="AC65" s="292">
        <v>17561.92105889192</v>
      </c>
      <c r="AD65" s="292">
        <v>15123.772349802684</v>
      </c>
      <c r="AE65" s="292">
        <v>37249.708498879962</v>
      </c>
      <c r="AF65" s="292">
        <v>107984.13377901893</v>
      </c>
      <c r="AH65" s="441"/>
      <c r="AI65" s="417"/>
      <c r="AJ65" s="417"/>
    </row>
    <row r="66" spans="1:36" ht="28.5" customHeight="1">
      <c r="A66" s="1137" t="s">
        <v>46</v>
      </c>
      <c r="B66" s="1138"/>
      <c r="C66" s="1138"/>
      <c r="D66" s="1139"/>
      <c r="E66" s="289">
        <v>519.85294117647061</v>
      </c>
      <c r="F66" s="289" t="s">
        <v>285</v>
      </c>
      <c r="G66" s="289">
        <v>519.85294117647061</v>
      </c>
      <c r="H66" s="289" t="s">
        <v>285</v>
      </c>
      <c r="I66" s="289" t="s">
        <v>285</v>
      </c>
      <c r="J66" s="391" t="s">
        <v>285</v>
      </c>
      <c r="K66" s="391" t="s">
        <v>285</v>
      </c>
      <c r="L66" s="394">
        <v>1.2058823529411764</v>
      </c>
      <c r="M66" s="394" t="s">
        <v>285</v>
      </c>
      <c r="N66" s="397">
        <v>1.2058823529411764</v>
      </c>
      <c r="O66" s="394" t="s">
        <v>285</v>
      </c>
      <c r="P66" s="394" t="s">
        <v>285</v>
      </c>
      <c r="Q66" s="394" t="s">
        <v>285</v>
      </c>
      <c r="R66" s="394" t="s">
        <v>285</v>
      </c>
      <c r="S66" s="289">
        <v>431.09756097560978</v>
      </c>
      <c r="T66" s="289" t="s">
        <v>285</v>
      </c>
      <c r="U66" s="289">
        <v>431.09756097560978</v>
      </c>
      <c r="V66" s="289" t="s">
        <v>285</v>
      </c>
      <c r="W66" s="289" t="s">
        <v>285</v>
      </c>
      <c r="X66" s="391" t="s">
        <v>285</v>
      </c>
      <c r="Y66" s="391" t="s">
        <v>285</v>
      </c>
      <c r="Z66" s="292">
        <v>5198.5294117647063</v>
      </c>
      <c r="AA66" s="292" t="s">
        <v>285</v>
      </c>
      <c r="AB66" s="292">
        <v>5198.5294117647063</v>
      </c>
      <c r="AC66" s="292" t="s">
        <v>285</v>
      </c>
      <c r="AD66" s="292" t="s">
        <v>285</v>
      </c>
      <c r="AE66" s="292" t="s">
        <v>285</v>
      </c>
      <c r="AF66" s="292" t="s">
        <v>285</v>
      </c>
      <c r="AH66" s="441"/>
      <c r="AI66" s="417"/>
      <c r="AJ66" s="417"/>
    </row>
    <row r="67" spans="1:36" s="164" customFormat="1" ht="28.5" customHeight="1">
      <c r="A67" s="1140" t="s">
        <v>47</v>
      </c>
      <c r="B67" s="1141"/>
      <c r="C67" s="1144" t="s">
        <v>48</v>
      </c>
      <c r="D67" s="1145"/>
      <c r="E67" s="289">
        <v>31850.107575256643</v>
      </c>
      <c r="F67" s="289">
        <v>49451.5864075012</v>
      </c>
      <c r="G67" s="289">
        <v>29852.760549991301</v>
      </c>
      <c r="H67" s="289">
        <v>2255.9349845201236</v>
      </c>
      <c r="I67" s="289">
        <v>10174.676985885777</v>
      </c>
      <c r="J67" s="391">
        <v>34806.435977958165</v>
      </c>
      <c r="K67" s="391">
        <v>97455.632780082989</v>
      </c>
      <c r="L67" s="394">
        <v>9.4546395534890983</v>
      </c>
      <c r="M67" s="394">
        <v>12.599808363561699</v>
      </c>
      <c r="N67" s="397">
        <v>9.0977380893207744</v>
      </c>
      <c r="O67" s="394">
        <v>1.3177244582043344</v>
      </c>
      <c r="P67" s="394">
        <v>2.758441138950674</v>
      </c>
      <c r="Q67" s="394">
        <v>49.224388220655328</v>
      </c>
      <c r="R67" s="394">
        <v>8.0020746887966805</v>
      </c>
      <c r="S67" s="289">
        <v>3368.7278499689414</v>
      </c>
      <c r="T67" s="289">
        <v>3924.7887730192651</v>
      </c>
      <c r="U67" s="289">
        <v>3281.3387522150651</v>
      </c>
      <c r="V67" s="289">
        <v>1711.9929515418503</v>
      </c>
      <c r="W67" s="289">
        <v>3688.5604852008119</v>
      </c>
      <c r="X67" s="391">
        <v>707.09738071163758</v>
      </c>
      <c r="Y67" s="391">
        <v>12178.795696136895</v>
      </c>
      <c r="Z67" s="292">
        <v>204115.61176094759</v>
      </c>
      <c r="AA67" s="292">
        <v>304033.11350352474</v>
      </c>
      <c r="AB67" s="292">
        <v>192777.36417507517</v>
      </c>
      <c r="AC67" s="292">
        <v>3984.2685758513931</v>
      </c>
      <c r="AD67" s="292">
        <v>34836.679733497971</v>
      </c>
      <c r="AE67" s="292">
        <v>34730.750725839898</v>
      </c>
      <c r="AF67" s="292">
        <v>86761.124481327803</v>
      </c>
      <c r="AH67" s="441"/>
      <c r="AI67" s="417"/>
      <c r="AJ67" s="417"/>
    </row>
    <row r="68" spans="1:36" s="164" customFormat="1" ht="28.5" customHeight="1">
      <c r="A68" s="1142"/>
      <c r="B68" s="1143"/>
      <c r="C68" s="1135" t="s">
        <v>49</v>
      </c>
      <c r="D68" s="1136"/>
      <c r="E68" s="289">
        <v>65530.637749595247</v>
      </c>
      <c r="F68" s="289">
        <v>151412.29002686898</v>
      </c>
      <c r="G68" s="289">
        <v>1581.8071083911968</v>
      </c>
      <c r="H68" s="289">
        <v>3143.77408449314</v>
      </c>
      <c r="I68" s="289">
        <v>2181.2477144101003</v>
      </c>
      <c r="J68" s="391">
        <v>13788.609090909091</v>
      </c>
      <c r="K68" s="391">
        <v>43593.981481481482</v>
      </c>
      <c r="L68" s="394">
        <v>5.213909875876956</v>
      </c>
      <c r="M68" s="394">
        <v>10.397186660344556</v>
      </c>
      <c r="N68" s="397">
        <v>1.3543603624808755</v>
      </c>
      <c r="O68" s="394">
        <v>1.3108281512190307</v>
      </c>
      <c r="P68" s="394">
        <v>1.1789290378754897</v>
      </c>
      <c r="Q68" s="394">
        <v>21.15</v>
      </c>
      <c r="R68" s="394">
        <v>3.6851851851851851</v>
      </c>
      <c r="S68" s="289">
        <v>12568.425482915216</v>
      </c>
      <c r="T68" s="289">
        <v>14562.813477646201</v>
      </c>
      <c r="U68" s="289">
        <v>1167.9366527632951</v>
      </c>
      <c r="V68" s="289">
        <v>2398.3113893072291</v>
      </c>
      <c r="W68" s="289">
        <v>1850.1942392909896</v>
      </c>
      <c r="X68" s="391">
        <v>651.94369224156458</v>
      </c>
      <c r="Y68" s="391">
        <v>11829.522613065326</v>
      </c>
      <c r="Z68" s="292">
        <v>42193.814726119803</v>
      </c>
      <c r="AA68" s="292">
        <v>94876.62462462463</v>
      </c>
      <c r="AB68" s="292">
        <v>2965.3648934918206</v>
      </c>
      <c r="AC68" s="292">
        <v>4696.7004491165726</v>
      </c>
      <c r="AD68" s="292">
        <v>5179.8646060078363</v>
      </c>
      <c r="AE68" s="292">
        <v>13573.131818181819</v>
      </c>
      <c r="AF68" s="292">
        <v>13913.759259259259</v>
      </c>
      <c r="AH68" s="441"/>
      <c r="AI68" s="417"/>
      <c r="AJ68" s="417"/>
    </row>
    <row r="69" spans="1:36" s="164" customFormat="1" ht="28.5" customHeight="1">
      <c r="A69" s="1142"/>
      <c r="B69" s="1143"/>
      <c r="C69" s="1135" t="s">
        <v>50</v>
      </c>
      <c r="D69" s="1136"/>
      <c r="E69" s="289">
        <v>1436.6651993210455</v>
      </c>
      <c r="F69" s="289" t="s">
        <v>285</v>
      </c>
      <c r="G69" s="289">
        <v>1436.6651993210455</v>
      </c>
      <c r="H69" s="289">
        <v>1467.2710280373831</v>
      </c>
      <c r="I69" s="289">
        <v>1605.7810604098433</v>
      </c>
      <c r="J69" s="391" t="s">
        <v>285</v>
      </c>
      <c r="K69" s="391">
        <v>57927.222923874258</v>
      </c>
      <c r="L69" s="394">
        <v>1.8704550620996365</v>
      </c>
      <c r="M69" s="394" t="s">
        <v>285</v>
      </c>
      <c r="N69" s="397">
        <v>1.8704550620996365</v>
      </c>
      <c r="O69" s="394">
        <v>1.9018691588785046</v>
      </c>
      <c r="P69" s="394">
        <v>1.3725318151136217</v>
      </c>
      <c r="Q69" s="394" t="s">
        <v>285</v>
      </c>
      <c r="R69" s="394">
        <v>5.7086590377042743</v>
      </c>
      <c r="S69" s="289">
        <v>768.08324799225591</v>
      </c>
      <c r="T69" s="289" t="s">
        <v>285</v>
      </c>
      <c r="U69" s="289">
        <v>768.08324799225591</v>
      </c>
      <c r="V69" s="289">
        <v>771.48894348894351</v>
      </c>
      <c r="W69" s="289">
        <v>1169.9408660169477</v>
      </c>
      <c r="X69" s="391" t="s">
        <v>285</v>
      </c>
      <c r="Y69" s="391">
        <v>10147.255693724102</v>
      </c>
      <c r="Z69" s="292">
        <v>8388.4180220120925</v>
      </c>
      <c r="AA69" s="292" t="s">
        <v>285</v>
      </c>
      <c r="AB69" s="292">
        <v>8388.4180220120925</v>
      </c>
      <c r="AC69" s="292">
        <v>10271.5</v>
      </c>
      <c r="AD69" s="292">
        <v>7455.5827071862932</v>
      </c>
      <c r="AE69" s="292" t="s">
        <v>285</v>
      </c>
      <c r="AF69" s="292">
        <v>49002.543290677902</v>
      </c>
      <c r="AH69" s="441"/>
      <c r="AI69" s="417"/>
      <c r="AJ69" s="417"/>
    </row>
    <row r="70" spans="1:36" s="164" customFormat="1" ht="28.5" customHeight="1">
      <c r="A70" s="1142"/>
      <c r="B70" s="1143"/>
      <c r="C70" s="1135" t="s">
        <v>51</v>
      </c>
      <c r="D70" s="1136"/>
      <c r="E70" s="289">
        <v>75408.518590556734</v>
      </c>
      <c r="F70" s="289">
        <v>75439.673575860128</v>
      </c>
      <c r="G70" s="289">
        <v>1758.1333333333334</v>
      </c>
      <c r="H70" s="289">
        <v>250</v>
      </c>
      <c r="I70" s="289" t="s">
        <v>285</v>
      </c>
      <c r="J70" s="391">
        <v>53660.632750054006</v>
      </c>
      <c r="K70" s="391" t="s">
        <v>285</v>
      </c>
      <c r="L70" s="394">
        <v>30.073488372093024</v>
      </c>
      <c r="M70" s="394">
        <v>30.084545967287085</v>
      </c>
      <c r="N70" s="397">
        <v>3.9333333333333331</v>
      </c>
      <c r="O70" s="394">
        <v>1</v>
      </c>
      <c r="P70" s="394" t="s">
        <v>285</v>
      </c>
      <c r="Q70" s="394">
        <v>85.099589544178002</v>
      </c>
      <c r="R70" s="394" t="s">
        <v>285</v>
      </c>
      <c r="S70" s="289">
        <v>2507.474944627068</v>
      </c>
      <c r="T70" s="289">
        <v>2507.588901553996</v>
      </c>
      <c r="U70" s="289">
        <v>446.9830508474576</v>
      </c>
      <c r="V70" s="289">
        <v>250</v>
      </c>
      <c r="W70" s="289" t="s">
        <v>285</v>
      </c>
      <c r="X70" s="391">
        <v>630.5627681341166</v>
      </c>
      <c r="Y70" s="391" t="s">
        <v>285</v>
      </c>
      <c r="Z70" s="292">
        <v>108726.97234672305</v>
      </c>
      <c r="AA70" s="292">
        <v>108771.71235194585</v>
      </c>
      <c r="AB70" s="292">
        <v>2961.6</v>
      </c>
      <c r="AC70" s="292">
        <v>-449</v>
      </c>
      <c r="AD70" s="292" t="s">
        <v>285</v>
      </c>
      <c r="AE70" s="292">
        <v>32315.846403110823</v>
      </c>
      <c r="AF70" s="292" t="s">
        <v>285</v>
      </c>
      <c r="AH70" s="441"/>
      <c r="AI70" s="417"/>
      <c r="AJ70" s="417"/>
    </row>
    <row r="71" spans="1:36" s="164" customFormat="1" ht="28.5" customHeight="1">
      <c r="A71" s="1140" t="s">
        <v>165</v>
      </c>
      <c r="B71" s="1141"/>
      <c r="C71" s="1167" t="s">
        <v>166</v>
      </c>
      <c r="D71" s="1145"/>
      <c r="E71" s="289">
        <v>41632</v>
      </c>
      <c r="F71" s="289">
        <v>41632</v>
      </c>
      <c r="G71" s="289" t="s">
        <v>285</v>
      </c>
      <c r="H71" s="289" t="s">
        <v>285</v>
      </c>
      <c r="I71" s="289" t="s">
        <v>285</v>
      </c>
      <c r="J71" s="391">
        <v>25884.444444444445</v>
      </c>
      <c r="K71" s="391" t="s">
        <v>285</v>
      </c>
      <c r="L71" s="394">
        <v>13.9</v>
      </c>
      <c r="M71" s="394">
        <v>13.9</v>
      </c>
      <c r="N71" s="397" t="s">
        <v>285</v>
      </c>
      <c r="O71" s="394" t="s">
        <v>285</v>
      </c>
      <c r="P71" s="394" t="s">
        <v>285</v>
      </c>
      <c r="Q71" s="394">
        <v>40.444444444444443</v>
      </c>
      <c r="R71" s="394" t="s">
        <v>285</v>
      </c>
      <c r="S71" s="289">
        <v>2995.1079136690646</v>
      </c>
      <c r="T71" s="289">
        <v>2995.1079136690646</v>
      </c>
      <c r="U71" s="289" t="s">
        <v>285</v>
      </c>
      <c r="V71" s="289" t="s">
        <v>285</v>
      </c>
      <c r="W71" s="289" t="s">
        <v>285</v>
      </c>
      <c r="X71" s="391">
        <v>640</v>
      </c>
      <c r="Y71" s="391" t="s">
        <v>285</v>
      </c>
      <c r="Z71" s="292">
        <v>56502</v>
      </c>
      <c r="AA71" s="292">
        <v>56502</v>
      </c>
      <c r="AB71" s="292" t="s">
        <v>285</v>
      </c>
      <c r="AC71" s="292" t="s">
        <v>285</v>
      </c>
      <c r="AD71" s="292" t="s">
        <v>285</v>
      </c>
      <c r="AE71" s="292">
        <v>18604.444444444445</v>
      </c>
      <c r="AF71" s="292" t="s">
        <v>285</v>
      </c>
      <c r="AH71" s="441"/>
      <c r="AI71" s="417"/>
      <c r="AJ71" s="417"/>
    </row>
    <row r="72" spans="1:36" s="164" customFormat="1" ht="28.5" customHeight="1">
      <c r="A72" s="1161"/>
      <c r="B72" s="1162"/>
      <c r="C72" s="1167" t="s">
        <v>260</v>
      </c>
      <c r="D72" s="1145"/>
      <c r="E72" s="289">
        <v>49598.50253552122</v>
      </c>
      <c r="F72" s="289">
        <v>78906.054495592558</v>
      </c>
      <c r="G72" s="289">
        <v>3650.7558503777409</v>
      </c>
      <c r="H72" s="289">
        <v>722.5</v>
      </c>
      <c r="I72" s="289">
        <v>879.4545454545455</v>
      </c>
      <c r="J72" s="391">
        <v>45142.846816615274</v>
      </c>
      <c r="K72" s="391">
        <v>203864</v>
      </c>
      <c r="L72" s="394">
        <v>19.718437544850023</v>
      </c>
      <c r="M72" s="394">
        <v>28.446503428011752</v>
      </c>
      <c r="N72" s="397">
        <v>6.0347644493581472</v>
      </c>
      <c r="O72" s="394">
        <v>1</v>
      </c>
      <c r="P72" s="394">
        <v>1.0909090909090908</v>
      </c>
      <c r="Q72" s="394">
        <v>71.902775258479963</v>
      </c>
      <c r="R72" s="394">
        <v>13.8</v>
      </c>
      <c r="S72" s="289">
        <v>2515.3363405547893</v>
      </c>
      <c r="T72" s="289">
        <v>2773.8401907734092</v>
      </c>
      <c r="U72" s="289">
        <v>604.95415869397061</v>
      </c>
      <c r="V72" s="289">
        <v>722.5</v>
      </c>
      <c r="W72" s="289">
        <v>806.16666666666663</v>
      </c>
      <c r="X72" s="391">
        <v>627.83177219979814</v>
      </c>
      <c r="Y72" s="391">
        <v>14772.753623188406</v>
      </c>
      <c r="Z72" s="292">
        <v>65823.978926469877</v>
      </c>
      <c r="AA72" s="292">
        <v>105078.57128305583</v>
      </c>
      <c r="AB72" s="292">
        <v>4281.4772434125671</v>
      </c>
      <c r="AC72" s="292">
        <v>1871.25</v>
      </c>
      <c r="AD72" s="292">
        <v>4336.909090909091</v>
      </c>
      <c r="AE72" s="292">
        <v>32079.512969345185</v>
      </c>
      <c r="AF72" s="292">
        <v>39772.800000000003</v>
      </c>
      <c r="AH72" s="441"/>
      <c r="AI72" s="417"/>
      <c r="AJ72" s="417"/>
    </row>
    <row r="73" spans="1:36" s="161" customFormat="1" ht="28.5" customHeight="1">
      <c r="A73" s="1140" t="s">
        <v>167</v>
      </c>
      <c r="B73" s="1141"/>
      <c r="C73" s="1169" t="s">
        <v>168</v>
      </c>
      <c r="D73" s="1136"/>
      <c r="E73" s="289">
        <v>5920.4773141583955</v>
      </c>
      <c r="F73" s="289">
        <v>64609.4375</v>
      </c>
      <c r="G73" s="289">
        <v>3442.5815917247205</v>
      </c>
      <c r="H73" s="289">
        <v>581.66666666666663</v>
      </c>
      <c r="I73" s="289">
        <v>3926.7963829123792</v>
      </c>
      <c r="J73" s="391">
        <v>23183.432664756449</v>
      </c>
      <c r="K73" s="391">
        <v>116540</v>
      </c>
      <c r="L73" s="394">
        <v>1.7402268584160421</v>
      </c>
      <c r="M73" s="394">
        <v>12.824999999999999</v>
      </c>
      <c r="N73" s="397">
        <v>1.2722187038209838</v>
      </c>
      <c r="O73" s="394">
        <v>1.3958333333333333</v>
      </c>
      <c r="P73" s="394">
        <v>1.0265045213595261</v>
      </c>
      <c r="Q73" s="394">
        <v>34.209169054441261</v>
      </c>
      <c r="R73" s="394">
        <v>12.260869565217391</v>
      </c>
      <c r="S73" s="289">
        <v>3402.1296048419949</v>
      </c>
      <c r="T73" s="289">
        <v>5037.7729044834305</v>
      </c>
      <c r="U73" s="289">
        <v>2705.9668132415168</v>
      </c>
      <c r="V73" s="289">
        <v>416.71641791044777</v>
      </c>
      <c r="W73" s="289">
        <v>3825.4058323207778</v>
      </c>
      <c r="X73" s="391">
        <v>677.69645698969759</v>
      </c>
      <c r="Y73" s="391">
        <v>9505.0354609929072</v>
      </c>
      <c r="Z73" s="292">
        <v>59204.773141583959</v>
      </c>
      <c r="AA73" s="292">
        <v>646094.375</v>
      </c>
      <c r="AB73" s="292">
        <v>34425.815917247201</v>
      </c>
      <c r="AC73" s="292">
        <v>5816.666666666667</v>
      </c>
      <c r="AD73" s="292">
        <v>39267.963829123793</v>
      </c>
      <c r="AE73" s="292">
        <v>23183.432664756449</v>
      </c>
      <c r="AF73" s="292">
        <v>116540</v>
      </c>
      <c r="AH73" s="441"/>
      <c r="AI73" s="417"/>
      <c r="AJ73" s="417"/>
    </row>
    <row r="74" spans="1:36" s="161" customFormat="1" ht="28.5" customHeight="1">
      <c r="A74" s="1161"/>
      <c r="B74" s="1162"/>
      <c r="C74" s="1167" t="s">
        <v>169</v>
      </c>
      <c r="D74" s="1145"/>
      <c r="E74" s="289">
        <v>4521.1703781745591</v>
      </c>
      <c r="F74" s="289">
        <v>52385.845868759541</v>
      </c>
      <c r="G74" s="289">
        <v>1955.7629202061157</v>
      </c>
      <c r="H74" s="289">
        <v>1701.7491345488115</v>
      </c>
      <c r="I74" s="289">
        <v>1515.5229780899058</v>
      </c>
      <c r="J74" s="391">
        <v>31208.605339914742</v>
      </c>
      <c r="K74" s="391">
        <v>105000.13657056146</v>
      </c>
      <c r="L74" s="394">
        <v>2.8941665742486413</v>
      </c>
      <c r="M74" s="394">
        <v>16.874645737955092</v>
      </c>
      <c r="N74" s="397">
        <v>2.1448535339962373</v>
      </c>
      <c r="O74" s="394">
        <v>1.9154550350026924</v>
      </c>
      <c r="P74" s="394">
        <v>1.4318909997087284</v>
      </c>
      <c r="Q74" s="394">
        <v>45.343728965671978</v>
      </c>
      <c r="R74" s="394">
        <v>8.955993930197268</v>
      </c>
      <c r="S74" s="289">
        <v>1562.1666072721839</v>
      </c>
      <c r="T74" s="289">
        <v>3104.4115937160868</v>
      </c>
      <c r="U74" s="289">
        <v>911.8398478996312</v>
      </c>
      <c r="V74" s="289">
        <v>888.43074019036908</v>
      </c>
      <c r="W74" s="289">
        <v>1058.4066653105506</v>
      </c>
      <c r="X74" s="391">
        <v>688.26728749066046</v>
      </c>
      <c r="Y74" s="391">
        <v>11724.007116231785</v>
      </c>
      <c r="Z74" s="292">
        <v>35074.513164023512</v>
      </c>
      <c r="AA74" s="292">
        <v>423133.54959668627</v>
      </c>
      <c r="AB74" s="292">
        <v>14275.676945187712</v>
      </c>
      <c r="AC74" s="292">
        <v>11446.046772828679</v>
      </c>
      <c r="AD74" s="292">
        <v>10783.512314314379</v>
      </c>
      <c r="AE74" s="292">
        <v>29550.287637424277</v>
      </c>
      <c r="AF74" s="292">
        <v>95870.001517450684</v>
      </c>
      <c r="AH74" s="441"/>
      <c r="AI74" s="417"/>
      <c r="AJ74" s="417"/>
    </row>
    <row r="75" spans="1:36" s="161" customFormat="1" ht="28.5" customHeight="1">
      <c r="A75" s="1154" t="s">
        <v>170</v>
      </c>
      <c r="B75" s="1156"/>
      <c r="C75" s="1165" t="s">
        <v>171</v>
      </c>
      <c r="D75" s="1166"/>
      <c r="E75" s="289">
        <v>46926.124448799608</v>
      </c>
      <c r="F75" s="289">
        <v>46926.124448799608</v>
      </c>
      <c r="G75" s="289" t="s">
        <v>285</v>
      </c>
      <c r="H75" s="289">
        <v>1180.8682170542636</v>
      </c>
      <c r="I75" s="289" t="s">
        <v>285</v>
      </c>
      <c r="J75" s="391">
        <v>38050.032779720277</v>
      </c>
      <c r="K75" s="391" t="s">
        <v>285</v>
      </c>
      <c r="L75" s="394">
        <v>18.865892069713727</v>
      </c>
      <c r="M75" s="394">
        <v>18.865892069713727</v>
      </c>
      <c r="N75" s="397" t="s">
        <v>285</v>
      </c>
      <c r="O75" s="394">
        <v>1.8294573643410852</v>
      </c>
      <c r="P75" s="394" t="s">
        <v>285</v>
      </c>
      <c r="Q75" s="394">
        <v>57.433784965034967</v>
      </c>
      <c r="R75" s="394" t="s">
        <v>285</v>
      </c>
      <c r="S75" s="289">
        <v>2487.3525341604309</v>
      </c>
      <c r="T75" s="289">
        <v>2487.3525341604309</v>
      </c>
      <c r="U75" s="289" t="s">
        <v>285</v>
      </c>
      <c r="V75" s="289">
        <v>645.47457627118649</v>
      </c>
      <c r="W75" s="289" t="s">
        <v>285</v>
      </c>
      <c r="X75" s="391">
        <v>662.50261588862213</v>
      </c>
      <c r="Y75" s="391" t="s">
        <v>285</v>
      </c>
      <c r="Z75" s="292">
        <v>353047.06593406596</v>
      </c>
      <c r="AA75" s="292">
        <v>353047.06593406596</v>
      </c>
      <c r="AB75" s="292" t="s">
        <v>285</v>
      </c>
      <c r="AC75" s="292">
        <v>10389.759689922481</v>
      </c>
      <c r="AD75" s="292" t="s">
        <v>285</v>
      </c>
      <c r="AE75" s="292">
        <v>34678.548295454544</v>
      </c>
      <c r="AF75" s="292" t="s">
        <v>285</v>
      </c>
      <c r="AH75" s="441"/>
      <c r="AI75" s="417"/>
      <c r="AJ75" s="417"/>
    </row>
    <row r="76" spans="1:36" s="161" customFormat="1" ht="28.5" customHeight="1">
      <c r="A76" s="1137" t="s">
        <v>172</v>
      </c>
      <c r="B76" s="1138"/>
      <c r="C76" s="1138"/>
      <c r="D76" s="1139"/>
      <c r="E76" s="289">
        <v>0</v>
      </c>
      <c r="F76" s="289">
        <v>0</v>
      </c>
      <c r="G76" s="289">
        <v>0</v>
      </c>
      <c r="H76" s="289">
        <v>0</v>
      </c>
      <c r="I76" s="289">
        <v>0</v>
      </c>
      <c r="J76" s="391">
        <v>0</v>
      </c>
      <c r="K76" s="391">
        <v>0</v>
      </c>
      <c r="L76" s="394">
        <v>0</v>
      </c>
      <c r="M76" s="394">
        <v>0</v>
      </c>
      <c r="N76" s="397">
        <v>0</v>
      </c>
      <c r="O76" s="394">
        <v>0</v>
      </c>
      <c r="P76" s="394">
        <v>0</v>
      </c>
      <c r="Q76" s="394">
        <v>0</v>
      </c>
      <c r="R76" s="394">
        <v>0</v>
      </c>
      <c r="S76" s="289">
        <v>0</v>
      </c>
      <c r="T76" s="289">
        <v>0</v>
      </c>
      <c r="U76" s="289">
        <v>0</v>
      </c>
      <c r="V76" s="289">
        <v>0</v>
      </c>
      <c r="W76" s="289">
        <v>0</v>
      </c>
      <c r="X76" s="391">
        <v>0</v>
      </c>
      <c r="Y76" s="391">
        <v>0</v>
      </c>
      <c r="Z76" s="292">
        <v>0</v>
      </c>
      <c r="AA76" s="292">
        <v>0</v>
      </c>
      <c r="AB76" s="292">
        <v>0</v>
      </c>
      <c r="AC76" s="292">
        <v>0</v>
      </c>
      <c r="AD76" s="292">
        <v>0</v>
      </c>
      <c r="AE76" s="292">
        <v>0</v>
      </c>
      <c r="AF76" s="292">
        <v>0</v>
      </c>
      <c r="AH76" s="441"/>
      <c r="AI76" s="417"/>
      <c r="AJ76" s="417"/>
    </row>
    <row r="77" spans="1:36" s="161" customFormat="1" ht="28.5" customHeight="1">
      <c r="A77" s="1137" t="s">
        <v>173</v>
      </c>
      <c r="B77" s="1138"/>
      <c r="C77" s="1138"/>
      <c r="D77" s="1139"/>
      <c r="E77" s="289">
        <v>163169.90886795326</v>
      </c>
      <c r="F77" s="289">
        <v>163194.25557397571</v>
      </c>
      <c r="G77" s="289">
        <v>3255.3333333333335</v>
      </c>
      <c r="H77" s="289">
        <v>-2053</v>
      </c>
      <c r="I77" s="289">
        <v>223</v>
      </c>
      <c r="J77" s="391">
        <v>27850.699750039676</v>
      </c>
      <c r="K77" s="391">
        <v>101478.33333333333</v>
      </c>
      <c r="L77" s="394">
        <v>18.694112274410973</v>
      </c>
      <c r="M77" s="394">
        <v>18.696789254660487</v>
      </c>
      <c r="N77" s="397">
        <v>1.1111111111111112</v>
      </c>
      <c r="O77" s="394">
        <v>1</v>
      </c>
      <c r="P77" s="394">
        <v>1</v>
      </c>
      <c r="Q77" s="394">
        <v>42.808462942390094</v>
      </c>
      <c r="R77" s="394">
        <v>8.1666666666666661</v>
      </c>
      <c r="S77" s="289">
        <v>8728.4117305374693</v>
      </c>
      <c r="T77" s="289">
        <v>8728.4641951717367</v>
      </c>
      <c r="U77" s="289">
        <v>2929.8</v>
      </c>
      <c r="V77" s="289">
        <v>-2053</v>
      </c>
      <c r="W77" s="289">
        <v>223</v>
      </c>
      <c r="X77" s="391">
        <v>650.58864149175417</v>
      </c>
      <c r="Y77" s="391">
        <v>12425.918367346938</v>
      </c>
      <c r="Z77" s="292">
        <v>101412.52165823791</v>
      </c>
      <c r="AA77" s="292">
        <v>101426.97029468484</v>
      </c>
      <c r="AB77" s="292">
        <v>6510.666666666667</v>
      </c>
      <c r="AC77" s="292">
        <v>-4106</v>
      </c>
      <c r="AD77" s="292">
        <v>446</v>
      </c>
      <c r="AE77" s="292">
        <v>19766.348337565465</v>
      </c>
      <c r="AF77" s="292">
        <v>60681</v>
      </c>
      <c r="AH77" s="441"/>
      <c r="AI77" s="417"/>
      <c r="AJ77" s="417"/>
    </row>
    <row r="78" spans="1:36" s="161" customFormat="1" ht="28.5" customHeight="1">
      <c r="A78" s="1137" t="s">
        <v>62</v>
      </c>
      <c r="B78" s="1138"/>
      <c r="C78" s="1138"/>
      <c r="D78" s="1139"/>
      <c r="E78" s="289">
        <v>3738.3817078049715</v>
      </c>
      <c r="F78" s="289">
        <v>55632.541781450869</v>
      </c>
      <c r="G78" s="289">
        <v>1694.9277720525754</v>
      </c>
      <c r="H78" s="289">
        <v>1869.4151819757365</v>
      </c>
      <c r="I78" s="289">
        <v>1647.0676637917441</v>
      </c>
      <c r="J78" s="391">
        <v>27441.368622754489</v>
      </c>
      <c r="K78" s="391">
        <v>118864.6894409938</v>
      </c>
      <c r="L78" s="394">
        <v>2.4751430708483362</v>
      </c>
      <c r="M78" s="394">
        <v>15.41574839302112</v>
      </c>
      <c r="N78" s="397">
        <v>1.965576467610421</v>
      </c>
      <c r="O78" s="394">
        <v>2.1159098786828423</v>
      </c>
      <c r="P78" s="394">
        <v>1.3297548430923007</v>
      </c>
      <c r="Q78" s="394">
        <v>40.232814371257483</v>
      </c>
      <c r="R78" s="394">
        <v>9.7732919254658377</v>
      </c>
      <c r="S78" s="289">
        <v>1510.3699466244066</v>
      </c>
      <c r="T78" s="289">
        <v>3608.8122589388095</v>
      </c>
      <c r="U78" s="289">
        <v>862.3056899501463</v>
      </c>
      <c r="V78" s="289">
        <v>883.50416093309741</v>
      </c>
      <c r="W78" s="289">
        <v>1238.6250535937456</v>
      </c>
      <c r="X78" s="391">
        <v>682.06435596408926</v>
      </c>
      <c r="Y78" s="391">
        <v>12162.195741976486</v>
      </c>
      <c r="Z78" s="292">
        <v>37314.530040529491</v>
      </c>
      <c r="AA78" s="292">
        <v>555262.87144168967</v>
      </c>
      <c r="AB78" s="292">
        <v>16919.102592612682</v>
      </c>
      <c r="AC78" s="292">
        <v>18655.28637781629</v>
      </c>
      <c r="AD78" s="292">
        <v>16436.251670972986</v>
      </c>
      <c r="AE78" s="292">
        <v>27427.816047904191</v>
      </c>
      <c r="AF78" s="292">
        <v>118864.6894409938</v>
      </c>
      <c r="AH78" s="441"/>
      <c r="AI78" s="417"/>
      <c r="AJ78" s="417"/>
    </row>
    <row r="79" spans="1:36" s="161" customFormat="1" ht="28.5" customHeight="1">
      <c r="A79" s="1140" t="s">
        <v>174</v>
      </c>
      <c r="B79" s="1141"/>
      <c r="C79" s="1168" t="s">
        <v>175</v>
      </c>
      <c r="D79" s="1168"/>
      <c r="E79" s="289">
        <v>1409.1851297609774</v>
      </c>
      <c r="F79" s="289">
        <v>4260.8239795918371</v>
      </c>
      <c r="G79" s="289">
        <v>1186.8714809740575</v>
      </c>
      <c r="H79" s="289">
        <v>172.2</v>
      </c>
      <c r="I79" s="289">
        <v>1034.671246161306</v>
      </c>
      <c r="J79" s="391">
        <v>13150</v>
      </c>
      <c r="K79" s="391" t="s">
        <v>285</v>
      </c>
      <c r="L79" s="394">
        <v>2.2199171825673405</v>
      </c>
      <c r="M79" s="394">
        <v>12.411848072562359</v>
      </c>
      <c r="N79" s="397">
        <v>1.4253546647810138</v>
      </c>
      <c r="O79" s="394">
        <v>12.4</v>
      </c>
      <c r="P79" s="394">
        <v>1.2083400678842735</v>
      </c>
      <c r="Q79" s="394">
        <v>20</v>
      </c>
      <c r="R79" s="394" t="s">
        <v>285</v>
      </c>
      <c r="S79" s="289">
        <v>634.79175747054262</v>
      </c>
      <c r="T79" s="289">
        <v>343.28683002580556</v>
      </c>
      <c r="U79" s="289">
        <v>832.68502240205885</v>
      </c>
      <c r="V79" s="289">
        <v>13.887096774193548</v>
      </c>
      <c r="W79" s="289">
        <v>856.2748796147672</v>
      </c>
      <c r="X79" s="391">
        <v>657.5</v>
      </c>
      <c r="Y79" s="391" t="s">
        <v>285</v>
      </c>
      <c r="Z79" s="292">
        <v>5489.1449715058834</v>
      </c>
      <c r="AA79" s="292">
        <v>23004.868197278913</v>
      </c>
      <c r="AB79" s="292">
        <v>4123.619901003226</v>
      </c>
      <c r="AC79" s="292">
        <v>810.2</v>
      </c>
      <c r="AD79" s="292">
        <v>3094.0473573622112</v>
      </c>
      <c r="AE79" s="292">
        <v>16830</v>
      </c>
      <c r="AF79" s="292" t="s">
        <v>285</v>
      </c>
      <c r="AH79" s="441"/>
      <c r="AI79" s="417"/>
      <c r="AJ79" s="417"/>
    </row>
    <row r="80" spans="1:36" s="161" customFormat="1" ht="28.5" customHeight="1">
      <c r="A80" s="1142"/>
      <c r="B80" s="1143"/>
      <c r="C80" s="1157" t="s">
        <v>176</v>
      </c>
      <c r="D80" s="1158"/>
      <c r="E80" s="289">
        <v>53760.541017850359</v>
      </c>
      <c r="F80" s="289">
        <v>53871.448715509039</v>
      </c>
      <c r="G80" s="289">
        <v>776.90909090909088</v>
      </c>
      <c r="H80" s="289">
        <v>1089.4821428571429</v>
      </c>
      <c r="I80" s="289">
        <v>827.33333333333337</v>
      </c>
      <c r="J80" s="391">
        <v>39382.015059651865</v>
      </c>
      <c r="K80" s="391" t="s">
        <v>285</v>
      </c>
      <c r="L80" s="394">
        <v>20.148499810102546</v>
      </c>
      <c r="M80" s="394">
        <v>20.188582302568982</v>
      </c>
      <c r="N80" s="397">
        <v>1</v>
      </c>
      <c r="O80" s="394">
        <v>2.9821428571428572</v>
      </c>
      <c r="P80" s="394">
        <v>1.3333333333333333</v>
      </c>
      <c r="Q80" s="394">
        <v>58.860551535302172</v>
      </c>
      <c r="R80" s="394" t="s">
        <v>285</v>
      </c>
      <c r="S80" s="289">
        <v>2668.2155755782173</v>
      </c>
      <c r="T80" s="289">
        <v>2668.4116748828837</v>
      </c>
      <c r="U80" s="289">
        <v>776.90909090909088</v>
      </c>
      <c r="V80" s="289">
        <v>365.33532934131739</v>
      </c>
      <c r="W80" s="289">
        <v>620.5</v>
      </c>
      <c r="X80" s="391">
        <v>669.07315735959651</v>
      </c>
      <c r="Y80" s="391" t="s">
        <v>285</v>
      </c>
      <c r="Z80" s="292">
        <v>273165.08583364985</v>
      </c>
      <c r="AA80" s="292">
        <v>273728.36917221692</v>
      </c>
      <c r="AB80" s="292">
        <v>4069.2727272727275</v>
      </c>
      <c r="AC80" s="292">
        <v>6985.5714285714284</v>
      </c>
      <c r="AD80" s="292">
        <v>6269</v>
      </c>
      <c r="AE80" s="292">
        <v>32414.416194015255</v>
      </c>
      <c r="AF80" s="292" t="s">
        <v>285</v>
      </c>
      <c r="AH80" s="441"/>
      <c r="AI80" s="417"/>
      <c r="AJ80" s="417"/>
    </row>
    <row r="81" spans="1:36" s="161" customFormat="1" ht="28.5" customHeight="1">
      <c r="A81" s="1142"/>
      <c r="B81" s="1143"/>
      <c r="C81" s="1163" t="s">
        <v>177</v>
      </c>
      <c r="D81" s="1164"/>
      <c r="E81" s="289">
        <v>33758.949152542373</v>
      </c>
      <c r="F81" s="289">
        <v>33758.949152542373</v>
      </c>
      <c r="G81" s="289" t="s">
        <v>285</v>
      </c>
      <c r="H81" s="289" t="s">
        <v>285</v>
      </c>
      <c r="I81" s="289" t="s">
        <v>285</v>
      </c>
      <c r="J81" s="292">
        <v>11480.846153846154</v>
      </c>
      <c r="K81" s="289" t="s">
        <v>285</v>
      </c>
      <c r="L81" s="394">
        <v>6.1355932203389827</v>
      </c>
      <c r="M81" s="394">
        <v>6.1355932203389827</v>
      </c>
      <c r="N81" s="394" t="s">
        <v>285</v>
      </c>
      <c r="O81" s="394" t="s">
        <v>285</v>
      </c>
      <c r="P81" s="394" t="s">
        <v>285</v>
      </c>
      <c r="Q81" s="394">
        <v>17.403846153846153</v>
      </c>
      <c r="R81" s="394" t="s">
        <v>285</v>
      </c>
      <c r="S81" s="289">
        <v>5502.1491712707184</v>
      </c>
      <c r="T81" s="289">
        <v>5502.1491712707184</v>
      </c>
      <c r="U81" s="289" t="s">
        <v>285</v>
      </c>
      <c r="V81" s="289" t="s">
        <v>285</v>
      </c>
      <c r="W81" s="289" t="s">
        <v>285</v>
      </c>
      <c r="X81" s="391">
        <v>659.67292817679561</v>
      </c>
      <c r="Y81" s="391" t="s">
        <v>285</v>
      </c>
      <c r="Z81" s="292">
        <v>251575.67796610171</v>
      </c>
      <c r="AA81" s="292">
        <v>251575.67796610171</v>
      </c>
      <c r="AB81" s="292" t="s">
        <v>285</v>
      </c>
      <c r="AC81" s="292" t="s">
        <v>285</v>
      </c>
      <c r="AD81" s="292" t="s">
        <v>285</v>
      </c>
      <c r="AE81" s="292">
        <v>10414.884615384615</v>
      </c>
      <c r="AF81" s="292" t="s">
        <v>285</v>
      </c>
      <c r="AH81" s="441"/>
      <c r="AI81" s="417"/>
      <c r="AJ81" s="417"/>
    </row>
    <row r="82" spans="1:36" s="161" customFormat="1" ht="28.5" customHeight="1">
      <c r="A82" s="1161"/>
      <c r="B82" s="1162"/>
      <c r="C82" s="1159" t="s">
        <v>178</v>
      </c>
      <c r="D82" s="1160"/>
      <c r="E82" s="289">
        <v>31190</v>
      </c>
      <c r="F82" s="289">
        <v>31190</v>
      </c>
      <c r="G82" s="289" t="s">
        <v>285</v>
      </c>
      <c r="H82" s="289" t="s">
        <v>285</v>
      </c>
      <c r="I82" s="289" t="s">
        <v>285</v>
      </c>
      <c r="J82" s="230">
        <v>17017</v>
      </c>
      <c r="K82" s="230" t="s">
        <v>285</v>
      </c>
      <c r="L82" s="394">
        <v>8.5</v>
      </c>
      <c r="M82" s="394">
        <v>8.5</v>
      </c>
      <c r="N82" s="397" t="s">
        <v>285</v>
      </c>
      <c r="O82" s="394" t="s">
        <v>285</v>
      </c>
      <c r="P82" s="394" t="s">
        <v>285</v>
      </c>
      <c r="Q82" s="394">
        <v>24.5</v>
      </c>
      <c r="R82" s="394" t="s">
        <v>285</v>
      </c>
      <c r="S82" s="289">
        <v>3669.4117647058824</v>
      </c>
      <c r="T82" s="289">
        <v>3669.4117647058824</v>
      </c>
      <c r="U82" s="289" t="s">
        <v>285</v>
      </c>
      <c r="V82" s="289" t="s">
        <v>285</v>
      </c>
      <c r="W82" s="289" t="s">
        <v>285</v>
      </c>
      <c r="X82" s="391">
        <v>694.57142857142856</v>
      </c>
      <c r="Y82" s="391" t="s">
        <v>285</v>
      </c>
      <c r="Z82" s="292">
        <v>311900</v>
      </c>
      <c r="AA82" s="292">
        <v>311900</v>
      </c>
      <c r="AB82" s="292" t="s">
        <v>285</v>
      </c>
      <c r="AC82" s="292" t="s">
        <v>285</v>
      </c>
      <c r="AD82" s="292" t="s">
        <v>285</v>
      </c>
      <c r="AE82" s="292">
        <v>17017</v>
      </c>
      <c r="AF82" s="292" t="s">
        <v>285</v>
      </c>
      <c r="AH82" s="441"/>
      <c r="AI82" s="417"/>
      <c r="AJ82" s="417"/>
    </row>
    <row r="83" spans="1:36" s="161" customFormat="1" ht="28.5" customHeight="1">
      <c r="A83" s="1154" t="s">
        <v>179</v>
      </c>
      <c r="B83" s="1155"/>
      <c r="C83" s="1155"/>
      <c r="D83" s="1156"/>
      <c r="E83" s="289">
        <v>93213.932963889878</v>
      </c>
      <c r="F83" s="289">
        <v>160127.26325694675</v>
      </c>
      <c r="G83" s="289">
        <v>15213.144147631952</v>
      </c>
      <c r="H83" s="289" t="s">
        <v>285</v>
      </c>
      <c r="I83" s="289">
        <v>2067.1770270270272</v>
      </c>
      <c r="J83" s="391">
        <v>640</v>
      </c>
      <c r="K83" s="391">
        <v>57664.421955403086</v>
      </c>
      <c r="L83" s="394">
        <v>18.583124776546299</v>
      </c>
      <c r="M83" s="394">
        <v>29.716262592715598</v>
      </c>
      <c r="N83" s="397">
        <v>5.6052393857271907</v>
      </c>
      <c r="O83" s="394" t="s">
        <v>285</v>
      </c>
      <c r="P83" s="394">
        <v>2.4584459459459458</v>
      </c>
      <c r="Q83" s="394">
        <v>46</v>
      </c>
      <c r="R83" s="394">
        <v>5.4030874785591765</v>
      </c>
      <c r="S83" s="289">
        <v>5016.0526867652998</v>
      </c>
      <c r="T83" s="289">
        <v>5388.539785491027</v>
      </c>
      <c r="U83" s="289">
        <v>2714.0935650972719</v>
      </c>
      <c r="V83" s="289" t="s">
        <v>285</v>
      </c>
      <c r="W83" s="289">
        <v>840.84705235674039</v>
      </c>
      <c r="X83" s="391">
        <v>13.913043478260869</v>
      </c>
      <c r="Y83" s="391">
        <v>10672.494603174604</v>
      </c>
      <c r="Z83" s="292">
        <v>932139.32963889884</v>
      </c>
      <c r="AA83" s="292">
        <v>1601272.6325694674</v>
      </c>
      <c r="AB83" s="292">
        <v>152131.44147631954</v>
      </c>
      <c r="AC83" s="292" t="s">
        <v>285</v>
      </c>
      <c r="AD83" s="292">
        <v>20671.77027027027</v>
      </c>
      <c r="AE83" s="292">
        <v>640</v>
      </c>
      <c r="AF83" s="292">
        <v>57664.421955403086</v>
      </c>
      <c r="AH83" s="441"/>
      <c r="AI83" s="417"/>
      <c r="AJ83" s="417"/>
    </row>
    <row r="84" spans="1:36" s="161" customFormat="1" ht="28.5" customHeight="1">
      <c r="A84" s="1154" t="s">
        <v>281</v>
      </c>
      <c r="B84" s="1155"/>
      <c r="C84" s="1155"/>
      <c r="D84" s="1156"/>
      <c r="E84" s="289">
        <v>20635.9079677872</v>
      </c>
      <c r="F84" s="289">
        <v>54719.965384615381</v>
      </c>
      <c r="G84" s="289">
        <v>19519.172421397518</v>
      </c>
      <c r="H84" s="289">
        <v>13051</v>
      </c>
      <c r="I84" s="289">
        <v>16886.021013043232</v>
      </c>
      <c r="J84" s="391">
        <v>24228</v>
      </c>
      <c r="K84" s="391">
        <v>69670</v>
      </c>
      <c r="L84" s="394">
        <v>1.8193673357330242</v>
      </c>
      <c r="M84" s="394">
        <v>9.055769230769231</v>
      </c>
      <c r="N84" s="397">
        <v>1.5822726986327265</v>
      </c>
      <c r="O84" s="394">
        <v>2</v>
      </c>
      <c r="P84" s="394">
        <v>1.0736781659967314</v>
      </c>
      <c r="Q84" s="394">
        <v>33</v>
      </c>
      <c r="R84" s="394">
        <v>6.6</v>
      </c>
      <c r="S84" s="289">
        <v>11342.353774573501</v>
      </c>
      <c r="T84" s="289">
        <v>6042.5529836483329</v>
      </c>
      <c r="U84" s="289">
        <v>12336.162052384792</v>
      </c>
      <c r="V84" s="289">
        <v>6525.5</v>
      </c>
      <c r="W84" s="289">
        <v>15727.264973640749</v>
      </c>
      <c r="X84" s="391">
        <v>734.18181818181813</v>
      </c>
      <c r="Y84" s="391">
        <v>10556.060606060606</v>
      </c>
      <c r="Z84" s="292">
        <v>17278.622323226162</v>
      </c>
      <c r="AA84" s="292">
        <v>53532.28798076923</v>
      </c>
      <c r="AB84" s="292">
        <v>16090.801383025644</v>
      </c>
      <c r="AC84" s="292">
        <v>39153</v>
      </c>
      <c r="AD84" s="292">
        <v>19103.447634612836</v>
      </c>
      <c r="AE84" s="292">
        <v>15180</v>
      </c>
      <c r="AF84" s="292">
        <v>20901</v>
      </c>
      <c r="AH84" s="441"/>
      <c r="AI84" s="417"/>
      <c r="AJ84" s="417"/>
    </row>
    <row r="85" spans="1:36" s="161" customFormat="1" ht="28.5" customHeight="1">
      <c r="A85" s="1137" t="s">
        <v>180</v>
      </c>
      <c r="B85" s="1138"/>
      <c r="C85" s="1138"/>
      <c r="D85" s="1139"/>
      <c r="E85" s="289">
        <v>0</v>
      </c>
      <c r="F85" s="289">
        <v>0</v>
      </c>
      <c r="G85" s="289">
        <v>0</v>
      </c>
      <c r="H85" s="289">
        <v>0</v>
      </c>
      <c r="I85" s="289">
        <v>0</v>
      </c>
      <c r="J85" s="391">
        <v>0</v>
      </c>
      <c r="K85" s="391">
        <v>0</v>
      </c>
      <c r="L85" s="394">
        <v>0</v>
      </c>
      <c r="M85" s="394">
        <v>0</v>
      </c>
      <c r="N85" s="397">
        <v>0</v>
      </c>
      <c r="O85" s="394">
        <v>0</v>
      </c>
      <c r="P85" s="394">
        <v>0</v>
      </c>
      <c r="Q85" s="394">
        <v>0</v>
      </c>
      <c r="R85" s="394">
        <v>0</v>
      </c>
      <c r="S85" s="289">
        <v>0</v>
      </c>
      <c r="T85" s="289">
        <v>0</v>
      </c>
      <c r="U85" s="289">
        <v>0</v>
      </c>
      <c r="V85" s="289">
        <v>0</v>
      </c>
      <c r="W85" s="289">
        <v>0</v>
      </c>
      <c r="X85" s="391">
        <v>0</v>
      </c>
      <c r="Y85" s="391">
        <v>0</v>
      </c>
      <c r="Z85" s="292">
        <v>0</v>
      </c>
      <c r="AA85" s="292">
        <v>0</v>
      </c>
      <c r="AB85" s="292">
        <v>0</v>
      </c>
      <c r="AC85" s="292">
        <v>0</v>
      </c>
      <c r="AD85" s="292">
        <v>0</v>
      </c>
      <c r="AE85" s="292">
        <v>0</v>
      </c>
      <c r="AF85" s="292">
        <v>0</v>
      </c>
      <c r="AH85" s="441"/>
      <c r="AI85" s="417"/>
      <c r="AJ85" s="417"/>
    </row>
    <row r="86" spans="1:36" s="161" customFormat="1" ht="28.5" customHeight="1">
      <c r="A86" s="1137" t="s">
        <v>181</v>
      </c>
      <c r="B86" s="1138"/>
      <c r="C86" s="1138"/>
      <c r="D86" s="1139"/>
      <c r="E86" s="289">
        <v>16515.011831344829</v>
      </c>
      <c r="F86" s="289">
        <v>74543.056786050889</v>
      </c>
      <c r="G86" s="289">
        <v>15427.717747098221</v>
      </c>
      <c r="H86" s="289">
        <v>5020.9989701338827</v>
      </c>
      <c r="I86" s="289">
        <v>14441.288043218108</v>
      </c>
      <c r="J86" s="391">
        <v>20347.203051932069</v>
      </c>
      <c r="K86" s="391">
        <v>89149.728260869568</v>
      </c>
      <c r="L86" s="394">
        <v>1.6987730938750039</v>
      </c>
      <c r="M86" s="394">
        <v>11.709236569274269</v>
      </c>
      <c r="N86" s="397">
        <v>1.5112031399697128</v>
      </c>
      <c r="O86" s="394">
        <v>1.6127703398558186</v>
      </c>
      <c r="P86" s="394">
        <v>1.1806202345539714</v>
      </c>
      <c r="Q86" s="394">
        <v>30.285995569776027</v>
      </c>
      <c r="R86" s="394">
        <v>7.7391304347826084</v>
      </c>
      <c r="S86" s="289">
        <v>9721.7291060768403</v>
      </c>
      <c r="T86" s="289">
        <v>6366.1756550086529</v>
      </c>
      <c r="U86" s="289">
        <v>10208.897360686677</v>
      </c>
      <c r="V86" s="289">
        <v>3113.2758620689656</v>
      </c>
      <c r="W86" s="289">
        <v>12231.950309299848</v>
      </c>
      <c r="X86" s="391">
        <v>671.8353704125085</v>
      </c>
      <c r="Y86" s="391">
        <v>11519.346910112359</v>
      </c>
      <c r="Z86" s="292">
        <v>5700.2761383877305</v>
      </c>
      <c r="AA86" s="292">
        <v>60627.473374175308</v>
      </c>
      <c r="AB86" s="292">
        <v>4671.0838458447943</v>
      </c>
      <c r="AC86" s="292">
        <v>4618.8341915550982</v>
      </c>
      <c r="AD86" s="292">
        <v>5196.0687113208196</v>
      </c>
      <c r="AE86" s="292">
        <v>13926.293379276396</v>
      </c>
      <c r="AF86" s="292">
        <v>21984.997282608696</v>
      </c>
      <c r="AH86" s="441"/>
      <c r="AI86" s="417"/>
      <c r="AJ86" s="417"/>
    </row>
    <row r="87" spans="1:36" s="161" customFormat="1" ht="28.5" customHeight="1">
      <c r="A87" s="1137" t="s">
        <v>182</v>
      </c>
      <c r="B87" s="1138"/>
      <c r="C87" s="1138"/>
      <c r="D87" s="1139"/>
      <c r="E87" s="289">
        <v>22262.162023094552</v>
      </c>
      <c r="F87" s="289">
        <v>110321.93032361701</v>
      </c>
      <c r="G87" s="289">
        <v>10261.751856930463</v>
      </c>
      <c r="H87" s="289">
        <v>1246.6635852947452</v>
      </c>
      <c r="I87" s="289">
        <v>10599.414517295947</v>
      </c>
      <c r="J87" s="391">
        <v>18958.670316962729</v>
      </c>
      <c r="K87" s="391">
        <v>85087.660685895986</v>
      </c>
      <c r="L87" s="394">
        <v>2.6977680082520679</v>
      </c>
      <c r="M87" s="394">
        <v>12.108630902580234</v>
      </c>
      <c r="N87" s="397">
        <v>1.4152956950833528</v>
      </c>
      <c r="O87" s="394">
        <v>1.4489795918367347</v>
      </c>
      <c r="P87" s="394">
        <v>1.144840615501034</v>
      </c>
      <c r="Q87" s="394">
        <v>28.91211424590735</v>
      </c>
      <c r="R87" s="394">
        <v>6.4463497110555936</v>
      </c>
      <c r="S87" s="289">
        <v>8252.066877136187</v>
      </c>
      <c r="T87" s="289">
        <v>9111.0160356864508</v>
      </c>
      <c r="U87" s="289">
        <v>7250.6062814853003</v>
      </c>
      <c r="V87" s="289">
        <v>860.37346027383819</v>
      </c>
      <c r="W87" s="289">
        <v>9258.4193588005819</v>
      </c>
      <c r="X87" s="391">
        <v>655.73448401984035</v>
      </c>
      <c r="Y87" s="391">
        <v>13199.355371609652</v>
      </c>
      <c r="Z87" s="292">
        <v>22842.234159119886</v>
      </c>
      <c r="AA87" s="292">
        <v>80074.279352542871</v>
      </c>
      <c r="AB87" s="292">
        <v>15042.894798770458</v>
      </c>
      <c r="AC87" s="292">
        <v>2528.60314299936</v>
      </c>
      <c r="AD87" s="292">
        <v>17165.920684833098</v>
      </c>
      <c r="AE87" s="292">
        <v>3992.2381191222571</v>
      </c>
      <c r="AF87" s="292">
        <v>21758.186930628108</v>
      </c>
      <c r="AH87" s="441"/>
      <c r="AI87" s="417"/>
      <c r="AJ87" s="417"/>
    </row>
    <row r="88" spans="1:36" s="161" customFormat="1" ht="28.5" customHeight="1">
      <c r="A88" s="1137" t="s">
        <v>183</v>
      </c>
      <c r="B88" s="1138"/>
      <c r="C88" s="1138"/>
      <c r="D88" s="1139"/>
      <c r="E88" s="289">
        <v>4179.2112118137366</v>
      </c>
      <c r="F88" s="289">
        <v>64925.241767426312</v>
      </c>
      <c r="G88" s="289">
        <v>884.88147823590737</v>
      </c>
      <c r="H88" s="289">
        <v>1077.1206461270358</v>
      </c>
      <c r="I88" s="289">
        <v>1044.6364197176633</v>
      </c>
      <c r="J88" s="391">
        <v>40449.8774572068</v>
      </c>
      <c r="K88" s="391">
        <v>81437.086614173226</v>
      </c>
      <c r="L88" s="394">
        <v>2.5497933398684944</v>
      </c>
      <c r="M88" s="394">
        <v>22.709255028695605</v>
      </c>
      <c r="N88" s="397">
        <v>1.4565216734404036</v>
      </c>
      <c r="O88" s="394">
        <v>1.4769766974239817</v>
      </c>
      <c r="P88" s="394">
        <v>1.3210528329316347</v>
      </c>
      <c r="Q88" s="394">
        <v>63.579810076816067</v>
      </c>
      <c r="R88" s="394">
        <v>6.5551181102362204</v>
      </c>
      <c r="S88" s="289">
        <v>1639.0391905366259</v>
      </c>
      <c r="T88" s="289">
        <v>2858.9771740810625</v>
      </c>
      <c r="U88" s="289">
        <v>607.53059454704635</v>
      </c>
      <c r="V88" s="289">
        <v>729.27396079143216</v>
      </c>
      <c r="W88" s="289">
        <v>790.76051591323733</v>
      </c>
      <c r="X88" s="391">
        <v>636.20632726546262</v>
      </c>
      <c r="Y88" s="391">
        <v>12423.435435435435</v>
      </c>
      <c r="Z88" s="292">
        <v>24637.644515910823</v>
      </c>
      <c r="AA88" s="292">
        <v>356865.9631693319</v>
      </c>
      <c r="AB88" s="292">
        <v>6620.5063018417513</v>
      </c>
      <c r="AC88" s="292">
        <v>8276.2418731428315</v>
      </c>
      <c r="AD88" s="292">
        <v>7633.5783312291978</v>
      </c>
      <c r="AE88" s="292">
        <v>34635.669872376457</v>
      </c>
      <c r="AF88" s="292">
        <v>67627.870078740161</v>
      </c>
      <c r="AH88" s="441"/>
      <c r="AI88" s="417"/>
      <c r="AJ88" s="417"/>
    </row>
    <row r="89" spans="1:36" s="161" customFormat="1" ht="28.5" customHeight="1">
      <c r="A89" s="1137" t="s">
        <v>276</v>
      </c>
      <c r="B89" s="1138"/>
      <c r="C89" s="1138"/>
      <c r="D89" s="1139"/>
      <c r="E89" s="289">
        <v>10985.291649468913</v>
      </c>
      <c r="F89" s="289">
        <v>71104.059440687939</v>
      </c>
      <c r="G89" s="289">
        <v>7591.0538436135721</v>
      </c>
      <c r="H89" s="289">
        <v>1505.7639674173454</v>
      </c>
      <c r="I89" s="289">
        <v>8022.1645503785849</v>
      </c>
      <c r="J89" s="292">
        <v>36275.901977049631</v>
      </c>
      <c r="K89" s="292">
        <v>110257.38603532688</v>
      </c>
      <c r="L89" s="394">
        <v>2.0824297488795138</v>
      </c>
      <c r="M89" s="394">
        <v>14.667475133519526</v>
      </c>
      <c r="N89" s="394">
        <v>1.3718922844175492</v>
      </c>
      <c r="O89" s="394">
        <v>1.7119789171058937</v>
      </c>
      <c r="P89" s="394">
        <v>1.137196928946967</v>
      </c>
      <c r="Q89" s="394">
        <v>54.592492741600992</v>
      </c>
      <c r="R89" s="394">
        <v>9.4114492327387858</v>
      </c>
      <c r="S89" s="289">
        <v>5275.2279664558828</v>
      </c>
      <c r="T89" s="289">
        <v>4847.7368322373422</v>
      </c>
      <c r="U89" s="289">
        <v>5533.2724951044038</v>
      </c>
      <c r="V89" s="289">
        <v>879.54585910604828</v>
      </c>
      <c r="W89" s="289">
        <v>7054.3318805890804</v>
      </c>
      <c r="X89" s="292">
        <v>664.4851728744452</v>
      </c>
      <c r="Y89" s="292">
        <v>11715.239949633278</v>
      </c>
      <c r="Z89" s="292">
        <v>18397.571129965268</v>
      </c>
      <c r="AA89" s="292">
        <v>116020.71896589739</v>
      </c>
      <c r="AB89" s="292">
        <v>12885.878337756645</v>
      </c>
      <c r="AC89" s="292">
        <v>3210.5436990896023</v>
      </c>
      <c r="AD89" s="292">
        <v>16795.930896740545</v>
      </c>
      <c r="AE89" s="292">
        <v>35950.841905156922</v>
      </c>
      <c r="AF89" s="292">
        <v>53252.069788765286</v>
      </c>
      <c r="AH89" s="441"/>
      <c r="AI89" s="417"/>
      <c r="AJ89" s="417"/>
    </row>
    <row r="90" spans="1:36" s="161" customFormat="1" ht="28.5" customHeight="1">
      <c r="A90" s="1137" t="s">
        <v>261</v>
      </c>
      <c r="B90" s="1138"/>
      <c r="C90" s="1138"/>
      <c r="D90" s="1139"/>
      <c r="E90" s="289">
        <v>1598.7660550458716</v>
      </c>
      <c r="F90" s="289">
        <v>144.55555555555554</v>
      </c>
      <c r="G90" s="289">
        <v>1599.5461643917267</v>
      </c>
      <c r="H90" s="289" t="s">
        <v>285</v>
      </c>
      <c r="I90" s="289">
        <v>-603</v>
      </c>
      <c r="J90" s="292" t="s">
        <v>285</v>
      </c>
      <c r="K90" s="292" t="s">
        <v>285</v>
      </c>
      <c r="L90" s="394">
        <v>1.087692124389372</v>
      </c>
      <c r="M90" s="394">
        <v>3.8888888888888888</v>
      </c>
      <c r="N90" s="394">
        <v>1.0861894259998808</v>
      </c>
      <c r="O90" s="394" t="s">
        <v>285</v>
      </c>
      <c r="P90" s="394">
        <v>1</v>
      </c>
      <c r="Q90" s="394" t="s">
        <v>285</v>
      </c>
      <c r="R90" s="394" t="s">
        <v>285</v>
      </c>
      <c r="S90" s="289">
        <v>1469.8700295760761</v>
      </c>
      <c r="T90" s="289">
        <v>37.171428571428571</v>
      </c>
      <c r="U90" s="289">
        <v>1472.6217417549251</v>
      </c>
      <c r="V90" s="289" t="s">
        <v>285</v>
      </c>
      <c r="W90" s="289">
        <v>-603</v>
      </c>
      <c r="X90" s="289" t="s">
        <v>285</v>
      </c>
      <c r="Y90" s="289" t="s">
        <v>285</v>
      </c>
      <c r="Z90" s="292">
        <v>4818.4864768259267</v>
      </c>
      <c r="AA90" s="292">
        <v>4026.6666666666665</v>
      </c>
      <c r="AB90" s="292">
        <v>4818.9112475412767</v>
      </c>
      <c r="AC90" s="289" t="s">
        <v>285</v>
      </c>
      <c r="AD90" s="292">
        <v>-1809</v>
      </c>
      <c r="AE90" s="289" t="s">
        <v>285</v>
      </c>
      <c r="AF90" s="289" t="s">
        <v>285</v>
      </c>
      <c r="AH90" s="441"/>
      <c r="AI90" s="417"/>
      <c r="AJ90" s="417"/>
    </row>
    <row r="91" spans="1:36" s="161" customFormat="1" ht="28.5" customHeight="1">
      <c r="A91" s="1154" t="s">
        <v>184</v>
      </c>
      <c r="B91" s="1155"/>
      <c r="C91" s="1155"/>
      <c r="D91" s="1156"/>
      <c r="E91" s="289">
        <v>29829.157947686115</v>
      </c>
      <c r="F91" s="289">
        <v>64905.866913123842</v>
      </c>
      <c r="G91" s="289">
        <v>22055.090126997133</v>
      </c>
      <c r="H91" s="289">
        <v>621.28</v>
      </c>
      <c r="I91" s="289">
        <v>2544.4287581699346</v>
      </c>
      <c r="J91" s="391">
        <v>17385.789883268484</v>
      </c>
      <c r="K91" s="391">
        <v>88508.671875</v>
      </c>
      <c r="L91" s="394">
        <v>3.4232059020791414</v>
      </c>
      <c r="M91" s="394">
        <v>10.709796672828096</v>
      </c>
      <c r="N91" s="397">
        <v>1.8082752970094225</v>
      </c>
      <c r="O91" s="394">
        <v>1.24</v>
      </c>
      <c r="P91" s="394">
        <v>1.4490196078431372</v>
      </c>
      <c r="Q91" s="394">
        <v>26.110894941634243</v>
      </c>
      <c r="R91" s="394">
        <v>7.1875</v>
      </c>
      <c r="S91" s="289">
        <v>8713.8076998432607</v>
      </c>
      <c r="T91" s="289">
        <v>6060.420089748015</v>
      </c>
      <c r="U91" s="289">
        <v>12196.754644313547</v>
      </c>
      <c r="V91" s="289">
        <v>501.03225806451616</v>
      </c>
      <c r="W91" s="289">
        <v>1755.9657194406857</v>
      </c>
      <c r="X91" s="391">
        <v>665.84427389911332</v>
      </c>
      <c r="Y91" s="391">
        <v>12314.25</v>
      </c>
      <c r="Z91" s="292">
        <v>47258.543259557344</v>
      </c>
      <c r="AA91" s="292">
        <v>96442.238447319774</v>
      </c>
      <c r="AB91" s="292">
        <v>36357.937320770179</v>
      </c>
      <c r="AC91" s="292">
        <v>2202.1999999999998</v>
      </c>
      <c r="AD91" s="292">
        <v>6804.3758169934645</v>
      </c>
      <c r="AE91" s="292">
        <v>12576.272373540856</v>
      </c>
      <c r="AF91" s="292">
        <v>31778.421875</v>
      </c>
      <c r="AH91" s="441"/>
      <c r="AI91" s="417"/>
      <c r="AJ91" s="417"/>
    </row>
    <row r="92" spans="1:36" s="161" customFormat="1" ht="28.5" customHeight="1">
      <c r="A92" s="1137" t="s">
        <v>185</v>
      </c>
      <c r="B92" s="1138"/>
      <c r="C92" s="1138"/>
      <c r="D92" s="1139"/>
      <c r="E92" s="287">
        <v>1525.6327823006459</v>
      </c>
      <c r="F92" s="287">
        <v>42654.73323601226</v>
      </c>
      <c r="G92" s="287">
        <v>1060.8998951854026</v>
      </c>
      <c r="H92" s="287">
        <v>970.12096096975858</v>
      </c>
      <c r="I92" s="287">
        <v>669.27845040221973</v>
      </c>
      <c r="J92" s="389">
        <v>10343.157848775934</v>
      </c>
      <c r="K92" s="389">
        <v>69010.840006318584</v>
      </c>
      <c r="L92" s="392">
        <v>1.5881038374265413</v>
      </c>
      <c r="M92" s="392">
        <v>7.9066272347164803</v>
      </c>
      <c r="N92" s="395">
        <v>1.5167085093416846</v>
      </c>
      <c r="O92" s="392">
        <v>1.3363159380978185</v>
      </c>
      <c r="P92" s="392">
        <v>1.324846751742518</v>
      </c>
      <c r="Q92" s="392">
        <v>15.884117759241972</v>
      </c>
      <c r="R92" s="392">
        <v>5.8159167405859264</v>
      </c>
      <c r="S92" s="287">
        <v>960.66311682293565</v>
      </c>
      <c r="T92" s="287">
        <v>5394.8076682714373</v>
      </c>
      <c r="U92" s="287">
        <v>699.47513886229717</v>
      </c>
      <c r="V92" s="287">
        <v>725.96676677423989</v>
      </c>
      <c r="W92" s="287">
        <v>505.17423960314244</v>
      </c>
      <c r="X92" s="389">
        <v>651.16350845220211</v>
      </c>
      <c r="Y92" s="389">
        <v>11865.857625631355</v>
      </c>
      <c r="Z92" s="290">
        <v>2326.7062839735936</v>
      </c>
      <c r="AA92" s="290">
        <v>45787.477627757515</v>
      </c>
      <c r="AB92" s="290">
        <v>1835.6269868325487</v>
      </c>
      <c r="AC92" s="290">
        <v>2285.6399582138233</v>
      </c>
      <c r="AD92" s="290">
        <v>1482.0074296587288</v>
      </c>
      <c r="AE92" s="290">
        <v>6416.2793017956983</v>
      </c>
      <c r="AF92" s="290">
        <v>15113.709667424086</v>
      </c>
      <c r="AH92" s="441"/>
      <c r="AI92" s="417"/>
      <c r="AJ92" s="417"/>
    </row>
    <row r="94" spans="1:36">
      <c r="AH94" s="435"/>
      <c r="AI94" s="435"/>
      <c r="AJ94" s="435"/>
    </row>
    <row r="97" spans="3:36" s="442" customFormat="1" ht="18.95" customHeight="1">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row>
  </sheetData>
  <mergeCells count="141">
    <mergeCell ref="S55:AF55"/>
    <mergeCell ref="V4:V5"/>
    <mergeCell ref="W4:W5"/>
    <mergeCell ref="S3:W3"/>
    <mergeCell ref="Q4:Q5"/>
    <mergeCell ref="X4:X5"/>
    <mergeCell ref="Z4:AB4"/>
    <mergeCell ref="Z3:AF3"/>
    <mergeCell ref="AF4:AF5"/>
    <mergeCell ref="AD4:AD5"/>
    <mergeCell ref="AC4:AC5"/>
    <mergeCell ref="Y4:Y5"/>
    <mergeCell ref="R4:R5"/>
    <mergeCell ref="E1:R1"/>
    <mergeCell ref="S1:AF1"/>
    <mergeCell ref="W58:W59"/>
    <mergeCell ref="X58:X59"/>
    <mergeCell ref="Y58:Y59"/>
    <mergeCell ref="Z58:AB58"/>
    <mergeCell ref="AH3:AH5"/>
    <mergeCell ref="AC58:AC59"/>
    <mergeCell ref="AD58:AD59"/>
    <mergeCell ref="AE58:AE59"/>
    <mergeCell ref="AF58:AF59"/>
    <mergeCell ref="AE4:AE5"/>
    <mergeCell ref="O58:O59"/>
    <mergeCell ref="P58:P59"/>
    <mergeCell ref="Q58:Q59"/>
    <mergeCell ref="R58:R59"/>
    <mergeCell ref="S58:U58"/>
    <mergeCell ref="V58:V59"/>
    <mergeCell ref="E57:I57"/>
    <mergeCell ref="L57:R57"/>
    <mergeCell ref="S57:W57"/>
    <mergeCell ref="Z57:AF57"/>
    <mergeCell ref="E58:G58"/>
    <mergeCell ref="H58:H59"/>
    <mergeCell ref="J58:J59"/>
    <mergeCell ref="K58:K59"/>
    <mergeCell ref="L58:N58"/>
    <mergeCell ref="J4:J5"/>
    <mergeCell ref="P4:P5"/>
    <mergeCell ref="L4:N4"/>
    <mergeCell ref="A3:D5"/>
    <mergeCell ref="I4:I5"/>
    <mergeCell ref="E3:I3"/>
    <mergeCell ref="K4:K5"/>
    <mergeCell ref="L3:R3"/>
    <mergeCell ref="O4:O5"/>
    <mergeCell ref="C31:D31"/>
    <mergeCell ref="C22:D22"/>
    <mergeCell ref="C32:D32"/>
    <mergeCell ref="C28:D28"/>
    <mergeCell ref="C29:D29"/>
    <mergeCell ref="C25:D25"/>
    <mergeCell ref="C16:D16"/>
    <mergeCell ref="C21:D21"/>
    <mergeCell ref="C30:D30"/>
    <mergeCell ref="C26:D26"/>
    <mergeCell ref="C18:D18"/>
    <mergeCell ref="E55:R55"/>
    <mergeCell ref="C20:D20"/>
    <mergeCell ref="C23:D23"/>
    <mergeCell ref="C24:D24"/>
    <mergeCell ref="C12:D12"/>
    <mergeCell ref="C13:D13"/>
    <mergeCell ref="C15:D15"/>
    <mergeCell ref="C44:D44"/>
    <mergeCell ref="C14:D14"/>
    <mergeCell ref="I58:I59"/>
    <mergeCell ref="A92:D92"/>
    <mergeCell ref="A76:D76"/>
    <mergeCell ref="C74:D74"/>
    <mergeCell ref="A73:B74"/>
    <mergeCell ref="A75:B75"/>
    <mergeCell ref="C75:D75"/>
    <mergeCell ref="A77:D77"/>
    <mergeCell ref="A91:D91"/>
    <mergeCell ref="A89:D89"/>
    <mergeCell ref="A90:D90"/>
    <mergeCell ref="A87:D87"/>
    <mergeCell ref="A88:D88"/>
    <mergeCell ref="A84:D84"/>
    <mergeCell ref="C82:D82"/>
    <mergeCell ref="C79:D79"/>
    <mergeCell ref="C80:D80"/>
    <mergeCell ref="C73:D73"/>
    <mergeCell ref="A83:D83"/>
    <mergeCell ref="A85:D85"/>
    <mergeCell ref="C81:D81"/>
    <mergeCell ref="A79:B82"/>
    <mergeCell ref="A78:D78"/>
    <mergeCell ref="A86:D86"/>
    <mergeCell ref="AJ3:AJ5"/>
    <mergeCell ref="C48:D48"/>
    <mergeCell ref="C49:D49"/>
    <mergeCell ref="C38:D38"/>
    <mergeCell ref="C39:D39"/>
    <mergeCell ref="C40:D40"/>
    <mergeCell ref="C41:D41"/>
    <mergeCell ref="C35:D35"/>
    <mergeCell ref="C36:D36"/>
    <mergeCell ref="AI3:AI5"/>
    <mergeCell ref="C27:D27"/>
    <mergeCell ref="S4:U4"/>
    <mergeCell ref="C17:D17"/>
    <mergeCell ref="E4:G4"/>
    <mergeCell ref="H4:H5"/>
    <mergeCell ref="A11:D11"/>
    <mergeCell ref="A15:B15"/>
    <mergeCell ref="A7:D7"/>
    <mergeCell ref="C33:D33"/>
    <mergeCell ref="C47:D47"/>
    <mergeCell ref="C43:D43"/>
    <mergeCell ref="C42:D42"/>
    <mergeCell ref="C37:D37"/>
    <mergeCell ref="C46:D46"/>
    <mergeCell ref="A8:D8"/>
    <mergeCell ref="A9:D9"/>
    <mergeCell ref="A10:D10"/>
    <mergeCell ref="C69:D69"/>
    <mergeCell ref="C70:D70"/>
    <mergeCell ref="C71:D71"/>
    <mergeCell ref="C72:D72"/>
    <mergeCell ref="A67:B70"/>
    <mergeCell ref="A71:B72"/>
    <mergeCell ref="C67:D67"/>
    <mergeCell ref="C68:D68"/>
    <mergeCell ref="A64:D64"/>
    <mergeCell ref="A65:D65"/>
    <mergeCell ref="A66:D66"/>
    <mergeCell ref="C45:D45"/>
    <mergeCell ref="C34:D34"/>
    <mergeCell ref="C50:D50"/>
    <mergeCell ref="C60:D61"/>
    <mergeCell ref="A60:B63"/>
    <mergeCell ref="C51:D51"/>
    <mergeCell ref="C62:D62"/>
    <mergeCell ref="A57:D59"/>
    <mergeCell ref="C63:D63"/>
    <mergeCell ref="C19:D19"/>
  </mergeCells>
  <phoneticPr fontId="4"/>
  <printOptions horizontalCentered="1"/>
  <pageMargins left="0.19685039370078741" right="0.19685039370078741" top="0.39370078740157483" bottom="0" header="0.51181102362204722" footer="0.51181102362204722"/>
  <pageSetup paperSize="9" scale="48" orientation="landscape" verticalDpi="300" r:id="rId1"/>
  <headerFooter alignWithMargins="0"/>
  <rowBreaks count="1" manualBreakCount="1">
    <brk id="54" max="16383" man="1"/>
  </rowBreaks>
  <colBreaks count="1" manualBreakCount="1">
    <brk id="18"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7"/>
  <dimension ref="A1:BZ87"/>
  <sheetViews>
    <sheetView showGridLines="0" zoomScale="80" zoomScaleNormal="80" workbookViewId="0">
      <pane xSplit="1" ySplit="7" topLeftCell="B8" activePane="bottomRight" state="frozen"/>
      <selection sqref="A1:E1"/>
      <selection pane="topRight" sqref="A1:E1"/>
      <selection pane="bottomLeft" sqref="A1:E1"/>
      <selection pane="bottomRight"/>
    </sheetView>
  </sheetViews>
  <sheetFormatPr defaultColWidth="10.28515625" defaultRowHeight="13.5"/>
  <cols>
    <col min="1" max="1" width="16.7109375" style="2" customWidth="1"/>
    <col min="2" max="29" width="14.7109375" style="104" customWidth="1"/>
    <col min="30" max="30" width="10.28515625" style="104" customWidth="1"/>
    <col min="31" max="31" width="8.7109375" style="416" bestFit="1" customWidth="1"/>
    <col min="32" max="16384" width="10.28515625" style="104"/>
  </cols>
  <sheetData>
    <row r="1" spans="1:31" s="34" customFormat="1" ht="28.5" customHeight="1">
      <c r="A1" s="1"/>
      <c r="B1" s="1195" t="s">
        <v>471</v>
      </c>
      <c r="C1" s="1195"/>
      <c r="D1" s="1195"/>
      <c r="E1" s="1195"/>
      <c r="F1" s="1195"/>
      <c r="G1" s="1195"/>
      <c r="H1" s="1195"/>
      <c r="I1" s="1195"/>
      <c r="J1" s="1195"/>
      <c r="K1" s="1195"/>
      <c r="L1" s="1195"/>
      <c r="M1" s="1195"/>
      <c r="N1" s="1195"/>
      <c r="O1" s="1195"/>
      <c r="P1" s="1195" t="s">
        <v>489</v>
      </c>
      <c r="Q1" s="1195"/>
      <c r="R1" s="1195"/>
      <c r="S1" s="1195"/>
      <c r="T1" s="1195"/>
      <c r="U1" s="1195"/>
      <c r="V1" s="1195"/>
      <c r="W1" s="1195"/>
      <c r="X1" s="1195"/>
      <c r="Y1" s="1195"/>
      <c r="Z1" s="1195"/>
      <c r="AA1" s="1195"/>
      <c r="AB1" s="1195"/>
      <c r="AC1" s="1195"/>
      <c r="AE1" s="416"/>
    </row>
    <row r="2" spans="1:31" s="34" customFormat="1" ht="23.25" customHeight="1">
      <c r="A2" s="105"/>
      <c r="B2" s="32"/>
      <c r="AE2" s="416"/>
    </row>
    <row r="3" spans="1:31" s="1" customFormat="1" ht="15" customHeight="1">
      <c r="A3" s="1199" t="s">
        <v>187</v>
      </c>
      <c r="B3" s="1181" t="s">
        <v>219</v>
      </c>
      <c r="C3" s="1183"/>
      <c r="D3" s="1183"/>
      <c r="E3" s="1183"/>
      <c r="F3" s="1182"/>
      <c r="G3" s="99" t="s">
        <v>220</v>
      </c>
      <c r="H3" s="106" t="s">
        <v>221</v>
      </c>
      <c r="I3" s="1347" t="s">
        <v>222</v>
      </c>
      <c r="J3" s="1319"/>
      <c r="K3" s="1319"/>
      <c r="L3" s="1319"/>
      <c r="M3" s="1319"/>
      <c r="N3" s="1319"/>
      <c r="O3" s="1320"/>
      <c r="P3" s="1181" t="s">
        <v>0</v>
      </c>
      <c r="Q3" s="1183"/>
      <c r="R3" s="1183"/>
      <c r="S3" s="1183"/>
      <c r="T3" s="1182"/>
      <c r="U3" s="99" t="s">
        <v>1</v>
      </c>
      <c r="V3" s="107" t="s">
        <v>2</v>
      </c>
      <c r="W3" s="1347" t="s">
        <v>3</v>
      </c>
      <c r="X3" s="1319"/>
      <c r="Y3" s="1319"/>
      <c r="Z3" s="1319"/>
      <c r="AA3" s="1319"/>
      <c r="AB3" s="1319"/>
      <c r="AC3" s="1320"/>
      <c r="AE3" s="1179"/>
    </row>
    <row r="4" spans="1:31" s="1" customFormat="1" ht="15" customHeight="1">
      <c r="A4" s="1200"/>
      <c r="B4" s="1181" t="s">
        <v>14</v>
      </c>
      <c r="C4" s="1183"/>
      <c r="D4" s="1182"/>
      <c r="E4" s="1199" t="s">
        <v>15</v>
      </c>
      <c r="F4" s="1199" t="s">
        <v>16</v>
      </c>
      <c r="G4" s="1330" t="s">
        <v>17</v>
      </c>
      <c r="H4" s="1350" t="s">
        <v>18</v>
      </c>
      <c r="I4" s="1186" t="s">
        <v>14</v>
      </c>
      <c r="J4" s="1204"/>
      <c r="K4" s="1187"/>
      <c r="L4" s="1352" t="s">
        <v>15</v>
      </c>
      <c r="M4" s="1200" t="s">
        <v>16</v>
      </c>
      <c r="N4" s="1330" t="s">
        <v>17</v>
      </c>
      <c r="O4" s="1350" t="s">
        <v>18</v>
      </c>
      <c r="P4" s="1181" t="s">
        <v>14</v>
      </c>
      <c r="Q4" s="1183"/>
      <c r="R4" s="1182"/>
      <c r="S4" s="1199" t="s">
        <v>15</v>
      </c>
      <c r="T4" s="1199" t="s">
        <v>16</v>
      </c>
      <c r="U4" s="1330" t="s">
        <v>17</v>
      </c>
      <c r="V4" s="1350" t="s">
        <v>18</v>
      </c>
      <c r="W4" s="1186" t="s">
        <v>14</v>
      </c>
      <c r="X4" s="1204"/>
      <c r="Y4" s="1187"/>
      <c r="Z4" s="1200" t="s">
        <v>15</v>
      </c>
      <c r="AA4" s="1200" t="s">
        <v>16</v>
      </c>
      <c r="AB4" s="1330" t="s">
        <v>17</v>
      </c>
      <c r="AC4" s="1350" t="s">
        <v>18</v>
      </c>
      <c r="AE4" s="1180"/>
    </row>
    <row r="5" spans="1:31" s="1" customFormat="1" ht="15" customHeight="1">
      <c r="A5" s="1201"/>
      <c r="B5" s="100" t="s">
        <v>19</v>
      </c>
      <c r="C5" s="37" t="s">
        <v>20</v>
      </c>
      <c r="D5" s="39" t="s">
        <v>21</v>
      </c>
      <c r="E5" s="1201"/>
      <c r="F5" s="1201"/>
      <c r="G5" s="1331"/>
      <c r="H5" s="1351"/>
      <c r="I5" s="108" t="s">
        <v>19</v>
      </c>
      <c r="J5" s="37" t="s">
        <v>20</v>
      </c>
      <c r="K5" s="40" t="s">
        <v>21</v>
      </c>
      <c r="L5" s="1187"/>
      <c r="M5" s="1201"/>
      <c r="N5" s="1331"/>
      <c r="O5" s="1351"/>
      <c r="P5" s="109" t="s">
        <v>19</v>
      </c>
      <c r="Q5" s="37" t="s">
        <v>20</v>
      </c>
      <c r="R5" s="37" t="s">
        <v>21</v>
      </c>
      <c r="S5" s="1201"/>
      <c r="T5" s="1201"/>
      <c r="U5" s="1331"/>
      <c r="V5" s="1351"/>
      <c r="W5" s="110" t="s">
        <v>19</v>
      </c>
      <c r="X5" s="37" t="s">
        <v>20</v>
      </c>
      <c r="Y5" s="37" t="s">
        <v>21</v>
      </c>
      <c r="Z5" s="1201"/>
      <c r="AA5" s="1201"/>
      <c r="AB5" s="1331"/>
      <c r="AC5" s="1351"/>
      <c r="AE5" s="1180"/>
    </row>
    <row r="6" spans="1:31" s="34" customFormat="1" ht="11.25" customHeight="1">
      <c r="A6" s="42"/>
      <c r="B6" s="75" t="s">
        <v>4</v>
      </c>
      <c r="C6" s="75" t="s">
        <v>4</v>
      </c>
      <c r="D6" s="78" t="s">
        <v>4</v>
      </c>
      <c r="E6" s="75" t="s">
        <v>4</v>
      </c>
      <c r="F6" s="78" t="s">
        <v>4</v>
      </c>
      <c r="G6" s="111" t="s">
        <v>5</v>
      </c>
      <c r="H6" s="78" t="s">
        <v>5</v>
      </c>
      <c r="I6" s="75" t="s">
        <v>32</v>
      </c>
      <c r="J6" s="75" t="s">
        <v>32</v>
      </c>
      <c r="K6" s="77" t="s">
        <v>32</v>
      </c>
      <c r="L6" s="77" t="s">
        <v>32</v>
      </c>
      <c r="M6" s="75" t="s">
        <v>34</v>
      </c>
      <c r="N6" s="75" t="s">
        <v>34</v>
      </c>
      <c r="O6" s="75" t="s">
        <v>32</v>
      </c>
      <c r="P6" s="75" t="s">
        <v>4</v>
      </c>
      <c r="Q6" s="75" t="s">
        <v>4</v>
      </c>
      <c r="R6" s="75" t="s">
        <v>4</v>
      </c>
      <c r="S6" s="78" t="s">
        <v>4</v>
      </c>
      <c r="T6" s="75" t="s">
        <v>4</v>
      </c>
      <c r="U6" s="78" t="s">
        <v>5</v>
      </c>
      <c r="V6" s="75" t="s">
        <v>5</v>
      </c>
      <c r="W6" s="112" t="s">
        <v>5</v>
      </c>
      <c r="X6" s="75" t="s">
        <v>5</v>
      </c>
      <c r="Y6" s="75" t="s">
        <v>5</v>
      </c>
      <c r="Z6" s="76" t="s">
        <v>5</v>
      </c>
      <c r="AA6" s="75" t="s">
        <v>5</v>
      </c>
      <c r="AB6" s="112" t="s">
        <v>5</v>
      </c>
      <c r="AC6" s="75" t="s">
        <v>5</v>
      </c>
      <c r="AE6" s="427"/>
    </row>
    <row r="7" spans="1:31" s="80" customFormat="1" ht="15.2" customHeight="1">
      <c r="A7" s="314" t="s">
        <v>284</v>
      </c>
      <c r="B7" s="266">
        <v>1821.6953860598173</v>
      </c>
      <c r="C7" s="267">
        <v>50690.813369661089</v>
      </c>
      <c r="D7" s="268">
        <v>1121.1761559695803</v>
      </c>
      <c r="E7" s="267">
        <v>1164.5799382543696</v>
      </c>
      <c r="F7" s="268">
        <v>875.72648175696042</v>
      </c>
      <c r="G7" s="277">
        <v>15290.898676333438</v>
      </c>
      <c r="H7" s="278">
        <v>71349.289246358254</v>
      </c>
      <c r="I7" s="282">
        <v>1.508218144924339</v>
      </c>
      <c r="J7" s="282">
        <v>9.1283659390150067</v>
      </c>
      <c r="K7" s="282">
        <v>1.3989863788081289</v>
      </c>
      <c r="L7" s="282">
        <v>1.6356700796745123</v>
      </c>
      <c r="M7" s="282">
        <v>1.2032337576157368</v>
      </c>
      <c r="N7" s="282">
        <v>23.134106137479503</v>
      </c>
      <c r="O7" s="282">
        <v>6.0543709250956628</v>
      </c>
      <c r="P7" s="267">
        <v>1207.8460879087249</v>
      </c>
      <c r="Q7" s="268">
        <v>5553.109253980112</v>
      </c>
      <c r="R7" s="267">
        <v>801.4203518727395</v>
      </c>
      <c r="S7" s="268">
        <v>711.98950981980011</v>
      </c>
      <c r="T7" s="267">
        <v>727.81076512701304</v>
      </c>
      <c r="U7" s="278">
        <v>660.96777569290623</v>
      </c>
      <c r="V7" s="277">
        <v>11784.756852377835</v>
      </c>
      <c r="W7" s="278">
        <v>14525.077000299969</v>
      </c>
      <c r="X7" s="277">
        <v>442404.0413912498</v>
      </c>
      <c r="Y7" s="277">
        <v>8391.6034473797536</v>
      </c>
      <c r="Z7" s="278">
        <v>8266.9471766672123</v>
      </c>
      <c r="AA7" s="277">
        <v>6424.02140943432</v>
      </c>
      <c r="AB7" s="278">
        <v>5019.6130305262013</v>
      </c>
      <c r="AC7" s="277">
        <v>52601.258105467146</v>
      </c>
      <c r="AE7" s="427"/>
    </row>
    <row r="8" spans="1:31" s="72" customFormat="1" ht="15.2" customHeight="1">
      <c r="A8" s="65" t="s">
        <v>205</v>
      </c>
      <c r="B8" s="265">
        <v>2169.0341163535018</v>
      </c>
      <c r="C8" s="269">
        <v>50617.08885539609</v>
      </c>
      <c r="D8" s="270">
        <v>1218.6594696060517</v>
      </c>
      <c r="E8" s="269">
        <v>1373.8961907848391</v>
      </c>
      <c r="F8" s="270">
        <v>990.30956856467333</v>
      </c>
      <c r="G8" s="279">
        <v>14855.741652302882</v>
      </c>
      <c r="H8" s="279">
        <v>73160.412074412074</v>
      </c>
      <c r="I8" s="283">
        <v>1.5064581272714499</v>
      </c>
      <c r="J8" s="283">
        <v>9.139949231963465</v>
      </c>
      <c r="K8" s="283">
        <v>1.3567167919144869</v>
      </c>
      <c r="L8" s="283">
        <v>1.8371297951018992</v>
      </c>
      <c r="M8" s="283">
        <v>1.1755304880537476</v>
      </c>
      <c r="N8" s="283">
        <v>22.434360844991382</v>
      </c>
      <c r="O8" s="283">
        <v>6.0767988767988772</v>
      </c>
      <c r="P8" s="269">
        <v>1439.8237010955843</v>
      </c>
      <c r="Q8" s="269">
        <v>5538.0054714507869</v>
      </c>
      <c r="R8" s="269">
        <v>898.24160566803323</v>
      </c>
      <c r="S8" s="269">
        <v>747.84927795949966</v>
      </c>
      <c r="T8" s="269">
        <v>842.43631163005136</v>
      </c>
      <c r="U8" s="279">
        <v>662.18697982739832</v>
      </c>
      <c r="V8" s="279">
        <v>12039.301210664942</v>
      </c>
      <c r="W8" s="279">
        <v>17563.459594538344</v>
      </c>
      <c r="X8" s="279">
        <v>446659.50942551659</v>
      </c>
      <c r="Y8" s="279">
        <v>9146.1555567312516</v>
      </c>
      <c r="Z8" s="279">
        <v>9762.6868052042701</v>
      </c>
      <c r="AA8" s="279">
        <v>7296.3514378669934</v>
      </c>
      <c r="AB8" s="279">
        <v>4894.5427197967383</v>
      </c>
      <c r="AC8" s="279">
        <v>53521.141242541242</v>
      </c>
      <c r="AE8" s="427"/>
    </row>
    <row r="9" spans="1:31" s="72" customFormat="1" ht="15.2" customHeight="1">
      <c r="A9" s="59" t="s">
        <v>206</v>
      </c>
      <c r="B9" s="271">
        <v>1764.8317161356658</v>
      </c>
      <c r="C9" s="272">
        <v>50530.68886848956</v>
      </c>
      <c r="D9" s="273">
        <v>1072.3522699177006</v>
      </c>
      <c r="E9" s="272">
        <v>1259.5373408475066</v>
      </c>
      <c r="F9" s="273">
        <v>888.85064787679937</v>
      </c>
      <c r="G9" s="280">
        <v>17105.976602288512</v>
      </c>
      <c r="H9" s="280">
        <v>78985.349708576192</v>
      </c>
      <c r="I9" s="284">
        <v>1.5340182508896834</v>
      </c>
      <c r="J9" s="284">
        <v>10.115694270966577</v>
      </c>
      <c r="K9" s="284">
        <v>1.4121576991631157</v>
      </c>
      <c r="L9" s="284">
        <v>1.7827342403417346</v>
      </c>
      <c r="M9" s="284">
        <v>1.235891474094664</v>
      </c>
      <c r="N9" s="284">
        <v>25.690869105099544</v>
      </c>
      <c r="O9" s="284">
        <v>6.6910907577019154</v>
      </c>
      <c r="P9" s="272">
        <v>1150.4633110539055</v>
      </c>
      <c r="Q9" s="272">
        <v>4995.2764007033638</v>
      </c>
      <c r="R9" s="272">
        <v>759.37147143920731</v>
      </c>
      <c r="S9" s="272">
        <v>706.5199693511604</v>
      </c>
      <c r="T9" s="272">
        <v>719.19797693233147</v>
      </c>
      <c r="U9" s="280">
        <v>665.83876677387445</v>
      </c>
      <c r="V9" s="280">
        <v>11804.555126928821</v>
      </c>
      <c r="W9" s="280">
        <v>14276.352410520705</v>
      </c>
      <c r="X9" s="280">
        <v>448989.95556124061</v>
      </c>
      <c r="Y9" s="280">
        <v>8103.3811402167566</v>
      </c>
      <c r="Z9" s="280">
        <v>8944.9497683309528</v>
      </c>
      <c r="AA9" s="280">
        <v>6520.1071914507284</v>
      </c>
      <c r="AB9" s="280">
        <v>5737.989731463721</v>
      </c>
      <c r="AC9" s="280">
        <v>59078.581598667777</v>
      </c>
      <c r="AE9" s="427"/>
    </row>
    <row r="10" spans="1:31" s="72" customFormat="1" ht="15.2" customHeight="1">
      <c r="A10" s="59" t="s">
        <v>207</v>
      </c>
      <c r="B10" s="271">
        <v>1829.112868422146</v>
      </c>
      <c r="C10" s="272">
        <v>48166.62582954183</v>
      </c>
      <c r="D10" s="273">
        <v>1103.5806377549168</v>
      </c>
      <c r="E10" s="272">
        <v>1208.8001165852208</v>
      </c>
      <c r="F10" s="273">
        <v>898.37334159487636</v>
      </c>
      <c r="G10" s="280">
        <v>17697.853210711037</v>
      </c>
      <c r="H10" s="280">
        <v>68600.435588507884</v>
      </c>
      <c r="I10" s="284">
        <v>1.4783611952127516</v>
      </c>
      <c r="J10" s="284">
        <v>10.07650621613006</v>
      </c>
      <c r="K10" s="284">
        <v>1.343735253119986</v>
      </c>
      <c r="L10" s="284">
        <v>1.6590892451523995</v>
      </c>
      <c r="M10" s="284">
        <v>1.183266874372251</v>
      </c>
      <c r="N10" s="284">
        <v>26.634619134277916</v>
      </c>
      <c r="O10" s="284">
        <v>5.687673772011121</v>
      </c>
      <c r="P10" s="272">
        <v>1237.2570886906415</v>
      </c>
      <c r="Q10" s="272">
        <v>4780.0919084869574</v>
      </c>
      <c r="R10" s="272">
        <v>821.278324872805</v>
      </c>
      <c r="S10" s="272">
        <v>728.59258181387565</v>
      </c>
      <c r="T10" s="272">
        <v>759.23137971007861</v>
      </c>
      <c r="U10" s="280">
        <v>664.46804144214161</v>
      </c>
      <c r="V10" s="280">
        <v>12061.246537396122</v>
      </c>
      <c r="W10" s="280">
        <v>14771.982917426709</v>
      </c>
      <c r="X10" s="280">
        <v>423962.0325586113</v>
      </c>
      <c r="Y10" s="280">
        <v>8365.0665658282578</v>
      </c>
      <c r="Z10" s="280">
        <v>8563.7973159450212</v>
      </c>
      <c r="AA10" s="280">
        <v>6572.2927710727972</v>
      </c>
      <c r="AB10" s="280">
        <v>6009.6071753542183</v>
      </c>
      <c r="AC10" s="280">
        <v>51097.060549891874</v>
      </c>
      <c r="AE10" s="427"/>
    </row>
    <row r="11" spans="1:31" s="72" customFormat="1" ht="15.2" customHeight="1">
      <c r="A11" s="59" t="s">
        <v>208</v>
      </c>
      <c r="B11" s="271">
        <v>1851.1610602975873</v>
      </c>
      <c r="C11" s="272">
        <v>53184.308293040296</v>
      </c>
      <c r="D11" s="273">
        <v>1104.7400912709868</v>
      </c>
      <c r="E11" s="272">
        <v>1098.1642579108341</v>
      </c>
      <c r="F11" s="273">
        <v>884.37468794112363</v>
      </c>
      <c r="G11" s="280">
        <v>15452.893611876783</v>
      </c>
      <c r="H11" s="280">
        <v>65141.835419390998</v>
      </c>
      <c r="I11" s="284">
        <v>1.4507858625588386</v>
      </c>
      <c r="J11" s="284">
        <v>9.3810109890109885</v>
      </c>
      <c r="K11" s="284">
        <v>1.3354746719815753</v>
      </c>
      <c r="L11" s="284">
        <v>1.5945583009925026</v>
      </c>
      <c r="M11" s="284">
        <v>1.1935860914584466</v>
      </c>
      <c r="N11" s="284">
        <v>23.200436836081693</v>
      </c>
      <c r="O11" s="284">
        <v>5.8173921165701472</v>
      </c>
      <c r="P11" s="272">
        <v>1275.9712567315639</v>
      </c>
      <c r="Q11" s="272">
        <v>5669.3578501657157</v>
      </c>
      <c r="R11" s="272">
        <v>827.22653933359527</v>
      </c>
      <c r="S11" s="272">
        <v>688.69495535365661</v>
      </c>
      <c r="T11" s="272">
        <v>740.93917001035379</v>
      </c>
      <c r="U11" s="280">
        <v>666.06045916532889</v>
      </c>
      <c r="V11" s="280">
        <v>11197.772836017404</v>
      </c>
      <c r="W11" s="280">
        <v>14958.692160694167</v>
      </c>
      <c r="X11" s="280">
        <v>470242.4333846154</v>
      </c>
      <c r="Y11" s="280">
        <v>8338.5383297665066</v>
      </c>
      <c r="Z11" s="280">
        <v>7809.6050203063596</v>
      </c>
      <c r="AA11" s="280">
        <v>6486.3622071583532</v>
      </c>
      <c r="AB11" s="280">
        <v>5210.3827554523914</v>
      </c>
      <c r="AC11" s="280">
        <v>47865.13627872221</v>
      </c>
      <c r="AE11" s="427"/>
    </row>
    <row r="12" spans="1:31" s="72" customFormat="1" ht="15.2" customHeight="1">
      <c r="A12" s="59" t="s">
        <v>209</v>
      </c>
      <c r="B12" s="271">
        <v>1838.8570252515919</v>
      </c>
      <c r="C12" s="272">
        <v>49734.654698612168</v>
      </c>
      <c r="D12" s="273">
        <v>1074.9757711907102</v>
      </c>
      <c r="E12" s="272">
        <v>1292.8355236952723</v>
      </c>
      <c r="F12" s="273">
        <v>961.58798649608116</v>
      </c>
      <c r="G12" s="280">
        <v>17568.336544550846</v>
      </c>
      <c r="H12" s="280">
        <v>64901.971181556197</v>
      </c>
      <c r="I12" s="284">
        <v>1.4819784397049347</v>
      </c>
      <c r="J12" s="284">
        <v>10.345594835324173</v>
      </c>
      <c r="K12" s="284">
        <v>1.3406142546051201</v>
      </c>
      <c r="L12" s="284">
        <v>1.6795315772949011</v>
      </c>
      <c r="M12" s="284">
        <v>1.1826933079656905</v>
      </c>
      <c r="N12" s="284">
        <v>26.566907827822448</v>
      </c>
      <c r="O12" s="284">
        <v>5.6541786743515852</v>
      </c>
      <c r="P12" s="272">
        <v>1240.8122655399175</v>
      </c>
      <c r="Q12" s="272">
        <v>4807.3267405366896</v>
      </c>
      <c r="R12" s="272">
        <v>801.85315611711587</v>
      </c>
      <c r="S12" s="272">
        <v>769.75958128607977</v>
      </c>
      <c r="T12" s="272">
        <v>813.04931719794308</v>
      </c>
      <c r="U12" s="280">
        <v>661.2864642889391</v>
      </c>
      <c r="V12" s="280">
        <v>11478.58511722732</v>
      </c>
      <c r="W12" s="280">
        <v>14848.947172345244</v>
      </c>
      <c r="X12" s="280">
        <v>441444.14549817028</v>
      </c>
      <c r="Y12" s="280">
        <v>8045.2589386543768</v>
      </c>
      <c r="Z12" s="280">
        <v>9182.2592597365474</v>
      </c>
      <c r="AA12" s="280">
        <v>7087.3102187168115</v>
      </c>
      <c r="AB12" s="280">
        <v>5807.765817804986</v>
      </c>
      <c r="AC12" s="280">
        <v>47198.077233429394</v>
      </c>
      <c r="AE12" s="427"/>
    </row>
    <row r="13" spans="1:31" s="72" customFormat="1" ht="15.2" customHeight="1">
      <c r="A13" s="65" t="s">
        <v>210</v>
      </c>
      <c r="B13" s="265">
        <v>1726.3845721263538</v>
      </c>
      <c r="C13" s="269">
        <v>48042.735668740876</v>
      </c>
      <c r="D13" s="270">
        <v>1043.7611805207866</v>
      </c>
      <c r="E13" s="269">
        <v>1056.5931518057703</v>
      </c>
      <c r="F13" s="270">
        <v>868.59760861835866</v>
      </c>
      <c r="G13" s="279">
        <v>16778.46615821392</v>
      </c>
      <c r="H13" s="279">
        <v>69119.477556109719</v>
      </c>
      <c r="I13" s="283">
        <v>1.4762026861045949</v>
      </c>
      <c r="J13" s="283">
        <v>10.005439041253744</v>
      </c>
      <c r="K13" s="283">
        <v>1.3504964050460468</v>
      </c>
      <c r="L13" s="283">
        <v>1.5177801748333712</v>
      </c>
      <c r="M13" s="283">
        <v>1.1821911439803789</v>
      </c>
      <c r="N13" s="283">
        <v>25.192316091857478</v>
      </c>
      <c r="O13" s="283">
        <v>5.8970074812967583</v>
      </c>
      <c r="P13" s="269">
        <v>1169.4766500404758</v>
      </c>
      <c r="Q13" s="269">
        <v>4801.6619231454351</v>
      </c>
      <c r="R13" s="269">
        <v>772.87223914172375</v>
      </c>
      <c r="S13" s="269">
        <v>696.1437297214452</v>
      </c>
      <c r="T13" s="269">
        <v>734.7353370401961</v>
      </c>
      <c r="U13" s="279">
        <v>666.0152284940948</v>
      </c>
      <c r="V13" s="279">
        <v>11721.110711718189</v>
      </c>
      <c r="W13" s="279">
        <v>13788.036864536136</v>
      </c>
      <c r="X13" s="279">
        <v>421594.87522470613</v>
      </c>
      <c r="Y13" s="279">
        <v>7777.6651376988175</v>
      </c>
      <c r="Z13" s="279">
        <v>7507.1679050622279</v>
      </c>
      <c r="AA13" s="279">
        <v>6395.3387182385577</v>
      </c>
      <c r="AB13" s="279">
        <v>5663.2778907050579</v>
      </c>
      <c r="AC13" s="279">
        <v>50870.19775561097</v>
      </c>
      <c r="AE13" s="427"/>
    </row>
    <row r="14" spans="1:31" s="72" customFormat="1" ht="15.2" customHeight="1">
      <c r="A14" s="59" t="s">
        <v>211</v>
      </c>
      <c r="B14" s="271">
        <v>1758.2552718108304</v>
      </c>
      <c r="C14" s="272">
        <v>48211.476980407439</v>
      </c>
      <c r="D14" s="273">
        <v>1082.2991462698187</v>
      </c>
      <c r="E14" s="272">
        <v>1122.0133775199783</v>
      </c>
      <c r="F14" s="273">
        <v>886.86514624009965</v>
      </c>
      <c r="G14" s="280">
        <v>15815.136620108164</v>
      </c>
      <c r="H14" s="280">
        <v>60220.119737350331</v>
      </c>
      <c r="I14" s="284">
        <v>1.4549195750591877</v>
      </c>
      <c r="J14" s="284">
        <v>9.4950519521260919</v>
      </c>
      <c r="K14" s="284">
        <v>1.3379249613264392</v>
      </c>
      <c r="L14" s="284">
        <v>1.6771177540553097</v>
      </c>
      <c r="M14" s="284">
        <v>1.1863153777477666</v>
      </c>
      <c r="N14" s="284">
        <v>23.862453689903333</v>
      </c>
      <c r="O14" s="284">
        <v>5.2363847045191196</v>
      </c>
      <c r="P14" s="272">
        <v>1208.4896663372633</v>
      </c>
      <c r="Q14" s="272">
        <v>5077.536934341063</v>
      </c>
      <c r="R14" s="272">
        <v>808.93860085905783</v>
      </c>
      <c r="S14" s="272">
        <v>669.01287927274268</v>
      </c>
      <c r="T14" s="272">
        <v>747.57957527603094</v>
      </c>
      <c r="U14" s="280">
        <v>662.76238083595956</v>
      </c>
      <c r="V14" s="280">
        <v>11500.323817953824</v>
      </c>
      <c r="W14" s="280">
        <v>14242.918231507554</v>
      </c>
      <c r="X14" s="280">
        <v>426599.14449630678</v>
      </c>
      <c r="Y14" s="280">
        <v>8242.5869994310488</v>
      </c>
      <c r="Z14" s="280">
        <v>8110.6647474906194</v>
      </c>
      <c r="AA14" s="280">
        <v>6626.1750523839937</v>
      </c>
      <c r="AB14" s="280">
        <v>5264.5154899288846</v>
      </c>
      <c r="AC14" s="280">
        <v>44184.561799922747</v>
      </c>
      <c r="AE14" s="427"/>
    </row>
    <row r="15" spans="1:31" s="72" customFormat="1" ht="15.2" customHeight="1">
      <c r="A15" s="59" t="s">
        <v>212</v>
      </c>
      <c r="B15" s="271">
        <v>1694.8094803118588</v>
      </c>
      <c r="C15" s="272">
        <v>48039.811372423879</v>
      </c>
      <c r="D15" s="273">
        <v>1070.8986061026644</v>
      </c>
      <c r="E15" s="272">
        <v>1116.1902011055158</v>
      </c>
      <c r="F15" s="273">
        <v>929.45834863206017</v>
      </c>
      <c r="G15" s="280">
        <v>14511.242906889487</v>
      </c>
      <c r="H15" s="280">
        <v>68049.152110161929</v>
      </c>
      <c r="I15" s="284">
        <v>1.4487403278545663</v>
      </c>
      <c r="J15" s="284">
        <v>8.8889177495602869</v>
      </c>
      <c r="K15" s="284">
        <v>1.3485783382131762</v>
      </c>
      <c r="L15" s="284">
        <v>1.6352781984281002</v>
      </c>
      <c r="M15" s="284">
        <v>1.1787952828912671</v>
      </c>
      <c r="N15" s="284">
        <v>22.106617988043947</v>
      </c>
      <c r="O15" s="284">
        <v>5.5328318245569301</v>
      </c>
      <c r="P15" s="272">
        <v>1169.8504195169987</v>
      </c>
      <c r="Q15" s="272">
        <v>5404.4612320549695</v>
      </c>
      <c r="R15" s="272">
        <v>794.09447397885037</v>
      </c>
      <c r="S15" s="272">
        <v>682.5689978490791</v>
      </c>
      <c r="T15" s="272">
        <v>788.48156429023823</v>
      </c>
      <c r="U15" s="280">
        <v>656.42075665928132</v>
      </c>
      <c r="V15" s="280">
        <v>12299.154260957735</v>
      </c>
      <c r="W15" s="280">
        <v>13416.592071292946</v>
      </c>
      <c r="X15" s="280">
        <v>417932.63088603085</v>
      </c>
      <c r="Y15" s="280">
        <v>7970.8709556466138</v>
      </c>
      <c r="Z15" s="280">
        <v>7910.521406523244</v>
      </c>
      <c r="AA15" s="280">
        <v>6820.4733935417698</v>
      </c>
      <c r="AB15" s="280">
        <v>4705.3651655550966</v>
      </c>
      <c r="AC15" s="280">
        <v>49584.025627948489</v>
      </c>
      <c r="AE15" s="427"/>
    </row>
    <row r="16" spans="1:31" s="72" customFormat="1" ht="15.2" customHeight="1">
      <c r="A16" s="59" t="s">
        <v>213</v>
      </c>
      <c r="B16" s="271">
        <v>1846.4310666698425</v>
      </c>
      <c r="C16" s="272">
        <v>51069.284168437538</v>
      </c>
      <c r="D16" s="273">
        <v>1175.355166562513</v>
      </c>
      <c r="E16" s="272">
        <v>1057.288172275079</v>
      </c>
      <c r="F16" s="273">
        <v>836.06869399866889</v>
      </c>
      <c r="G16" s="280">
        <v>16072.928434640004</v>
      </c>
      <c r="H16" s="280">
        <v>76766.557614360165</v>
      </c>
      <c r="I16" s="284">
        <v>1.5114258744125348</v>
      </c>
      <c r="J16" s="284">
        <v>9.5213156619319239</v>
      </c>
      <c r="K16" s="284">
        <v>1.4022236713665874</v>
      </c>
      <c r="L16" s="284">
        <v>1.6666092136632236</v>
      </c>
      <c r="M16" s="284">
        <v>1.219516622263382</v>
      </c>
      <c r="N16" s="284">
        <v>24.335883193143946</v>
      </c>
      <c r="O16" s="284">
        <v>6.2253908511870293</v>
      </c>
      <c r="P16" s="272">
        <v>1221.6484433201319</v>
      </c>
      <c r="Q16" s="272">
        <v>5363.6793466077897</v>
      </c>
      <c r="R16" s="272">
        <v>838.20804809052208</v>
      </c>
      <c r="S16" s="272">
        <v>634.39477209606275</v>
      </c>
      <c r="T16" s="272">
        <v>685.57384027037972</v>
      </c>
      <c r="U16" s="280">
        <v>660.46209652946425</v>
      </c>
      <c r="V16" s="280">
        <v>12331.202883385653</v>
      </c>
      <c r="W16" s="280">
        <v>14771.277721770024</v>
      </c>
      <c r="X16" s="280">
        <v>448252.69222309213</v>
      </c>
      <c r="Y16" s="280">
        <v>8861.4429177036509</v>
      </c>
      <c r="Z16" s="280">
        <v>7514.8892236150832</v>
      </c>
      <c r="AA16" s="280">
        <v>6097.3896075103876</v>
      </c>
      <c r="AB16" s="280">
        <v>5223.8570914669626</v>
      </c>
      <c r="AC16" s="280">
        <v>57098.527070063697</v>
      </c>
      <c r="AE16" s="427"/>
    </row>
    <row r="17" spans="1:31" s="72" customFormat="1" ht="15.2" customHeight="1">
      <c r="A17" s="67" t="s">
        <v>214</v>
      </c>
      <c r="B17" s="274">
        <v>1788.3957500688562</v>
      </c>
      <c r="C17" s="275">
        <v>51073.039308997351</v>
      </c>
      <c r="D17" s="276">
        <v>1122.187205497087</v>
      </c>
      <c r="E17" s="275">
        <v>1061.6345644443199</v>
      </c>
      <c r="F17" s="276">
        <v>907.7016092335482</v>
      </c>
      <c r="G17" s="281">
        <v>15809.48725167989</v>
      </c>
      <c r="H17" s="281">
        <v>82151.447821530164</v>
      </c>
      <c r="I17" s="285">
        <v>1.5065879479930415</v>
      </c>
      <c r="J17" s="285">
        <v>9.4645406534733905</v>
      </c>
      <c r="K17" s="285">
        <v>1.3990157772954901</v>
      </c>
      <c r="L17" s="285">
        <v>1.6821300112258586</v>
      </c>
      <c r="M17" s="285">
        <v>1.2181633949621922</v>
      </c>
      <c r="N17" s="285">
        <v>23.873123861757133</v>
      </c>
      <c r="O17" s="285">
        <v>6.8234765683485552</v>
      </c>
      <c r="P17" s="275">
        <v>1187.0503494012528</v>
      </c>
      <c r="Q17" s="275">
        <v>5396.2512475715403</v>
      </c>
      <c r="R17" s="275">
        <v>802.12619736601209</v>
      </c>
      <c r="S17" s="275">
        <v>631.12515522545709</v>
      </c>
      <c r="T17" s="275">
        <v>745.13945582950328</v>
      </c>
      <c r="U17" s="281">
        <v>662.2295156355907</v>
      </c>
      <c r="V17" s="281">
        <v>12039.529556325975</v>
      </c>
      <c r="W17" s="281">
        <v>14301.258409849252</v>
      </c>
      <c r="X17" s="281">
        <v>449215.39939643664</v>
      </c>
      <c r="Y17" s="281">
        <v>8422.2767239227596</v>
      </c>
      <c r="Z17" s="281">
        <v>7528.6517896462456</v>
      </c>
      <c r="AA17" s="281">
        <v>6682.5005765462074</v>
      </c>
      <c r="AB17" s="281">
        <v>5203.1171945322476</v>
      </c>
      <c r="AC17" s="281">
        <v>60706.551130408741</v>
      </c>
      <c r="AE17" s="427"/>
    </row>
    <row r="18" spans="1:31" s="72" customFormat="1" ht="15.2" customHeight="1">
      <c r="A18" s="59" t="s">
        <v>99</v>
      </c>
      <c r="B18" s="271">
        <v>1606.8934524885417</v>
      </c>
      <c r="C18" s="272">
        <v>49315.678585443849</v>
      </c>
      <c r="D18" s="273">
        <v>1028.1494499537785</v>
      </c>
      <c r="E18" s="272">
        <v>1075.2089322961638</v>
      </c>
      <c r="F18" s="273">
        <v>831.36048570634807</v>
      </c>
      <c r="G18" s="280">
        <v>15282.513469396903</v>
      </c>
      <c r="H18" s="280">
        <v>72058.503801973784</v>
      </c>
      <c r="I18" s="284">
        <v>1.4918657737217169</v>
      </c>
      <c r="J18" s="284">
        <v>9.054168004488595</v>
      </c>
      <c r="K18" s="284">
        <v>1.4001292717501255</v>
      </c>
      <c r="L18" s="284">
        <v>1.6235129877480272</v>
      </c>
      <c r="M18" s="284">
        <v>1.193464984037095</v>
      </c>
      <c r="N18" s="284">
        <v>23.299718360364263</v>
      </c>
      <c r="O18" s="284">
        <v>6.0401876718977512</v>
      </c>
      <c r="P18" s="272">
        <v>1077.1032359565891</v>
      </c>
      <c r="Q18" s="272">
        <v>5446.7377412254391</v>
      </c>
      <c r="R18" s="272">
        <v>734.3246589428262</v>
      </c>
      <c r="S18" s="272">
        <v>662.273071056601</v>
      </c>
      <c r="T18" s="272">
        <v>696.59394856657809</v>
      </c>
      <c r="U18" s="280">
        <v>655.90979397392073</v>
      </c>
      <c r="V18" s="280">
        <v>11929.845182994772</v>
      </c>
      <c r="W18" s="280">
        <v>12690.712827357109</v>
      </c>
      <c r="X18" s="280">
        <v>427035.68366430234</v>
      </c>
      <c r="Y18" s="280">
        <v>7664.3918639528329</v>
      </c>
      <c r="Z18" s="280">
        <v>7615.4378365180582</v>
      </c>
      <c r="AA18" s="280">
        <v>6068.6123020538971</v>
      </c>
      <c r="AB18" s="280">
        <v>4891.3665909651199</v>
      </c>
      <c r="AC18" s="280">
        <v>53094.389451545059</v>
      </c>
      <c r="AE18" s="427"/>
    </row>
    <row r="19" spans="1:31" s="72" customFormat="1" ht="15.2" customHeight="1">
      <c r="A19" s="59" t="s">
        <v>100</v>
      </c>
      <c r="B19" s="271">
        <v>1747.2114494861205</v>
      </c>
      <c r="C19" s="272">
        <v>50134.130116598477</v>
      </c>
      <c r="D19" s="273">
        <v>1090.0536925054935</v>
      </c>
      <c r="E19" s="272">
        <v>1137.0654511147402</v>
      </c>
      <c r="F19" s="273">
        <v>865.95885983507708</v>
      </c>
      <c r="G19" s="280">
        <v>14504.051650510475</v>
      </c>
      <c r="H19" s="280">
        <v>67198.41210810811</v>
      </c>
      <c r="I19" s="284">
        <v>1.4780778284151648</v>
      </c>
      <c r="J19" s="284">
        <v>8.8052356127079161</v>
      </c>
      <c r="K19" s="284">
        <v>1.3785654249142223</v>
      </c>
      <c r="L19" s="284">
        <v>1.6081475818688571</v>
      </c>
      <c r="M19" s="284">
        <v>1.1724294910605539</v>
      </c>
      <c r="N19" s="284">
        <v>22.060703287367829</v>
      </c>
      <c r="O19" s="284">
        <v>5.8075675675675678</v>
      </c>
      <c r="P19" s="272">
        <v>1182.0835248976898</v>
      </c>
      <c r="Q19" s="272">
        <v>5693.6727558140246</v>
      </c>
      <c r="R19" s="272">
        <v>790.71596661675983</v>
      </c>
      <c r="S19" s="272">
        <v>707.06536137270189</v>
      </c>
      <c r="T19" s="272">
        <v>738.60207921906647</v>
      </c>
      <c r="U19" s="280">
        <v>657.46098216259645</v>
      </c>
      <c r="V19" s="280">
        <v>11570.836038719286</v>
      </c>
      <c r="W19" s="280">
        <v>13855.616237068807</v>
      </c>
      <c r="X19" s="280">
        <v>434567.16668750189</v>
      </c>
      <c r="Y19" s="280">
        <v>8141.8021227230129</v>
      </c>
      <c r="Z19" s="280">
        <v>8065.6788457399498</v>
      </c>
      <c r="AA19" s="280">
        <v>6313.7719695313044</v>
      </c>
      <c r="AB19" s="280">
        <v>4613.6269626359626</v>
      </c>
      <c r="AC19" s="280">
        <v>49438.523718918921</v>
      </c>
      <c r="AE19" s="427"/>
    </row>
    <row r="20" spans="1:31" s="72" customFormat="1" ht="15.2" customHeight="1">
      <c r="A20" s="59" t="s">
        <v>101</v>
      </c>
      <c r="B20" s="271">
        <v>1816.3253339630701</v>
      </c>
      <c r="C20" s="272">
        <v>55070.142429459833</v>
      </c>
      <c r="D20" s="273">
        <v>1160.7236159707516</v>
      </c>
      <c r="E20" s="272">
        <v>1138.3694167118563</v>
      </c>
      <c r="F20" s="273">
        <v>858.61636235831111</v>
      </c>
      <c r="G20" s="280">
        <v>13647.204548297803</v>
      </c>
      <c r="H20" s="280">
        <v>67639.875240749316</v>
      </c>
      <c r="I20" s="284">
        <v>1.4636470599982145</v>
      </c>
      <c r="J20" s="284">
        <v>8.3658824587552036</v>
      </c>
      <c r="K20" s="284">
        <v>1.37867442081072</v>
      </c>
      <c r="L20" s="284">
        <v>1.623559930722599</v>
      </c>
      <c r="M20" s="284">
        <v>1.1897457851762747</v>
      </c>
      <c r="N20" s="284">
        <v>20.654135241039651</v>
      </c>
      <c r="O20" s="284">
        <v>5.7196440676142419</v>
      </c>
      <c r="P20" s="272">
        <v>1240.9585504618071</v>
      </c>
      <c r="Q20" s="272">
        <v>6582.7057337898532</v>
      </c>
      <c r="R20" s="272">
        <v>841.91278118309901</v>
      </c>
      <c r="S20" s="272">
        <v>701.15638799068017</v>
      </c>
      <c r="T20" s="272">
        <v>721.68052457617841</v>
      </c>
      <c r="U20" s="280">
        <v>660.74925863663771</v>
      </c>
      <c r="V20" s="280">
        <v>11825.888891188122</v>
      </c>
      <c r="W20" s="280">
        <v>14341.395367129093</v>
      </c>
      <c r="X20" s="280">
        <v>474739.75416045642</v>
      </c>
      <c r="Y20" s="280">
        <v>8673.483254003344</v>
      </c>
      <c r="Z20" s="280">
        <v>8063.7066802521958</v>
      </c>
      <c r="AA20" s="280">
        <v>6265.539293929296</v>
      </c>
      <c r="AB20" s="280">
        <v>4399.1003386418379</v>
      </c>
      <c r="AC20" s="280">
        <v>50013.665511787302</v>
      </c>
      <c r="AE20" s="427"/>
    </row>
    <row r="21" spans="1:31" s="72" customFormat="1" ht="15.2" customHeight="1">
      <c r="A21" s="59" t="s">
        <v>102</v>
      </c>
      <c r="B21" s="271">
        <v>1654.5904826757369</v>
      </c>
      <c r="C21" s="272">
        <v>52070.747382927104</v>
      </c>
      <c r="D21" s="273">
        <v>1040.3741317148038</v>
      </c>
      <c r="E21" s="272">
        <v>1195.3862588009847</v>
      </c>
      <c r="F21" s="273">
        <v>838.57942211666705</v>
      </c>
      <c r="G21" s="280">
        <v>14032.323434521944</v>
      </c>
      <c r="H21" s="280">
        <v>69615.076160569923</v>
      </c>
      <c r="I21" s="284">
        <v>1.4733136627958505</v>
      </c>
      <c r="J21" s="284">
        <v>8.5923114033974048</v>
      </c>
      <c r="K21" s="284">
        <v>1.3865834341633383</v>
      </c>
      <c r="L21" s="284">
        <v>1.6387066190440893</v>
      </c>
      <c r="M21" s="284">
        <v>1.1842478591804926</v>
      </c>
      <c r="N21" s="284">
        <v>21.276137537053113</v>
      </c>
      <c r="O21" s="284">
        <v>5.859606777119021</v>
      </c>
      <c r="P21" s="272">
        <v>1123.0402082445121</v>
      </c>
      <c r="Q21" s="272">
        <v>6060.1559857733164</v>
      </c>
      <c r="R21" s="272">
        <v>750.31484300298416</v>
      </c>
      <c r="S21" s="272">
        <v>729.46935400693769</v>
      </c>
      <c r="T21" s="272">
        <v>708.11141064419542</v>
      </c>
      <c r="U21" s="280">
        <v>659.53340497466593</v>
      </c>
      <c r="V21" s="280">
        <v>11880.50304542746</v>
      </c>
      <c r="W21" s="280">
        <v>13024.543156471682</v>
      </c>
      <c r="X21" s="280">
        <v>447332.11500809068</v>
      </c>
      <c r="Y21" s="280">
        <v>7733.4057834825335</v>
      </c>
      <c r="Z21" s="280">
        <v>8473.3744582680574</v>
      </c>
      <c r="AA21" s="280">
        <v>6097.9058133740709</v>
      </c>
      <c r="AB21" s="280">
        <v>4494.2065496036539</v>
      </c>
      <c r="AC21" s="280">
        <v>51380.345300306988</v>
      </c>
      <c r="AE21" s="427"/>
    </row>
    <row r="22" spans="1:31" s="72" customFormat="1" ht="15.2" customHeight="1">
      <c r="A22" s="59" t="s">
        <v>103</v>
      </c>
      <c r="B22" s="271">
        <v>1755.9732681415176</v>
      </c>
      <c r="C22" s="272">
        <v>49628.988880275625</v>
      </c>
      <c r="D22" s="273">
        <v>1081.6994713228526</v>
      </c>
      <c r="E22" s="272">
        <v>1152.6949963182242</v>
      </c>
      <c r="F22" s="273">
        <v>846.46218609302434</v>
      </c>
      <c r="G22" s="280">
        <v>16448.74271668576</v>
      </c>
      <c r="H22" s="280">
        <v>58903.359273670554</v>
      </c>
      <c r="I22" s="284">
        <v>1.4526854299498022</v>
      </c>
      <c r="J22" s="284">
        <v>9.7251593453919032</v>
      </c>
      <c r="K22" s="284">
        <v>1.3361706809889133</v>
      </c>
      <c r="L22" s="284">
        <v>1.6148565662104846</v>
      </c>
      <c r="M22" s="284">
        <v>1.1928896197693282</v>
      </c>
      <c r="N22" s="284">
        <v>24.843337151584574</v>
      </c>
      <c r="O22" s="284">
        <v>4.9512898112119901</v>
      </c>
      <c r="P22" s="272">
        <v>1208.7773663443404</v>
      </c>
      <c r="Q22" s="272">
        <v>5103.154315285482</v>
      </c>
      <c r="R22" s="272">
        <v>809.55186842019009</v>
      </c>
      <c r="S22" s="272">
        <v>713.80642741739268</v>
      </c>
      <c r="T22" s="272">
        <v>709.58969888320985</v>
      </c>
      <c r="U22" s="280">
        <v>662.0987597729644</v>
      </c>
      <c r="V22" s="280">
        <v>11896.568675961231</v>
      </c>
      <c r="W22" s="280">
        <v>14163.317881400773</v>
      </c>
      <c r="X22" s="280">
        <v>439642.44875968993</v>
      </c>
      <c r="Y22" s="280">
        <v>8170.6009953625044</v>
      </c>
      <c r="Z22" s="280">
        <v>8185.8223028459679</v>
      </c>
      <c r="AA22" s="280">
        <v>6186.3820228893974</v>
      </c>
      <c r="AB22" s="280">
        <v>5542.7653970981291</v>
      </c>
      <c r="AC22" s="280">
        <v>43096.708315319207</v>
      </c>
      <c r="AE22" s="427"/>
    </row>
    <row r="23" spans="1:31" s="72" customFormat="1" ht="15.2" customHeight="1">
      <c r="A23" s="65" t="s">
        <v>104</v>
      </c>
      <c r="B23" s="265">
        <v>1849.6637557752938</v>
      </c>
      <c r="C23" s="269">
        <v>47823.489529406281</v>
      </c>
      <c r="D23" s="270">
        <v>1115.8446310909042</v>
      </c>
      <c r="E23" s="269">
        <v>1048.6980050260506</v>
      </c>
      <c r="F23" s="270">
        <v>926.4332595595082</v>
      </c>
      <c r="G23" s="279">
        <v>15297.639170085822</v>
      </c>
      <c r="H23" s="279">
        <v>67222.51822770611</v>
      </c>
      <c r="I23" s="283">
        <v>1.4735447822803385</v>
      </c>
      <c r="J23" s="283">
        <v>9.1246210531225227</v>
      </c>
      <c r="K23" s="283">
        <v>1.3514208128807068</v>
      </c>
      <c r="L23" s="283">
        <v>1.5658321054934159</v>
      </c>
      <c r="M23" s="283">
        <v>1.1759840036124627</v>
      </c>
      <c r="N23" s="283">
        <v>22.995287836167201</v>
      </c>
      <c r="O23" s="283">
        <v>5.1761076836791924</v>
      </c>
      <c r="P23" s="269">
        <v>1255.2477386624817</v>
      </c>
      <c r="Q23" s="269">
        <v>5241.1480160089141</v>
      </c>
      <c r="R23" s="269">
        <v>825.68258565764927</v>
      </c>
      <c r="S23" s="269">
        <v>669.73847409750931</v>
      </c>
      <c r="T23" s="269">
        <v>787.79409984628319</v>
      </c>
      <c r="U23" s="279">
        <v>665.25104095568463</v>
      </c>
      <c r="V23" s="279">
        <v>12987.078773431575</v>
      </c>
      <c r="W23" s="279">
        <v>14836.981042527852</v>
      </c>
      <c r="X23" s="279">
        <v>420626.02493664785</v>
      </c>
      <c r="Y23" s="279">
        <v>8359.9094482884066</v>
      </c>
      <c r="Z23" s="279">
        <v>7460.3741327657981</v>
      </c>
      <c r="AA23" s="279">
        <v>6783.9833858697284</v>
      </c>
      <c r="AB23" s="279">
        <v>5098.5274935946818</v>
      </c>
      <c r="AC23" s="279">
        <v>50424.103757711724</v>
      </c>
      <c r="AE23" s="427"/>
    </row>
    <row r="24" spans="1:31" s="72" customFormat="1" ht="15.2" customHeight="1">
      <c r="A24" s="59" t="s">
        <v>105</v>
      </c>
      <c r="B24" s="271">
        <v>2008.8530048613211</v>
      </c>
      <c r="C24" s="272">
        <v>48283.557622290071</v>
      </c>
      <c r="D24" s="273">
        <v>1179.632098521811</v>
      </c>
      <c r="E24" s="272">
        <v>1150.0149634812497</v>
      </c>
      <c r="F24" s="273">
        <v>985.20507366292134</v>
      </c>
      <c r="G24" s="280">
        <v>17021.707284086733</v>
      </c>
      <c r="H24" s="280">
        <v>75435.408433309814</v>
      </c>
      <c r="I24" s="284">
        <v>1.5462223559595263</v>
      </c>
      <c r="J24" s="284">
        <v>9.948452291222198</v>
      </c>
      <c r="K24" s="284">
        <v>1.3956583538812215</v>
      </c>
      <c r="L24" s="284">
        <v>1.6572119220618575</v>
      </c>
      <c r="M24" s="284">
        <v>1.1839345541427446</v>
      </c>
      <c r="N24" s="284">
        <v>25.670576993752295</v>
      </c>
      <c r="O24" s="284">
        <v>6.0296400846859566</v>
      </c>
      <c r="P24" s="272">
        <v>1299.2005949976735</v>
      </c>
      <c r="Q24" s="272">
        <v>4853.3737921115653</v>
      </c>
      <c r="R24" s="272">
        <v>845.21551799646556</v>
      </c>
      <c r="S24" s="272">
        <v>693.94562528275355</v>
      </c>
      <c r="T24" s="272">
        <v>832.14487677174191</v>
      </c>
      <c r="U24" s="280">
        <v>663.08237980897252</v>
      </c>
      <c r="V24" s="280">
        <v>12510.764717930711</v>
      </c>
      <c r="W24" s="280">
        <v>16198.747673465679</v>
      </c>
      <c r="X24" s="280">
        <v>425144.60183706583</v>
      </c>
      <c r="Y24" s="280">
        <v>8870.6306247054035</v>
      </c>
      <c r="Z24" s="280">
        <v>8158.5957877144028</v>
      </c>
      <c r="AA24" s="280">
        <v>7247.6850686283587</v>
      </c>
      <c r="AB24" s="280">
        <v>5641.5240279309073</v>
      </c>
      <c r="AC24" s="280">
        <v>57084.55539872971</v>
      </c>
      <c r="AE24" s="427"/>
    </row>
    <row r="25" spans="1:31" s="72" customFormat="1" ht="15.2" customHeight="1">
      <c r="A25" s="59" t="s">
        <v>106</v>
      </c>
      <c r="B25" s="271">
        <v>2007.0602476838628</v>
      </c>
      <c r="C25" s="272">
        <v>49829.823572942914</v>
      </c>
      <c r="D25" s="273">
        <v>1207.576468711851</v>
      </c>
      <c r="E25" s="272">
        <v>1168.6507443963951</v>
      </c>
      <c r="F25" s="273">
        <v>988.15598121592143</v>
      </c>
      <c r="G25" s="280">
        <v>16876.733918957212</v>
      </c>
      <c r="H25" s="280">
        <v>64644.698318496536</v>
      </c>
      <c r="I25" s="284">
        <v>1.5438024606583087</v>
      </c>
      <c r="J25" s="284">
        <v>10.127465098603944</v>
      </c>
      <c r="K25" s="284">
        <v>1.4003038719939225</v>
      </c>
      <c r="L25" s="284">
        <v>1.6513701687432454</v>
      </c>
      <c r="M25" s="284">
        <v>1.2047082468830121</v>
      </c>
      <c r="N25" s="284">
        <v>25.542450465374806</v>
      </c>
      <c r="O25" s="284">
        <v>5.5591823277283217</v>
      </c>
      <c r="P25" s="272">
        <v>1300.0758185266861</v>
      </c>
      <c r="Q25" s="272">
        <v>4920.2661364700116</v>
      </c>
      <c r="R25" s="272">
        <v>862.36744242687621</v>
      </c>
      <c r="S25" s="272">
        <v>707.68551262239544</v>
      </c>
      <c r="T25" s="272">
        <v>820.24505416362445</v>
      </c>
      <c r="U25" s="280">
        <v>660.73276492540174</v>
      </c>
      <c r="V25" s="280">
        <v>11628.45442144594</v>
      </c>
      <c r="W25" s="280">
        <v>16164.160009550335</v>
      </c>
      <c r="X25" s="280">
        <v>439633.81945277809</v>
      </c>
      <c r="Y25" s="280">
        <v>9084.7463564952141</v>
      </c>
      <c r="Z25" s="280">
        <v>8296.7516702811245</v>
      </c>
      <c r="AA25" s="280">
        <v>7292.5587590892246</v>
      </c>
      <c r="AB25" s="280">
        <v>5549.5449135732506</v>
      </c>
      <c r="AC25" s="280">
        <v>47577.957138147052</v>
      </c>
      <c r="AE25" s="427"/>
    </row>
    <row r="26" spans="1:31" s="72" customFormat="1" ht="15.2" customHeight="1">
      <c r="A26" s="59" t="s">
        <v>107</v>
      </c>
      <c r="B26" s="271">
        <v>1707.5889721534625</v>
      </c>
      <c r="C26" s="272">
        <v>47289.901337830757</v>
      </c>
      <c r="D26" s="273">
        <v>1046.5556594104487</v>
      </c>
      <c r="E26" s="272">
        <v>1124.313893491779</v>
      </c>
      <c r="F26" s="273">
        <v>842.31570230788304</v>
      </c>
      <c r="G26" s="280">
        <v>16773.192041874176</v>
      </c>
      <c r="H26" s="280">
        <v>59006.823144104805</v>
      </c>
      <c r="I26" s="284">
        <v>1.5146520600000131</v>
      </c>
      <c r="J26" s="284">
        <v>9.9656767782665181</v>
      </c>
      <c r="K26" s="284">
        <v>1.3920955556091723</v>
      </c>
      <c r="L26" s="284">
        <v>1.6563853888764561</v>
      </c>
      <c r="M26" s="284">
        <v>1.1913488541545436</v>
      </c>
      <c r="N26" s="284">
        <v>25.379510112816345</v>
      </c>
      <c r="O26" s="284">
        <v>4.7867540029112083</v>
      </c>
      <c r="P26" s="272">
        <v>1127.3803517313725</v>
      </c>
      <c r="Q26" s="272">
        <v>4745.2774548099087</v>
      </c>
      <c r="R26" s="272">
        <v>751.7843550276134</v>
      </c>
      <c r="S26" s="272">
        <v>678.77554405041747</v>
      </c>
      <c r="T26" s="272">
        <v>707.02691270529942</v>
      </c>
      <c r="U26" s="280">
        <v>660.89502781237366</v>
      </c>
      <c r="V26" s="280">
        <v>12327.105823323704</v>
      </c>
      <c r="W26" s="280">
        <v>13662.425643743896</v>
      </c>
      <c r="X26" s="280">
        <v>412211.74900289444</v>
      </c>
      <c r="Y26" s="280">
        <v>7882.6754327835006</v>
      </c>
      <c r="Z26" s="280">
        <v>7971.8254437423466</v>
      </c>
      <c r="AA26" s="280">
        <v>6147.3374093620814</v>
      </c>
      <c r="AB26" s="280">
        <v>5398.6979876003661</v>
      </c>
      <c r="AC26" s="280">
        <v>43203.030567685586</v>
      </c>
      <c r="AE26" s="427"/>
    </row>
    <row r="27" spans="1:31" s="72" customFormat="1" ht="15.2" customHeight="1">
      <c r="A27" s="67" t="s">
        <v>108</v>
      </c>
      <c r="B27" s="274">
        <v>1836.5186039187288</v>
      </c>
      <c r="C27" s="275">
        <v>52318.908706217146</v>
      </c>
      <c r="D27" s="276">
        <v>1083.3937551344468</v>
      </c>
      <c r="E27" s="275">
        <v>1078.5288601749305</v>
      </c>
      <c r="F27" s="276">
        <v>947.57070420605567</v>
      </c>
      <c r="G27" s="281">
        <v>15857.524760964716</v>
      </c>
      <c r="H27" s="281">
        <v>59654.548524445752</v>
      </c>
      <c r="I27" s="285">
        <v>1.4589225566818997</v>
      </c>
      <c r="J27" s="285">
        <v>9.5453604723143588</v>
      </c>
      <c r="K27" s="285">
        <v>1.3382845021034002</v>
      </c>
      <c r="L27" s="285">
        <v>1.5857948991123061</v>
      </c>
      <c r="M27" s="285">
        <v>1.1579337352148695</v>
      </c>
      <c r="N27" s="285">
        <v>23.875611920358129</v>
      </c>
      <c r="O27" s="285">
        <v>4.9204228453971517</v>
      </c>
      <c r="P27" s="275">
        <v>1258.8184311137218</v>
      </c>
      <c r="Q27" s="275">
        <v>5481.0825487381462</v>
      </c>
      <c r="R27" s="275">
        <v>809.53919247488989</v>
      </c>
      <c r="S27" s="275">
        <v>680.11875985896279</v>
      </c>
      <c r="T27" s="275">
        <v>818.32895561180067</v>
      </c>
      <c r="U27" s="281">
        <v>664.17249592850874</v>
      </c>
      <c r="V27" s="281">
        <v>12123.866260853996</v>
      </c>
      <c r="W27" s="281">
        <v>14808.853812762005</v>
      </c>
      <c r="X27" s="281">
        <v>461929.00015706854</v>
      </c>
      <c r="Y27" s="281">
        <v>8138.462574914679</v>
      </c>
      <c r="Z27" s="281">
        <v>7649.5198969957446</v>
      </c>
      <c r="AA27" s="281">
        <v>6996.7688834086857</v>
      </c>
      <c r="AB27" s="281">
        <v>5298.2116471749468</v>
      </c>
      <c r="AC27" s="281">
        <v>43106.587432095141</v>
      </c>
      <c r="AE27" s="427"/>
    </row>
    <row r="28" spans="1:31" s="72" customFormat="1" ht="15.2" customHeight="1">
      <c r="A28" s="59" t="s">
        <v>109</v>
      </c>
      <c r="B28" s="271">
        <v>1703.4903760370823</v>
      </c>
      <c r="C28" s="272">
        <v>46667.2084953577</v>
      </c>
      <c r="D28" s="273">
        <v>1108.436509954443</v>
      </c>
      <c r="E28" s="272">
        <v>1072.4211525834553</v>
      </c>
      <c r="F28" s="273">
        <v>853.78881838124585</v>
      </c>
      <c r="G28" s="280">
        <v>15007.617587051143</v>
      </c>
      <c r="H28" s="280">
        <v>78833.600924661136</v>
      </c>
      <c r="I28" s="284">
        <v>1.537345871999362</v>
      </c>
      <c r="J28" s="284">
        <v>8.6615586984282444</v>
      </c>
      <c r="K28" s="284">
        <v>1.4430634024332956</v>
      </c>
      <c r="L28" s="284">
        <v>1.5023968737484679</v>
      </c>
      <c r="M28" s="284">
        <v>1.2293193889478657</v>
      </c>
      <c r="N28" s="284">
        <v>22.691761878853825</v>
      </c>
      <c r="O28" s="284">
        <v>6.6358096038667647</v>
      </c>
      <c r="P28" s="272">
        <v>1108.072299840793</v>
      </c>
      <c r="Q28" s="272">
        <v>5387.8534014698871</v>
      </c>
      <c r="R28" s="272">
        <v>768.113520227452</v>
      </c>
      <c r="S28" s="272">
        <v>713.80683181786276</v>
      </c>
      <c r="T28" s="272">
        <v>694.52155888631671</v>
      </c>
      <c r="U28" s="280">
        <v>661.36854719229871</v>
      </c>
      <c r="V28" s="280">
        <v>11880.027552135291</v>
      </c>
      <c r="W28" s="280">
        <v>13418.535160032776</v>
      </c>
      <c r="X28" s="280">
        <v>402142.41878618544</v>
      </c>
      <c r="Y28" s="280">
        <v>8274.1285258534954</v>
      </c>
      <c r="Z28" s="280">
        <v>7625.615681643274</v>
      </c>
      <c r="AA28" s="280">
        <v>6237.3454489824089</v>
      </c>
      <c r="AB28" s="280">
        <v>4955.6823540079795</v>
      </c>
      <c r="AC28" s="280">
        <v>58654.567405695074</v>
      </c>
      <c r="AE28" s="427"/>
    </row>
    <row r="29" spans="1:31" s="72" customFormat="1" ht="15.2" customHeight="1">
      <c r="A29" s="59" t="s">
        <v>110</v>
      </c>
      <c r="B29" s="271">
        <v>1791.7205453836511</v>
      </c>
      <c r="C29" s="272">
        <v>52455.409962957121</v>
      </c>
      <c r="D29" s="273">
        <v>1132.4027381535786</v>
      </c>
      <c r="E29" s="272">
        <v>1075.7147140462901</v>
      </c>
      <c r="F29" s="273">
        <v>839.82314164684806</v>
      </c>
      <c r="G29" s="280">
        <v>15274.727961149571</v>
      </c>
      <c r="H29" s="280">
        <v>63081.311757773547</v>
      </c>
      <c r="I29" s="284">
        <v>1.4842859798220347</v>
      </c>
      <c r="J29" s="284">
        <v>9.1735739035362087</v>
      </c>
      <c r="K29" s="284">
        <v>1.3842205382542241</v>
      </c>
      <c r="L29" s="284">
        <v>1.5983155877213999</v>
      </c>
      <c r="M29" s="284">
        <v>1.194988181565888</v>
      </c>
      <c r="N29" s="284">
        <v>23.164777082170865</v>
      </c>
      <c r="O29" s="284">
        <v>5.4037711902819323</v>
      </c>
      <c r="P29" s="272">
        <v>1207.1262342574155</v>
      </c>
      <c r="Q29" s="272">
        <v>5718.0996757149069</v>
      </c>
      <c r="R29" s="272">
        <v>818.07971118660214</v>
      </c>
      <c r="S29" s="272">
        <v>673.03023402271697</v>
      </c>
      <c r="T29" s="272">
        <v>702.78782217440937</v>
      </c>
      <c r="U29" s="280">
        <v>659.39455868565233</v>
      </c>
      <c r="V29" s="280">
        <v>11673.571943833986</v>
      </c>
      <c r="W29" s="280">
        <v>14255.973128353269</v>
      </c>
      <c r="X29" s="280">
        <v>455734.61487916188</v>
      </c>
      <c r="Y29" s="280">
        <v>8510.7395426387211</v>
      </c>
      <c r="Z29" s="280">
        <v>7617.1781782426606</v>
      </c>
      <c r="AA29" s="280">
        <v>6106.4521067408614</v>
      </c>
      <c r="AB29" s="280">
        <v>4953.0347667196038</v>
      </c>
      <c r="AC29" s="280">
        <v>46065.611639923853</v>
      </c>
      <c r="AE29" s="427"/>
    </row>
    <row r="30" spans="1:31" s="72" customFormat="1" ht="15.2" customHeight="1">
      <c r="A30" s="59" t="s">
        <v>111</v>
      </c>
      <c r="B30" s="271">
        <v>1752.4166886471071</v>
      </c>
      <c r="C30" s="272">
        <v>49017.54305426951</v>
      </c>
      <c r="D30" s="273">
        <v>1145.3751916298113</v>
      </c>
      <c r="E30" s="272">
        <v>1146.7837140104527</v>
      </c>
      <c r="F30" s="273">
        <v>860.65913398821533</v>
      </c>
      <c r="G30" s="280">
        <v>13530.701190056368</v>
      </c>
      <c r="H30" s="280">
        <v>77237.739096733014</v>
      </c>
      <c r="I30" s="284">
        <v>1.5227362330413698</v>
      </c>
      <c r="J30" s="284">
        <v>8.3122042271242513</v>
      </c>
      <c r="K30" s="284">
        <v>1.4355368720749557</v>
      </c>
      <c r="L30" s="284">
        <v>1.5140814299477368</v>
      </c>
      <c r="M30" s="284">
        <v>1.2390273360618456</v>
      </c>
      <c r="N30" s="284">
        <v>20.539004293383041</v>
      </c>
      <c r="O30" s="284">
        <v>6.337551011102752</v>
      </c>
      <c r="P30" s="272">
        <v>1150.8340385038289</v>
      </c>
      <c r="Q30" s="272">
        <v>5897.0571120372924</v>
      </c>
      <c r="R30" s="272">
        <v>797.87235974946532</v>
      </c>
      <c r="S30" s="272">
        <v>757.41217831991867</v>
      </c>
      <c r="T30" s="272">
        <v>694.62481491631593</v>
      </c>
      <c r="U30" s="280">
        <v>658.78077616525422</v>
      </c>
      <c r="V30" s="280">
        <v>12187.316356337056</v>
      </c>
      <c r="W30" s="280">
        <v>13704.654780251669</v>
      </c>
      <c r="X30" s="280">
        <v>417813.18915538141</v>
      </c>
      <c r="Y30" s="280">
        <v>8514.556529652953</v>
      </c>
      <c r="Z30" s="280">
        <v>8143.9197210357142</v>
      </c>
      <c r="AA30" s="280">
        <v>6281.3290365211451</v>
      </c>
      <c r="AB30" s="280">
        <v>4394.9261588495747</v>
      </c>
      <c r="AC30" s="280">
        <v>57335.993046531243</v>
      </c>
      <c r="AE30" s="427"/>
    </row>
    <row r="31" spans="1:31" s="72" customFormat="1" ht="15.2" customHeight="1">
      <c r="A31" s="59" t="s">
        <v>112</v>
      </c>
      <c r="B31" s="271">
        <v>1640.2085992662164</v>
      </c>
      <c r="C31" s="272">
        <v>47951.182152857575</v>
      </c>
      <c r="D31" s="273">
        <v>1046.7472358875152</v>
      </c>
      <c r="E31" s="272">
        <v>1053.0559194581533</v>
      </c>
      <c r="F31" s="273">
        <v>850.04661089857041</v>
      </c>
      <c r="G31" s="280">
        <v>15656.651739213077</v>
      </c>
      <c r="H31" s="280">
        <v>61680.693644758285</v>
      </c>
      <c r="I31" s="284">
        <v>1.5043621767677759</v>
      </c>
      <c r="J31" s="284">
        <v>9.2295652561942898</v>
      </c>
      <c r="K31" s="284">
        <v>1.4053659950833537</v>
      </c>
      <c r="L31" s="284">
        <v>1.502829450442575</v>
      </c>
      <c r="M31" s="284">
        <v>1.2080276746020959</v>
      </c>
      <c r="N31" s="284">
        <v>23.75302540708357</v>
      </c>
      <c r="O31" s="284">
        <v>5.4829983704508418</v>
      </c>
      <c r="P31" s="272">
        <v>1090.3016737567252</v>
      </c>
      <c r="Q31" s="272">
        <v>5195.3890374929442</v>
      </c>
      <c r="R31" s="272">
        <v>744.82180410621902</v>
      </c>
      <c r="S31" s="272">
        <v>700.71551974712372</v>
      </c>
      <c r="T31" s="272">
        <v>703.6648487200938</v>
      </c>
      <c r="U31" s="280">
        <v>659.14347628929772</v>
      </c>
      <c r="V31" s="280">
        <v>11249.445919438886</v>
      </c>
      <c r="W31" s="280">
        <v>12973.902929727943</v>
      </c>
      <c r="X31" s="280">
        <v>418306.16727094236</v>
      </c>
      <c r="Y31" s="280">
        <v>7779.6904189728339</v>
      </c>
      <c r="Z31" s="280">
        <v>7448.6471681285539</v>
      </c>
      <c r="AA31" s="280">
        <v>6230.3279382416486</v>
      </c>
      <c r="AB31" s="280">
        <v>5134.9336374580244</v>
      </c>
      <c r="AC31" s="280">
        <v>44967.517110266162</v>
      </c>
      <c r="AE31" s="427"/>
    </row>
    <row r="32" spans="1:31" s="72" customFormat="1" ht="15.2" customHeight="1">
      <c r="A32" s="59" t="s">
        <v>113</v>
      </c>
      <c r="B32" s="271">
        <v>1726.4789075498491</v>
      </c>
      <c r="C32" s="272">
        <v>48710.690844416953</v>
      </c>
      <c r="D32" s="273">
        <v>1047.4641548428242</v>
      </c>
      <c r="E32" s="272">
        <v>1063.9862186649223</v>
      </c>
      <c r="F32" s="273">
        <v>878.61744272260421</v>
      </c>
      <c r="G32" s="280">
        <v>14235.286361385417</v>
      </c>
      <c r="H32" s="280">
        <v>65981.961287313432</v>
      </c>
      <c r="I32" s="284">
        <v>1.4646574177469538</v>
      </c>
      <c r="J32" s="284">
        <v>8.7074182905454176</v>
      </c>
      <c r="K32" s="284">
        <v>1.3599852038218245</v>
      </c>
      <c r="L32" s="284">
        <v>1.5500945699046527</v>
      </c>
      <c r="M32" s="284">
        <v>1.1818737033718867</v>
      </c>
      <c r="N32" s="284">
        <v>21.60952838707798</v>
      </c>
      <c r="O32" s="284">
        <v>5.5148087686567164</v>
      </c>
      <c r="P32" s="272">
        <v>1178.759542422998</v>
      </c>
      <c r="Q32" s="272">
        <v>5594.1599701610066</v>
      </c>
      <c r="R32" s="272">
        <v>770.20261095432875</v>
      </c>
      <c r="S32" s="272">
        <v>686.40084245335356</v>
      </c>
      <c r="T32" s="272">
        <v>743.41060319381666</v>
      </c>
      <c r="U32" s="280">
        <v>658.75044130522554</v>
      </c>
      <c r="V32" s="280">
        <v>11964.505761708426</v>
      </c>
      <c r="W32" s="280">
        <v>13731.682698723191</v>
      </c>
      <c r="X32" s="280">
        <v>420844.46839880402</v>
      </c>
      <c r="Y32" s="280">
        <v>7848.0980623041287</v>
      </c>
      <c r="Z32" s="280">
        <v>7538.4980221418236</v>
      </c>
      <c r="AA32" s="280">
        <v>6485.1739783818084</v>
      </c>
      <c r="AB32" s="280">
        <v>4581.1414110518799</v>
      </c>
      <c r="AC32" s="280">
        <v>48412.905783582093</v>
      </c>
      <c r="AE32" s="427"/>
    </row>
    <row r="33" spans="1:31" s="72" customFormat="1" ht="15.2" customHeight="1">
      <c r="A33" s="65" t="s">
        <v>114</v>
      </c>
      <c r="B33" s="265">
        <v>1960.9452367747674</v>
      </c>
      <c r="C33" s="269">
        <v>54546.54036575315</v>
      </c>
      <c r="D33" s="270">
        <v>1185.2038687390693</v>
      </c>
      <c r="E33" s="269">
        <v>1193.3746382144138</v>
      </c>
      <c r="F33" s="270">
        <v>1044.7136106064138</v>
      </c>
      <c r="G33" s="279">
        <v>15117.039719548346</v>
      </c>
      <c r="H33" s="279">
        <v>69131.142551238911</v>
      </c>
      <c r="I33" s="283">
        <v>1.5136302787430647</v>
      </c>
      <c r="J33" s="283">
        <v>9.0510316971213456</v>
      </c>
      <c r="K33" s="283">
        <v>1.4024387238431786</v>
      </c>
      <c r="L33" s="283">
        <v>1.6043340142846554</v>
      </c>
      <c r="M33" s="283">
        <v>1.1974455978895668</v>
      </c>
      <c r="N33" s="283">
        <v>22.951162442127703</v>
      </c>
      <c r="O33" s="283">
        <v>6.0480269195472625</v>
      </c>
      <c r="P33" s="269">
        <v>1295.524583720113</v>
      </c>
      <c r="Q33" s="269">
        <v>6026.5550040114786</v>
      </c>
      <c r="R33" s="269">
        <v>845.10207012195951</v>
      </c>
      <c r="S33" s="269">
        <v>743.84425411968778</v>
      </c>
      <c r="T33" s="269">
        <v>872.45183618167289</v>
      </c>
      <c r="U33" s="279">
        <v>658.66117926125014</v>
      </c>
      <c r="V33" s="279">
        <v>11430.362905265287</v>
      </c>
      <c r="W33" s="279">
        <v>15681.71031922934</v>
      </c>
      <c r="X33" s="279">
        <v>480130.7958435117</v>
      </c>
      <c r="Y33" s="279">
        <v>8830.1691680103595</v>
      </c>
      <c r="Z33" s="279">
        <v>8452.9007130732298</v>
      </c>
      <c r="AA33" s="279">
        <v>7751.6544590837566</v>
      </c>
      <c r="AB33" s="279">
        <v>5046.6225726942675</v>
      </c>
      <c r="AC33" s="279">
        <v>50441.428953808507</v>
      </c>
      <c r="AE33" s="427"/>
    </row>
    <row r="34" spans="1:31" s="72" customFormat="1" ht="15.2" customHeight="1">
      <c r="A34" s="59" t="s">
        <v>115</v>
      </c>
      <c r="B34" s="271">
        <v>1952.2234233716972</v>
      </c>
      <c r="C34" s="272">
        <v>52663.922584523563</v>
      </c>
      <c r="D34" s="273">
        <v>1196.92094304336</v>
      </c>
      <c r="E34" s="272">
        <v>1300.1430521261127</v>
      </c>
      <c r="F34" s="273">
        <v>931.9637377062412</v>
      </c>
      <c r="G34" s="280">
        <v>14490.831416050698</v>
      </c>
      <c r="H34" s="280">
        <v>71085.630697855493</v>
      </c>
      <c r="I34" s="284">
        <v>1.5454667716478683</v>
      </c>
      <c r="J34" s="284">
        <v>8.6717787446689361</v>
      </c>
      <c r="K34" s="284">
        <v>1.4393271392188358</v>
      </c>
      <c r="L34" s="284">
        <v>1.6567517709482837</v>
      </c>
      <c r="M34" s="284">
        <v>1.2150826724230708</v>
      </c>
      <c r="N34" s="284">
        <v>21.824927236982283</v>
      </c>
      <c r="O34" s="284">
        <v>6.3529020536612268</v>
      </c>
      <c r="P34" s="272">
        <v>1263.1933983867675</v>
      </c>
      <c r="Q34" s="272">
        <v>6073.0242474070556</v>
      </c>
      <c r="R34" s="272">
        <v>831.58366880580286</v>
      </c>
      <c r="S34" s="272">
        <v>784.7542854183539</v>
      </c>
      <c r="T34" s="272">
        <v>766.99615495936189</v>
      </c>
      <c r="U34" s="280">
        <v>663.95783402640723</v>
      </c>
      <c r="V34" s="280">
        <v>11189.473739310728</v>
      </c>
      <c r="W34" s="280">
        <v>15592.231439668669</v>
      </c>
      <c r="X34" s="280">
        <v>461300.06873107934</v>
      </c>
      <c r="Y34" s="280">
        <v>8953.8375270886172</v>
      </c>
      <c r="Z34" s="280">
        <v>9224.3815836024842</v>
      </c>
      <c r="AA34" s="280">
        <v>6894.5342866515448</v>
      </c>
      <c r="AB34" s="280">
        <v>4790.6924381377057</v>
      </c>
      <c r="AC34" s="280">
        <v>52245.663903578497</v>
      </c>
      <c r="AE34" s="427"/>
    </row>
    <row r="35" spans="1:31" s="72" customFormat="1" ht="15.2" customHeight="1">
      <c r="A35" s="59" t="s">
        <v>116</v>
      </c>
      <c r="B35" s="271">
        <v>1783.682168122481</v>
      </c>
      <c r="C35" s="272">
        <v>51584.801196284672</v>
      </c>
      <c r="D35" s="273">
        <v>1107.3348713575208</v>
      </c>
      <c r="E35" s="272">
        <v>1210.1567639178527</v>
      </c>
      <c r="F35" s="273">
        <v>888.41074582506519</v>
      </c>
      <c r="G35" s="280">
        <v>14989.492407800613</v>
      </c>
      <c r="H35" s="280">
        <v>73328.980606459038</v>
      </c>
      <c r="I35" s="284">
        <v>1.5222421985544534</v>
      </c>
      <c r="J35" s="284">
        <v>8.8840239671591874</v>
      </c>
      <c r="K35" s="284">
        <v>1.4222620917670192</v>
      </c>
      <c r="L35" s="284">
        <v>1.5903498128059572</v>
      </c>
      <c r="M35" s="284">
        <v>1.2154701477331742</v>
      </c>
      <c r="N35" s="284">
        <v>22.640475276382698</v>
      </c>
      <c r="O35" s="284">
        <v>6.2432410222697019</v>
      </c>
      <c r="P35" s="272">
        <v>1171.7466312629456</v>
      </c>
      <c r="Q35" s="272">
        <v>5806.4680359906515</v>
      </c>
      <c r="R35" s="272">
        <v>778.57300547311024</v>
      </c>
      <c r="S35" s="272">
        <v>760.93747059503505</v>
      </c>
      <c r="T35" s="272">
        <v>730.91942857003301</v>
      </c>
      <c r="U35" s="280">
        <v>662.06615474352827</v>
      </c>
      <c r="V35" s="280">
        <v>11745.338734303841</v>
      </c>
      <c r="W35" s="280">
        <v>14175.417803648494</v>
      </c>
      <c r="X35" s="280">
        <v>450698.4809983552</v>
      </c>
      <c r="Y35" s="280">
        <v>8247.0129900871179</v>
      </c>
      <c r="Z35" s="280">
        <v>8589.2860176666691</v>
      </c>
      <c r="AA35" s="280">
        <v>6561.8135944630485</v>
      </c>
      <c r="AB35" s="280">
        <v>4958.8778353221396</v>
      </c>
      <c r="AC35" s="280">
        <v>53733.117347358042</v>
      </c>
      <c r="AE35" s="427"/>
    </row>
    <row r="36" spans="1:31" s="72" customFormat="1" ht="15.2" customHeight="1">
      <c r="A36" s="59" t="s">
        <v>117</v>
      </c>
      <c r="B36" s="271">
        <v>1995.3291054241588</v>
      </c>
      <c r="C36" s="272">
        <v>50352.898539893431</v>
      </c>
      <c r="D36" s="273">
        <v>1272.4032811923589</v>
      </c>
      <c r="E36" s="272">
        <v>1085.1065303358021</v>
      </c>
      <c r="F36" s="273">
        <v>767.75905645846433</v>
      </c>
      <c r="G36" s="280">
        <v>15610.546322549004</v>
      </c>
      <c r="H36" s="280">
        <v>66160.914194478784</v>
      </c>
      <c r="I36" s="284">
        <v>1.5003288147299214</v>
      </c>
      <c r="J36" s="284">
        <v>9.2226558715659817</v>
      </c>
      <c r="K36" s="284">
        <v>1.384883193334165</v>
      </c>
      <c r="L36" s="284">
        <v>1.5801232533388265</v>
      </c>
      <c r="M36" s="284">
        <v>1.1998230647514365</v>
      </c>
      <c r="N36" s="284">
        <v>23.638293307177122</v>
      </c>
      <c r="O36" s="284">
        <v>5.9941285537700866</v>
      </c>
      <c r="P36" s="272">
        <v>1329.9278703670993</v>
      </c>
      <c r="Q36" s="272">
        <v>5459.6961267019115</v>
      </c>
      <c r="R36" s="272">
        <v>918.78021721744915</v>
      </c>
      <c r="S36" s="272">
        <v>686.72271485338513</v>
      </c>
      <c r="T36" s="272">
        <v>639.89356348764522</v>
      </c>
      <c r="U36" s="280">
        <v>660.3922761974228</v>
      </c>
      <c r="V36" s="280">
        <v>11037.620164630269</v>
      </c>
      <c r="W36" s="280">
        <v>15954.988995001118</v>
      </c>
      <c r="X36" s="280">
        <v>437914.80642170092</v>
      </c>
      <c r="Y36" s="280">
        <v>9646.8628345398738</v>
      </c>
      <c r="Z36" s="280">
        <v>7707.706863672257</v>
      </c>
      <c r="AA36" s="280">
        <v>5547.7129549536276</v>
      </c>
      <c r="AB36" s="280">
        <v>5061.3370473110699</v>
      </c>
      <c r="AC36" s="280">
        <v>48264.231355583026</v>
      </c>
      <c r="AE36" s="427"/>
    </row>
    <row r="37" spans="1:31" s="72" customFormat="1" ht="15.2" customHeight="1">
      <c r="A37" s="67" t="s">
        <v>118</v>
      </c>
      <c r="B37" s="274">
        <v>1776.0994321053661</v>
      </c>
      <c r="C37" s="275">
        <v>49979.607502560604</v>
      </c>
      <c r="D37" s="276">
        <v>1133.3055230539842</v>
      </c>
      <c r="E37" s="275">
        <v>1197.7087373804463</v>
      </c>
      <c r="F37" s="276">
        <v>944.39499068622831</v>
      </c>
      <c r="G37" s="281">
        <v>15915.74783747714</v>
      </c>
      <c r="H37" s="281">
        <v>86421.163782598102</v>
      </c>
      <c r="I37" s="285">
        <v>1.5113267236208674</v>
      </c>
      <c r="J37" s="285">
        <v>9.4096961420279968</v>
      </c>
      <c r="K37" s="285">
        <v>1.4060019463003222</v>
      </c>
      <c r="L37" s="285">
        <v>1.6660372703810535</v>
      </c>
      <c r="M37" s="285">
        <v>1.2102721639765344</v>
      </c>
      <c r="N37" s="285">
        <v>24.03002817458356</v>
      </c>
      <c r="O37" s="285">
        <v>7.5145015842066778</v>
      </c>
      <c r="P37" s="275">
        <v>1175.1922362956375</v>
      </c>
      <c r="Q37" s="275">
        <v>5311.5006848445264</v>
      </c>
      <c r="R37" s="275">
        <v>806.04833160871749</v>
      </c>
      <c r="S37" s="275">
        <v>718.89672498533491</v>
      </c>
      <c r="T37" s="275">
        <v>780.31621216774431</v>
      </c>
      <c r="U37" s="281">
        <v>662.32747302024165</v>
      </c>
      <c r="V37" s="281">
        <v>11500.584944213804</v>
      </c>
      <c r="W37" s="281">
        <v>14150.061250289227</v>
      </c>
      <c r="X37" s="281">
        <v>439650.57792762032</v>
      </c>
      <c r="Y37" s="281">
        <v>8476.0107222936749</v>
      </c>
      <c r="Z37" s="281">
        <v>8510.4977358338401</v>
      </c>
      <c r="AA37" s="281">
        <v>6981.8368573051412</v>
      </c>
      <c r="AB37" s="281">
        <v>5188.265261232762</v>
      </c>
      <c r="AC37" s="281">
        <v>63462.659517426277</v>
      </c>
      <c r="AE37" s="427"/>
    </row>
    <row r="38" spans="1:31" s="72" customFormat="1" ht="15.2" customHeight="1">
      <c r="A38" s="59" t="s">
        <v>119</v>
      </c>
      <c r="B38" s="271">
        <v>1907.9596617433092</v>
      </c>
      <c r="C38" s="272">
        <v>47602.162345097837</v>
      </c>
      <c r="D38" s="273">
        <v>1092.704123228795</v>
      </c>
      <c r="E38" s="272">
        <v>1128.6738611565117</v>
      </c>
      <c r="F38" s="273">
        <v>893.02876349977009</v>
      </c>
      <c r="G38" s="280">
        <v>16093.658978680623</v>
      </c>
      <c r="H38" s="280">
        <v>75956.250553342194</v>
      </c>
      <c r="I38" s="284">
        <v>1.5169418269500965</v>
      </c>
      <c r="J38" s="284">
        <v>9.4389424667294328</v>
      </c>
      <c r="K38" s="284">
        <v>1.3756010327480277</v>
      </c>
      <c r="L38" s="284">
        <v>1.6032067495137829</v>
      </c>
      <c r="M38" s="284">
        <v>1.2249550136270899</v>
      </c>
      <c r="N38" s="284">
        <v>24.326148023300512</v>
      </c>
      <c r="O38" s="284">
        <v>6.4949092518813636</v>
      </c>
      <c r="P38" s="272">
        <v>1257.767191758024</v>
      </c>
      <c r="Q38" s="272">
        <v>5043.1669133366222</v>
      </c>
      <c r="R38" s="272">
        <v>794.34668716837768</v>
      </c>
      <c r="S38" s="272">
        <v>704.0101730477453</v>
      </c>
      <c r="T38" s="272">
        <v>729.02984482304635</v>
      </c>
      <c r="U38" s="280">
        <v>661.57860107015313</v>
      </c>
      <c r="V38" s="280">
        <v>11694.736232279171</v>
      </c>
      <c r="W38" s="280">
        <v>15493.037866319115</v>
      </c>
      <c r="X38" s="280">
        <v>422066.06353851245</v>
      </c>
      <c r="Y38" s="280">
        <v>8239.1436844516211</v>
      </c>
      <c r="Z38" s="280">
        <v>8018.3360731927796</v>
      </c>
      <c r="AA38" s="280">
        <v>6572.788219126076</v>
      </c>
      <c r="AB38" s="280">
        <v>5337.3962861113578</v>
      </c>
      <c r="AC38" s="280">
        <v>56597.064187693672</v>
      </c>
      <c r="AE38" s="427"/>
    </row>
    <row r="39" spans="1:31" s="72" customFormat="1" ht="15.2" customHeight="1">
      <c r="A39" s="59" t="s">
        <v>120</v>
      </c>
      <c r="B39" s="271">
        <v>1779.0541861739955</v>
      </c>
      <c r="C39" s="272">
        <v>49279.718165519917</v>
      </c>
      <c r="D39" s="273">
        <v>1041.5743262152048</v>
      </c>
      <c r="E39" s="272">
        <v>1131.136176628587</v>
      </c>
      <c r="F39" s="273">
        <v>887.04440911288714</v>
      </c>
      <c r="G39" s="280">
        <v>16554.654654091421</v>
      </c>
      <c r="H39" s="280">
        <v>67774.019501625138</v>
      </c>
      <c r="I39" s="284">
        <v>1.5097190944648571</v>
      </c>
      <c r="J39" s="284">
        <v>9.8116338792518647</v>
      </c>
      <c r="K39" s="284">
        <v>1.3808262656080501</v>
      </c>
      <c r="L39" s="284">
        <v>1.5602089057603263</v>
      </c>
      <c r="M39" s="284">
        <v>1.2174538524986489</v>
      </c>
      <c r="N39" s="284">
        <v>24.931380954932749</v>
      </c>
      <c r="O39" s="284">
        <v>5.8461538461538458</v>
      </c>
      <c r="P39" s="272">
        <v>1178.4007983316978</v>
      </c>
      <c r="Q39" s="272">
        <v>5022.5802116127761</v>
      </c>
      <c r="R39" s="272">
        <v>754.3123651088323</v>
      </c>
      <c r="S39" s="272">
        <v>724.99020640915887</v>
      </c>
      <c r="T39" s="272">
        <v>728.60618683193297</v>
      </c>
      <c r="U39" s="280">
        <v>664.00873196781481</v>
      </c>
      <c r="V39" s="280">
        <v>11592.924388435878</v>
      </c>
      <c r="W39" s="280">
        <v>14278.548659179804</v>
      </c>
      <c r="X39" s="280">
        <v>431383.93366605294</v>
      </c>
      <c r="Y39" s="280">
        <v>7802.7061097645192</v>
      </c>
      <c r="Z39" s="280">
        <v>8072.0459375197797</v>
      </c>
      <c r="AA39" s="280">
        <v>6537.4605745328363</v>
      </c>
      <c r="AB39" s="280">
        <v>5528.9789132415199</v>
      </c>
      <c r="AC39" s="280">
        <v>50009.765980498378</v>
      </c>
      <c r="AE39" s="427"/>
    </row>
    <row r="40" spans="1:31" s="72" customFormat="1" ht="15.2" customHeight="1">
      <c r="A40" s="59" t="s">
        <v>121</v>
      </c>
      <c r="B40" s="271">
        <v>2042.2372481969064</v>
      </c>
      <c r="C40" s="272">
        <v>52370.492136834619</v>
      </c>
      <c r="D40" s="273">
        <v>1232.4596496689946</v>
      </c>
      <c r="E40" s="272">
        <v>1197.8561207712714</v>
      </c>
      <c r="F40" s="273">
        <v>824.8297154337555</v>
      </c>
      <c r="G40" s="280">
        <v>15524.597920955317</v>
      </c>
      <c r="H40" s="280">
        <v>68015.74759194396</v>
      </c>
      <c r="I40" s="284">
        <v>1.5370823332693604</v>
      </c>
      <c r="J40" s="284">
        <v>9.087676542987758</v>
      </c>
      <c r="K40" s="284">
        <v>1.4155938759379121</v>
      </c>
      <c r="L40" s="284">
        <v>1.5310960994096905</v>
      </c>
      <c r="M40" s="284">
        <v>1.2398209787163912</v>
      </c>
      <c r="N40" s="284">
        <v>23.400830872695771</v>
      </c>
      <c r="O40" s="284">
        <v>5.9198774080560419</v>
      </c>
      <c r="P40" s="272">
        <v>1328.6453197683211</v>
      </c>
      <c r="Q40" s="272">
        <v>5762.8032742037667</v>
      </c>
      <c r="R40" s="272">
        <v>870.6308148249226</v>
      </c>
      <c r="S40" s="272">
        <v>782.35201646265148</v>
      </c>
      <c r="T40" s="272">
        <v>665.28130237618382</v>
      </c>
      <c r="U40" s="280">
        <v>663.42079926185488</v>
      </c>
      <c r="V40" s="280">
        <v>11489.384476000296</v>
      </c>
      <c r="W40" s="280">
        <v>16499.587112208927</v>
      </c>
      <c r="X40" s="280">
        <v>462992.20150639111</v>
      </c>
      <c r="Y40" s="280">
        <v>9315.5566338106619</v>
      </c>
      <c r="Z40" s="280">
        <v>8551.1885278947284</v>
      </c>
      <c r="AA40" s="280">
        <v>6059.84888108019</v>
      </c>
      <c r="AB40" s="280">
        <v>5175.5320565962165</v>
      </c>
      <c r="AC40" s="280">
        <v>50046.761055166375</v>
      </c>
      <c r="AE40" s="427"/>
    </row>
    <row r="41" spans="1:31" s="72" customFormat="1" ht="15.2" customHeight="1">
      <c r="A41" s="59" t="s">
        <v>122</v>
      </c>
      <c r="B41" s="271">
        <v>1810.8666290824297</v>
      </c>
      <c r="C41" s="272">
        <v>49717.272812910582</v>
      </c>
      <c r="D41" s="273">
        <v>1118.483194130871</v>
      </c>
      <c r="E41" s="272">
        <v>1203.940432527183</v>
      </c>
      <c r="F41" s="273">
        <v>877.72792760989421</v>
      </c>
      <c r="G41" s="280">
        <v>16533.285778520039</v>
      </c>
      <c r="H41" s="280">
        <v>61541.909814323604</v>
      </c>
      <c r="I41" s="284">
        <v>1.5523674979052011</v>
      </c>
      <c r="J41" s="284">
        <v>9.5880475470388458</v>
      </c>
      <c r="K41" s="284">
        <v>1.4362291314988096</v>
      </c>
      <c r="L41" s="284">
        <v>1.6322604336687241</v>
      </c>
      <c r="M41" s="284">
        <v>1.2215525112641681</v>
      </c>
      <c r="N41" s="284">
        <v>24.87231643256823</v>
      </c>
      <c r="O41" s="284">
        <v>5.3837135278514587</v>
      </c>
      <c r="P41" s="272">
        <v>1166.5192884584692</v>
      </c>
      <c r="Q41" s="272">
        <v>5185.3385758673221</v>
      </c>
      <c r="R41" s="272">
        <v>778.76375684125856</v>
      </c>
      <c r="S41" s="272">
        <v>737.59089401019514</v>
      </c>
      <c r="T41" s="272">
        <v>718.53474944073059</v>
      </c>
      <c r="U41" s="280">
        <v>664.7264167510782</v>
      </c>
      <c r="V41" s="280">
        <v>11431.126395553934</v>
      </c>
      <c r="W41" s="280">
        <v>14450.090725228618</v>
      </c>
      <c r="X41" s="280">
        <v>436342.70537817001</v>
      </c>
      <c r="Y41" s="280">
        <v>8352.5459293781951</v>
      </c>
      <c r="Z41" s="280">
        <v>8549.6854088006639</v>
      </c>
      <c r="AA41" s="280">
        <v>6474.3954996086559</v>
      </c>
      <c r="AB41" s="280">
        <v>5503.8674703094666</v>
      </c>
      <c r="AC41" s="280">
        <v>44844.437294429707</v>
      </c>
      <c r="AE41" s="427"/>
    </row>
    <row r="42" spans="1:31" s="72" customFormat="1" ht="15.2" customHeight="1">
      <c r="A42" s="59" t="s">
        <v>123</v>
      </c>
      <c r="B42" s="271">
        <v>1779.1222614838277</v>
      </c>
      <c r="C42" s="272">
        <v>49235.503714020429</v>
      </c>
      <c r="D42" s="273">
        <v>1062.1736060497135</v>
      </c>
      <c r="E42" s="272">
        <v>1139.296991173662</v>
      </c>
      <c r="F42" s="273">
        <v>871.42300534536923</v>
      </c>
      <c r="G42" s="280">
        <v>17803.755057856317</v>
      </c>
      <c r="H42" s="280">
        <v>74719.089645587213</v>
      </c>
      <c r="I42" s="284">
        <v>1.5480032143720124</v>
      </c>
      <c r="J42" s="284">
        <v>10.287772103579902</v>
      </c>
      <c r="K42" s="284">
        <v>1.4159669030871034</v>
      </c>
      <c r="L42" s="284">
        <v>1.6705171935112839</v>
      </c>
      <c r="M42" s="284">
        <v>1.2287596528616227</v>
      </c>
      <c r="N42" s="284">
        <v>26.884931025907342</v>
      </c>
      <c r="O42" s="284">
        <v>6.15033588139912</v>
      </c>
      <c r="P42" s="272">
        <v>1149.3014000010166</v>
      </c>
      <c r="Q42" s="272">
        <v>4785.827603712919</v>
      </c>
      <c r="R42" s="272">
        <v>750.1401365624813</v>
      </c>
      <c r="S42" s="272">
        <v>682.0025532206331</v>
      </c>
      <c r="T42" s="272">
        <v>709.18914314604763</v>
      </c>
      <c r="U42" s="280">
        <v>662.22059638910514</v>
      </c>
      <c r="V42" s="280">
        <v>12148.781966780913</v>
      </c>
      <c r="W42" s="280">
        <v>14223.459084794511</v>
      </c>
      <c r="X42" s="280">
        <v>430767.96635458578</v>
      </c>
      <c r="Y42" s="280">
        <v>7930.5008929815176</v>
      </c>
      <c r="Z42" s="280">
        <v>8090.6107411012026</v>
      </c>
      <c r="AA42" s="280">
        <v>6399.2550219189852</v>
      </c>
      <c r="AB42" s="280">
        <v>5925.7603826855275</v>
      </c>
      <c r="AC42" s="280">
        <v>54663.531155895296</v>
      </c>
      <c r="AE42" s="427"/>
    </row>
    <row r="43" spans="1:31" s="72" customFormat="1" ht="15.2" customHeight="1">
      <c r="A43" s="65" t="s">
        <v>124</v>
      </c>
      <c r="B43" s="265">
        <v>1893.4347618496042</v>
      </c>
      <c r="C43" s="269">
        <v>48748.555235001477</v>
      </c>
      <c r="D43" s="270">
        <v>1171.4224974455246</v>
      </c>
      <c r="E43" s="269">
        <v>1219.866371229135</v>
      </c>
      <c r="F43" s="270">
        <v>918.62556287059795</v>
      </c>
      <c r="G43" s="279">
        <v>17018.955768202988</v>
      </c>
      <c r="H43" s="279">
        <v>87696.136116152455</v>
      </c>
      <c r="I43" s="283">
        <v>1.5372576679587364</v>
      </c>
      <c r="J43" s="283">
        <v>9.8903705049862563</v>
      </c>
      <c r="K43" s="283">
        <v>1.4085406813544477</v>
      </c>
      <c r="L43" s="283">
        <v>1.6834094612068102</v>
      </c>
      <c r="M43" s="283">
        <v>1.236037876412865</v>
      </c>
      <c r="N43" s="283">
        <v>25.767592191993486</v>
      </c>
      <c r="O43" s="283">
        <v>7.5223230490018151</v>
      </c>
      <c r="P43" s="269">
        <v>1231.6964171424959</v>
      </c>
      <c r="Q43" s="269">
        <v>4928.8907033790856</v>
      </c>
      <c r="R43" s="269">
        <v>831.65684381873086</v>
      </c>
      <c r="S43" s="269">
        <v>724.64032033812589</v>
      </c>
      <c r="T43" s="269">
        <v>743.20179049574358</v>
      </c>
      <c r="U43" s="279">
        <v>660.47908711824164</v>
      </c>
      <c r="V43" s="279">
        <v>11658.118847712796</v>
      </c>
      <c r="W43" s="279">
        <v>15210.339691985444</v>
      </c>
      <c r="X43" s="279">
        <v>429861.18279911863</v>
      </c>
      <c r="Y43" s="279">
        <v>8820.7926980685406</v>
      </c>
      <c r="Z43" s="279">
        <v>8667.3161675320298</v>
      </c>
      <c r="AA43" s="279">
        <v>6768.9219764772506</v>
      </c>
      <c r="AB43" s="279">
        <v>5693.4779477260581</v>
      </c>
      <c r="AC43" s="279">
        <v>63822.993466424683</v>
      </c>
      <c r="AE43" s="427"/>
    </row>
    <row r="44" spans="1:31" s="72" customFormat="1" ht="15.2" customHeight="1">
      <c r="A44" s="59" t="s">
        <v>125</v>
      </c>
      <c r="B44" s="271">
        <v>1843.677503942117</v>
      </c>
      <c r="C44" s="272">
        <v>49030.423285391851</v>
      </c>
      <c r="D44" s="273">
        <v>1122.1278960855484</v>
      </c>
      <c r="E44" s="272">
        <v>1218.6040030979095</v>
      </c>
      <c r="F44" s="273">
        <v>931.97834125976863</v>
      </c>
      <c r="G44" s="280">
        <v>16521.925560604381</v>
      </c>
      <c r="H44" s="280">
        <v>84936.590487955531</v>
      </c>
      <c r="I44" s="284">
        <v>1.5674256456573441</v>
      </c>
      <c r="J44" s="284">
        <v>9.8532430517800957</v>
      </c>
      <c r="K44" s="284">
        <v>1.4407242128471724</v>
      </c>
      <c r="L44" s="284">
        <v>1.6114954706989395</v>
      </c>
      <c r="M44" s="284">
        <v>1.2142909490339979</v>
      </c>
      <c r="N44" s="284">
        <v>25.054268720676788</v>
      </c>
      <c r="O44" s="284">
        <v>7.3736874613959236</v>
      </c>
      <c r="P44" s="272">
        <v>1176.2455903730724</v>
      </c>
      <c r="Q44" s="272">
        <v>4976.0696075120131</v>
      </c>
      <c r="R44" s="272">
        <v>778.86377287155381</v>
      </c>
      <c r="S44" s="272">
        <v>756.19449465121693</v>
      </c>
      <c r="T44" s="272">
        <v>767.50826645062546</v>
      </c>
      <c r="U44" s="280">
        <v>659.44553180948219</v>
      </c>
      <c r="V44" s="280">
        <v>11518.875858602782</v>
      </c>
      <c r="W44" s="280">
        <v>14781.298076395808</v>
      </c>
      <c r="X44" s="280">
        <v>432293.88645611954</v>
      </c>
      <c r="Y44" s="280">
        <v>8396.9619788003311</v>
      </c>
      <c r="Z44" s="280">
        <v>8669.3519927677062</v>
      </c>
      <c r="AA44" s="280">
        <v>6902.3021299636503</v>
      </c>
      <c r="AB44" s="280">
        <v>5495.7409582917726</v>
      </c>
      <c r="AC44" s="280">
        <v>62832.394996911673</v>
      </c>
      <c r="AE44" s="427"/>
    </row>
    <row r="45" spans="1:31" s="72" customFormat="1" ht="15.2" customHeight="1">
      <c r="A45" s="59" t="s">
        <v>126</v>
      </c>
      <c r="B45" s="271">
        <v>1928.0604748341786</v>
      </c>
      <c r="C45" s="272">
        <v>47613.054890811203</v>
      </c>
      <c r="D45" s="273">
        <v>1179.332554485168</v>
      </c>
      <c r="E45" s="272">
        <v>1064.9068481718684</v>
      </c>
      <c r="F45" s="273">
        <v>937.18224429498707</v>
      </c>
      <c r="G45" s="280">
        <v>16794.484629600891</v>
      </c>
      <c r="H45" s="280">
        <v>72604.540202214732</v>
      </c>
      <c r="I45" s="284">
        <v>1.5735286773312525</v>
      </c>
      <c r="J45" s="284">
        <v>9.4865404391748829</v>
      </c>
      <c r="K45" s="284">
        <v>1.4438429256773035</v>
      </c>
      <c r="L45" s="284">
        <v>1.6381352331150014</v>
      </c>
      <c r="M45" s="284">
        <v>1.246076618368066</v>
      </c>
      <c r="N45" s="284">
        <v>25.303528349533739</v>
      </c>
      <c r="O45" s="284">
        <v>6.4502888781896965</v>
      </c>
      <c r="P45" s="272">
        <v>1225.3100325468627</v>
      </c>
      <c r="Q45" s="272">
        <v>5019.0114295188177</v>
      </c>
      <c r="R45" s="272">
        <v>816.80114471727995</v>
      </c>
      <c r="S45" s="272">
        <v>650.07261100592495</v>
      </c>
      <c r="T45" s="272">
        <v>752.10643589667472</v>
      </c>
      <c r="U45" s="280">
        <v>663.7210588819072</v>
      </c>
      <c r="V45" s="280">
        <v>11256.013734161861</v>
      </c>
      <c r="W45" s="280">
        <v>15409.692694498635</v>
      </c>
      <c r="X45" s="280">
        <v>415432.77869457385</v>
      </c>
      <c r="Y45" s="280">
        <v>8853.7445740872372</v>
      </c>
      <c r="Z45" s="280">
        <v>7573.1371617353752</v>
      </c>
      <c r="AA45" s="280">
        <v>6946.5272414345873</v>
      </c>
      <c r="AB45" s="280">
        <v>5559.1480608890706</v>
      </c>
      <c r="AC45" s="280">
        <v>52914.573663938376</v>
      </c>
      <c r="AE45" s="427"/>
    </row>
    <row r="46" spans="1:31" s="72" customFormat="1" ht="15.2" customHeight="1">
      <c r="A46" s="59" t="s">
        <v>127</v>
      </c>
      <c r="B46" s="271">
        <v>1979.7235985022269</v>
      </c>
      <c r="C46" s="272">
        <v>48413.161168619867</v>
      </c>
      <c r="D46" s="273">
        <v>1145.1620032912958</v>
      </c>
      <c r="E46" s="272">
        <v>1147.961571188087</v>
      </c>
      <c r="F46" s="273">
        <v>995.00892172036686</v>
      </c>
      <c r="G46" s="280">
        <v>17575.975422346193</v>
      </c>
      <c r="H46" s="280">
        <v>70475.293250327653</v>
      </c>
      <c r="I46" s="284">
        <v>1.5496214351077409</v>
      </c>
      <c r="J46" s="284">
        <v>10.071517838194723</v>
      </c>
      <c r="K46" s="284">
        <v>1.396454927768221</v>
      </c>
      <c r="L46" s="284">
        <v>1.6587144368828328</v>
      </c>
      <c r="M46" s="284">
        <v>1.1984385715346524</v>
      </c>
      <c r="N46" s="284">
        <v>26.53936634913952</v>
      </c>
      <c r="O46" s="284">
        <v>6.1081258191349939</v>
      </c>
      <c r="P46" s="272">
        <v>1277.5530549915129</v>
      </c>
      <c r="Q46" s="272">
        <v>4806.9379359107334</v>
      </c>
      <c r="R46" s="272">
        <v>820.04938399369962</v>
      </c>
      <c r="S46" s="272">
        <v>692.07908586448013</v>
      </c>
      <c r="T46" s="272">
        <v>830.25442050502011</v>
      </c>
      <c r="U46" s="280">
        <v>662.26055253636662</v>
      </c>
      <c r="V46" s="280">
        <v>11537.957032507242</v>
      </c>
      <c r="W46" s="280">
        <v>15919.997217279511</v>
      </c>
      <c r="X46" s="280">
        <v>423365.13810747716</v>
      </c>
      <c r="Y46" s="280">
        <v>8596.8679264794191</v>
      </c>
      <c r="Z46" s="280">
        <v>8149.6262502152304</v>
      </c>
      <c r="AA46" s="280">
        <v>7360.322855620283</v>
      </c>
      <c r="AB46" s="280">
        <v>5771.0681016788594</v>
      </c>
      <c r="AC46" s="280">
        <v>51747.547837483617</v>
      </c>
      <c r="AE46" s="427"/>
    </row>
    <row r="47" spans="1:31" s="72" customFormat="1" ht="15.2" customHeight="1">
      <c r="A47" s="67" t="s">
        <v>128</v>
      </c>
      <c r="B47" s="274">
        <v>1940.9443873298078</v>
      </c>
      <c r="C47" s="275">
        <v>52195.875304114808</v>
      </c>
      <c r="D47" s="276">
        <v>1097.5020757671659</v>
      </c>
      <c r="E47" s="275">
        <v>1243.1066862069922</v>
      </c>
      <c r="F47" s="276">
        <v>833.77445513686939</v>
      </c>
      <c r="G47" s="281">
        <v>16640.929289415562</v>
      </c>
      <c r="H47" s="281">
        <v>81284.195704510901</v>
      </c>
      <c r="I47" s="285">
        <v>1.6075737193087507</v>
      </c>
      <c r="J47" s="285">
        <v>9.7124102347119869</v>
      </c>
      <c r="K47" s="285">
        <v>1.4715480215178534</v>
      </c>
      <c r="L47" s="285">
        <v>1.8103673535868121</v>
      </c>
      <c r="M47" s="285">
        <v>1.2561462901151053</v>
      </c>
      <c r="N47" s="285">
        <v>25.091775755527188</v>
      </c>
      <c r="O47" s="285">
        <v>6.6483147491130259</v>
      </c>
      <c r="P47" s="275">
        <v>1207.3750422869596</v>
      </c>
      <c r="Q47" s="275">
        <v>5374.1423645355962</v>
      </c>
      <c r="R47" s="275">
        <v>745.81465213423928</v>
      </c>
      <c r="S47" s="275">
        <v>686.65991117442115</v>
      </c>
      <c r="T47" s="275">
        <v>663.75585526783482</v>
      </c>
      <c r="U47" s="281">
        <v>663.20253502783351</v>
      </c>
      <c r="V47" s="281">
        <v>12226.285723815241</v>
      </c>
      <c r="W47" s="281">
        <v>15661.267239705629</v>
      </c>
      <c r="X47" s="281">
        <v>459716.61147644068</v>
      </c>
      <c r="Y47" s="281">
        <v>8208.5644069238424</v>
      </c>
      <c r="Z47" s="281">
        <v>8850.0187054742637</v>
      </c>
      <c r="AA47" s="281">
        <v>6142.4861702716298</v>
      </c>
      <c r="AB47" s="281">
        <v>5530.3746180932721</v>
      </c>
      <c r="AC47" s="281">
        <v>60100.539153573241</v>
      </c>
      <c r="AE47" s="427"/>
    </row>
    <row r="48" spans="1:31" s="72" customFormat="1" ht="15.2" customHeight="1">
      <c r="A48" s="59" t="s">
        <v>129</v>
      </c>
      <c r="B48" s="271">
        <v>1861.4618441046239</v>
      </c>
      <c r="C48" s="272">
        <v>47572.854622218314</v>
      </c>
      <c r="D48" s="273">
        <v>1076.7443349921798</v>
      </c>
      <c r="E48" s="272">
        <v>1126.9669147879069</v>
      </c>
      <c r="F48" s="273">
        <v>794.53941699120583</v>
      </c>
      <c r="G48" s="280">
        <v>19499.801559895212</v>
      </c>
      <c r="H48" s="280">
        <v>75787.964703185877</v>
      </c>
      <c r="I48" s="284">
        <v>1.6765450916844755</v>
      </c>
      <c r="J48" s="284">
        <v>11.077983991555985</v>
      </c>
      <c r="K48" s="284">
        <v>1.5151526407611184</v>
      </c>
      <c r="L48" s="284">
        <v>1.7467247401272141</v>
      </c>
      <c r="M48" s="284">
        <v>1.256668838680022</v>
      </c>
      <c r="N48" s="284">
        <v>29.738707628800508</v>
      </c>
      <c r="O48" s="284">
        <v>6.6293834517533803</v>
      </c>
      <c r="P48" s="272">
        <v>1110.2963191012996</v>
      </c>
      <c r="Q48" s="272">
        <v>4294.3602968265668</v>
      </c>
      <c r="R48" s="272">
        <v>710.65073315074744</v>
      </c>
      <c r="S48" s="272">
        <v>645.18861438112435</v>
      </c>
      <c r="T48" s="272">
        <v>632.25839022615776</v>
      </c>
      <c r="U48" s="280">
        <v>655.70440394694867</v>
      </c>
      <c r="V48" s="280">
        <v>11432.128682063338</v>
      </c>
      <c r="W48" s="280">
        <v>15086.941720488976</v>
      </c>
      <c r="X48" s="280">
        <v>420521.6247867007</v>
      </c>
      <c r="Y48" s="280">
        <v>8126.932950950024</v>
      </c>
      <c r="Z48" s="280">
        <v>8000.6313358680973</v>
      </c>
      <c r="AA48" s="280">
        <v>5839.1133525783816</v>
      </c>
      <c r="AB48" s="280">
        <v>6378.0063705644197</v>
      </c>
      <c r="AC48" s="280">
        <v>55359.451982580795</v>
      </c>
      <c r="AE48" s="427"/>
    </row>
    <row r="49" spans="1:78" s="72" customFormat="1" ht="15.2" customHeight="1">
      <c r="A49" s="59" t="s">
        <v>130</v>
      </c>
      <c r="B49" s="271">
        <v>1873.3985400696729</v>
      </c>
      <c r="C49" s="272">
        <v>45876.062826228183</v>
      </c>
      <c r="D49" s="273">
        <v>1059.5656442007564</v>
      </c>
      <c r="E49" s="272">
        <v>1144.834230326773</v>
      </c>
      <c r="F49" s="273">
        <v>875.90872172239062</v>
      </c>
      <c r="G49" s="280">
        <v>17116.58194995598</v>
      </c>
      <c r="H49" s="280">
        <v>73905.279279279275</v>
      </c>
      <c r="I49" s="284">
        <v>1.5797428158292279</v>
      </c>
      <c r="J49" s="284">
        <v>9.8970855081879066</v>
      </c>
      <c r="K49" s="284">
        <v>1.4259128785045994</v>
      </c>
      <c r="L49" s="284">
        <v>1.629568137300625</v>
      </c>
      <c r="M49" s="284">
        <v>1.210348695150343</v>
      </c>
      <c r="N49" s="284">
        <v>25.984675453930663</v>
      </c>
      <c r="O49" s="284">
        <v>6.3803803803803802</v>
      </c>
      <c r="P49" s="272">
        <v>1185.8883112478668</v>
      </c>
      <c r="Q49" s="272">
        <v>4635.3103434616878</v>
      </c>
      <c r="R49" s="272">
        <v>743.0788094935765</v>
      </c>
      <c r="S49" s="272">
        <v>702.5384235992658</v>
      </c>
      <c r="T49" s="272">
        <v>723.68295618610136</v>
      </c>
      <c r="U49" s="280">
        <v>658.71832728111974</v>
      </c>
      <c r="V49" s="280">
        <v>11583.2089739567</v>
      </c>
      <c r="W49" s="280">
        <v>15149.214392892034</v>
      </c>
      <c r="X49" s="280">
        <v>405008.74231053563</v>
      </c>
      <c r="Y49" s="280">
        <v>7938.7303521084305</v>
      </c>
      <c r="Z49" s="280">
        <v>8127.8235107110659</v>
      </c>
      <c r="AA49" s="280">
        <v>6450.4965736978711</v>
      </c>
      <c r="AB49" s="280">
        <v>5757.1728828265559</v>
      </c>
      <c r="AC49" s="280">
        <v>54433.927527527529</v>
      </c>
      <c r="AE49" s="427"/>
    </row>
    <row r="50" spans="1:78" s="72" customFormat="1" ht="15.2" customHeight="1">
      <c r="A50" s="59" t="s">
        <v>131</v>
      </c>
      <c r="B50" s="271">
        <v>1868.8483585174583</v>
      </c>
      <c r="C50" s="272">
        <v>46186.354646228014</v>
      </c>
      <c r="D50" s="273">
        <v>1110.561754484313</v>
      </c>
      <c r="E50" s="272">
        <v>1145.4323062103092</v>
      </c>
      <c r="F50" s="273">
        <v>821.45550390185281</v>
      </c>
      <c r="G50" s="280">
        <v>17424.224951288968</v>
      </c>
      <c r="H50" s="280">
        <v>81700.893181542939</v>
      </c>
      <c r="I50" s="284">
        <v>1.5594840912082926</v>
      </c>
      <c r="J50" s="284">
        <v>10.106691790588714</v>
      </c>
      <c r="K50" s="284">
        <v>1.413238653609598</v>
      </c>
      <c r="L50" s="284">
        <v>1.7341726099276682</v>
      </c>
      <c r="M50" s="284">
        <v>1.2313125373643681</v>
      </c>
      <c r="N50" s="284">
        <v>26.546322317146284</v>
      </c>
      <c r="O50" s="284">
        <v>6.7528157926607726</v>
      </c>
      <c r="P50" s="272">
        <v>1198.3760328516526</v>
      </c>
      <c r="Q50" s="272">
        <v>4569.8786114400409</v>
      </c>
      <c r="R50" s="272">
        <v>785.82746915943164</v>
      </c>
      <c r="S50" s="272">
        <v>660.50651454937054</v>
      </c>
      <c r="T50" s="272">
        <v>667.13809774095478</v>
      </c>
      <c r="U50" s="280">
        <v>656.37057906264681</v>
      </c>
      <c r="V50" s="280">
        <v>12098.78896301876</v>
      </c>
      <c r="W50" s="280">
        <v>15027.781976718452</v>
      </c>
      <c r="X50" s="280">
        <v>405187.98965335777</v>
      </c>
      <c r="Y50" s="280">
        <v>8352.0169418516998</v>
      </c>
      <c r="Z50" s="280">
        <v>8150.1311899461843</v>
      </c>
      <c r="AA50" s="280">
        <v>6064.9854144237815</v>
      </c>
      <c r="AB50" s="280">
        <v>5759.1213279376498</v>
      </c>
      <c r="AC50" s="280">
        <v>60252.875862904206</v>
      </c>
      <c r="AE50" s="427"/>
    </row>
    <row r="51" spans="1:78" s="72" customFormat="1" ht="15.2" customHeight="1">
      <c r="A51" s="59" t="s">
        <v>132</v>
      </c>
      <c r="B51" s="271">
        <v>1949.0570145319607</v>
      </c>
      <c r="C51" s="272">
        <v>43596.417499788447</v>
      </c>
      <c r="D51" s="273">
        <v>1147.1428860061776</v>
      </c>
      <c r="E51" s="272">
        <v>1237.8486529989834</v>
      </c>
      <c r="F51" s="273">
        <v>868.74864608704593</v>
      </c>
      <c r="G51" s="280">
        <v>15805.266489450074</v>
      </c>
      <c r="H51" s="280">
        <v>80406.364209199746</v>
      </c>
      <c r="I51" s="284">
        <v>1.5649820694153302</v>
      </c>
      <c r="J51" s="284">
        <v>9.2887416738192243</v>
      </c>
      <c r="K51" s="284">
        <v>1.416262153436481</v>
      </c>
      <c r="L51" s="284">
        <v>1.8178062195344473</v>
      </c>
      <c r="M51" s="284">
        <v>1.2233228270694858</v>
      </c>
      <c r="N51" s="284">
        <v>24.012834357866755</v>
      </c>
      <c r="O51" s="284">
        <v>6.6210880067212772</v>
      </c>
      <c r="P51" s="272">
        <v>1245.4181122088632</v>
      </c>
      <c r="Q51" s="272">
        <v>4693.4686129410939</v>
      </c>
      <c r="R51" s="272">
        <v>809.97919998264422</v>
      </c>
      <c r="S51" s="272">
        <v>680.9574308289059</v>
      </c>
      <c r="T51" s="272">
        <v>710.15485599019257</v>
      </c>
      <c r="U51" s="280">
        <v>658.20078770801877</v>
      </c>
      <c r="V51" s="280">
        <v>12143.980585604162</v>
      </c>
      <c r="W51" s="280">
        <v>15703.41094483893</v>
      </c>
      <c r="X51" s="280">
        <v>382997.39056587807</v>
      </c>
      <c r="Y51" s="280">
        <v>8631.2164972498376</v>
      </c>
      <c r="Z51" s="280">
        <v>8808.9181676789267</v>
      </c>
      <c r="AA51" s="280">
        <v>6390.9270681195658</v>
      </c>
      <c r="AB51" s="280">
        <v>5163.9350113529381</v>
      </c>
      <c r="AC51" s="280">
        <v>60275.006721277045</v>
      </c>
      <c r="AE51" s="427"/>
    </row>
    <row r="52" spans="1:78" s="72" customFormat="1" ht="15.2" customHeight="1">
      <c r="A52" s="59" t="s">
        <v>133</v>
      </c>
      <c r="B52" s="271">
        <v>1849.9452448596871</v>
      </c>
      <c r="C52" s="272">
        <v>45902.417234463028</v>
      </c>
      <c r="D52" s="273">
        <v>1091.7195166682786</v>
      </c>
      <c r="E52" s="272">
        <v>1244.3336521736171</v>
      </c>
      <c r="F52" s="273">
        <v>815.62387421554536</v>
      </c>
      <c r="G52" s="280">
        <v>16931.051527090389</v>
      </c>
      <c r="H52" s="280">
        <v>72503.899371069187</v>
      </c>
      <c r="I52" s="284">
        <v>1.5676100711327716</v>
      </c>
      <c r="J52" s="284">
        <v>9.9873610005014299</v>
      </c>
      <c r="K52" s="284">
        <v>1.4226903540027653</v>
      </c>
      <c r="L52" s="284">
        <v>1.8292116702351815</v>
      </c>
      <c r="M52" s="284">
        <v>1.2158049457910209</v>
      </c>
      <c r="N52" s="284">
        <v>25.696502995571763</v>
      </c>
      <c r="O52" s="284">
        <v>6.1358150603433623</v>
      </c>
      <c r="P52" s="272">
        <v>1180.1054860044992</v>
      </c>
      <c r="Q52" s="272">
        <v>4596.0506716597538</v>
      </c>
      <c r="R52" s="272">
        <v>767.36270376523305</v>
      </c>
      <c r="S52" s="272">
        <v>680.25678625461273</v>
      </c>
      <c r="T52" s="272">
        <v>670.85092640817334</v>
      </c>
      <c r="U52" s="280">
        <v>658.88543394438102</v>
      </c>
      <c r="V52" s="280">
        <v>11816.506634900406</v>
      </c>
      <c r="W52" s="280">
        <v>14958.556944272883</v>
      </c>
      <c r="X52" s="280">
        <v>405200.47699318646</v>
      </c>
      <c r="Y52" s="280">
        <v>8241.7610271281374</v>
      </c>
      <c r="Z52" s="280">
        <v>8866.3347596046387</v>
      </c>
      <c r="AA52" s="280">
        <v>6010.9070307517559</v>
      </c>
      <c r="AB52" s="280">
        <v>5589.3803887731183</v>
      </c>
      <c r="AC52" s="280">
        <v>53243.307496175417</v>
      </c>
      <c r="AE52" s="427"/>
    </row>
    <row r="53" spans="1:78" s="72" customFormat="1" ht="15.2" customHeight="1">
      <c r="A53" s="65" t="s">
        <v>134</v>
      </c>
      <c r="B53" s="265">
        <v>1949.5459163420285</v>
      </c>
      <c r="C53" s="269">
        <v>47440.577974863823</v>
      </c>
      <c r="D53" s="270">
        <v>1120.7719232950458</v>
      </c>
      <c r="E53" s="269">
        <v>1096.3029710107958</v>
      </c>
      <c r="F53" s="270">
        <v>792.97615613835751</v>
      </c>
      <c r="G53" s="279">
        <v>17590.341993225396</v>
      </c>
      <c r="H53" s="279">
        <v>80666.794255263841</v>
      </c>
      <c r="I53" s="283">
        <v>1.5782609206450746</v>
      </c>
      <c r="J53" s="283">
        <v>10.037953963248283</v>
      </c>
      <c r="K53" s="283">
        <v>1.4241388164498887</v>
      </c>
      <c r="L53" s="283">
        <v>1.7736210233518441</v>
      </c>
      <c r="M53" s="283">
        <v>1.2089339743871608</v>
      </c>
      <c r="N53" s="283">
        <v>26.70641308513834</v>
      </c>
      <c r="O53" s="283">
        <v>6.5889004419027817</v>
      </c>
      <c r="P53" s="269">
        <v>1235.2494386955993</v>
      </c>
      <c r="Q53" s="269">
        <v>4726.1202978771234</v>
      </c>
      <c r="R53" s="269">
        <v>786.98221714714589</v>
      </c>
      <c r="S53" s="269">
        <v>618.11568343893907</v>
      </c>
      <c r="T53" s="269">
        <v>655.93007801798046</v>
      </c>
      <c r="U53" s="279">
        <v>658.65610395332794</v>
      </c>
      <c r="V53" s="279">
        <v>12242.83094979781</v>
      </c>
      <c r="W53" s="279">
        <v>15780.94196869209</v>
      </c>
      <c r="X53" s="279">
        <v>419635.88929169247</v>
      </c>
      <c r="Y53" s="279">
        <v>8423.3494464102841</v>
      </c>
      <c r="Z53" s="279">
        <v>7789.0274652352846</v>
      </c>
      <c r="AA53" s="279">
        <v>5810.456322852594</v>
      </c>
      <c r="AB53" s="279">
        <v>5778.3230781979964</v>
      </c>
      <c r="AC53" s="279">
        <v>61313.629321549262</v>
      </c>
      <c r="AE53" s="430"/>
    </row>
    <row r="54" spans="1:78" s="72" customFormat="1" ht="15.2" customHeight="1">
      <c r="A54" s="67" t="s">
        <v>135</v>
      </c>
      <c r="B54" s="274">
        <v>2022.4862348018387</v>
      </c>
      <c r="C54" s="275">
        <v>49107.056948022102</v>
      </c>
      <c r="D54" s="276">
        <v>1123.297786844355</v>
      </c>
      <c r="E54" s="275">
        <v>1224.572052234488</v>
      </c>
      <c r="F54" s="276">
        <v>855.48921761065333</v>
      </c>
      <c r="G54" s="281">
        <v>15047.313536161042</v>
      </c>
      <c r="H54" s="281">
        <v>96591.420305827254</v>
      </c>
      <c r="I54" s="285">
        <v>1.5116314517387339</v>
      </c>
      <c r="J54" s="285">
        <v>8.9243472033689972</v>
      </c>
      <c r="K54" s="285">
        <v>1.3700685518143452</v>
      </c>
      <c r="L54" s="285">
        <v>1.7433121828859033</v>
      </c>
      <c r="M54" s="285">
        <v>1.180004298424995</v>
      </c>
      <c r="N54" s="285">
        <v>22.756654907956996</v>
      </c>
      <c r="O54" s="285">
        <v>7.7104284336685494</v>
      </c>
      <c r="P54" s="275">
        <v>1337.9492947672536</v>
      </c>
      <c r="Q54" s="275">
        <v>5502.5937280302005</v>
      </c>
      <c r="R54" s="275">
        <v>819.88436663026948</v>
      </c>
      <c r="S54" s="275">
        <v>702.4399096479176</v>
      </c>
      <c r="T54" s="275">
        <v>724.98822144335691</v>
      </c>
      <c r="U54" s="281">
        <v>661.22695084239569</v>
      </c>
      <c r="V54" s="281">
        <v>12527.373950330535</v>
      </c>
      <c r="W54" s="281">
        <v>16502.376900177002</v>
      </c>
      <c r="X54" s="281">
        <v>437134.89904765977</v>
      </c>
      <c r="Y54" s="281">
        <v>8469.4289722045087</v>
      </c>
      <c r="Z54" s="281">
        <v>8713.3788719906242</v>
      </c>
      <c r="AA54" s="281">
        <v>6354.991258754545</v>
      </c>
      <c r="AB54" s="281">
        <v>5165.3396621678567</v>
      </c>
      <c r="AC54" s="281">
        <v>72505.589888414383</v>
      </c>
      <c r="AE54" s="416"/>
    </row>
    <row r="55" spans="1:78">
      <c r="A55" s="31"/>
    </row>
    <row r="57" spans="1:78">
      <c r="AE57" s="417"/>
    </row>
    <row r="58" spans="1:78">
      <c r="AE58" s="419"/>
    </row>
    <row r="59" spans="1:78">
      <c r="AE59" s="419"/>
    </row>
    <row r="60" spans="1:78" s="421" customFormat="1" ht="11.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BY60" s="438"/>
    </row>
    <row r="61" spans="1:78" s="421" customFormat="1" ht="11.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16"/>
      <c r="AH61" s="416"/>
      <c r="BZ61" s="438"/>
    </row>
    <row r="62" spans="1:78">
      <c r="AE62" s="417"/>
    </row>
    <row r="63" spans="1:78">
      <c r="AE63" s="417"/>
    </row>
    <row r="64" spans="1:78">
      <c r="AE64" s="417"/>
    </row>
    <row r="65" spans="31:31">
      <c r="AE65" s="417"/>
    </row>
    <row r="66" spans="31:31">
      <c r="AE66" s="417"/>
    </row>
    <row r="67" spans="31:31">
      <c r="AE67" s="417"/>
    </row>
    <row r="68" spans="31:31">
      <c r="AE68" s="417"/>
    </row>
    <row r="69" spans="31:31">
      <c r="AE69" s="417"/>
    </row>
    <row r="70" spans="31:31">
      <c r="AE70" s="417"/>
    </row>
    <row r="71" spans="31:31">
      <c r="AE71" s="417"/>
    </row>
    <row r="72" spans="31:31">
      <c r="AE72" s="417"/>
    </row>
    <row r="73" spans="31:31">
      <c r="AE73" s="417"/>
    </row>
    <row r="74" spans="31:31">
      <c r="AE74" s="417"/>
    </row>
    <row r="75" spans="31:31">
      <c r="AE75" s="417"/>
    </row>
    <row r="76" spans="31:31">
      <c r="AE76" s="417"/>
    </row>
    <row r="77" spans="31:31">
      <c r="AE77" s="417"/>
    </row>
    <row r="78" spans="31:31">
      <c r="AE78" s="417"/>
    </row>
    <row r="79" spans="31:31">
      <c r="AE79" s="417"/>
    </row>
    <row r="80" spans="31:31">
      <c r="AE80" s="417"/>
    </row>
    <row r="81" spans="31:31">
      <c r="AE81" s="417"/>
    </row>
    <row r="82" spans="31:31">
      <c r="AE82" s="417"/>
    </row>
    <row r="83" spans="31:31">
      <c r="AE83" s="417"/>
    </row>
    <row r="84" spans="31:31">
      <c r="AE84" s="417"/>
    </row>
    <row r="85" spans="31:31">
      <c r="AE85" s="417"/>
    </row>
    <row r="86" spans="31:31">
      <c r="AE86" s="417"/>
    </row>
    <row r="87" spans="31:31">
      <c r="AE87" s="417"/>
    </row>
  </sheetData>
  <mergeCells count="28">
    <mergeCell ref="B1:O1"/>
    <mergeCell ref="P1:AC1"/>
    <mergeCell ref="W3:AC3"/>
    <mergeCell ref="A3:A5"/>
    <mergeCell ref="E4:E5"/>
    <mergeCell ref="F4:F5"/>
    <mergeCell ref="B3:F3"/>
    <mergeCell ref="B4:D4"/>
    <mergeCell ref="Z4:Z5"/>
    <mergeCell ref="T4:T5"/>
    <mergeCell ref="G4:G5"/>
    <mergeCell ref="H4:H5"/>
    <mergeCell ref="AE3:AE5"/>
    <mergeCell ref="I3:O3"/>
    <mergeCell ref="N4:N5"/>
    <mergeCell ref="AC4:AC5"/>
    <mergeCell ref="AB4:AB5"/>
    <mergeCell ref="P3:T3"/>
    <mergeCell ref="S4:S5"/>
    <mergeCell ref="L4:L5"/>
    <mergeCell ref="M4:M5"/>
    <mergeCell ref="V4:V5"/>
    <mergeCell ref="W4:Y4"/>
    <mergeCell ref="AA4:AA5"/>
    <mergeCell ref="O4:O5"/>
    <mergeCell ref="I4:K4"/>
    <mergeCell ref="P4:R4"/>
    <mergeCell ref="U4:U5"/>
  </mergeCells>
  <phoneticPr fontId="4"/>
  <printOptions horizontalCentered="1"/>
  <pageMargins left="0.19685039370078741" right="0.19685039370078741" top="0.39370078740157483" bottom="0" header="0.51181102362204722" footer="0.51181102362204722"/>
  <pageSetup paperSize="9" scale="65" orientation="landscape" verticalDpi="300" r:id="rId1"/>
  <headerFooter alignWithMargins="0"/>
  <colBreaks count="1" manualBreakCount="1">
    <brk id="15" max="54"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4"/>
  <dimension ref="A1:BE100"/>
  <sheetViews>
    <sheetView showGridLines="0" zoomScale="80" zoomScaleNormal="80" workbookViewId="0">
      <pane xSplit="3" ySplit="6" topLeftCell="D7" activePane="bottomRight" state="frozen"/>
      <selection sqref="A1:E1"/>
      <selection pane="topRight" sqref="A1:E1"/>
      <selection pane="bottomLeft" sqref="A1:E1"/>
      <selection pane="bottomRight"/>
    </sheetView>
  </sheetViews>
  <sheetFormatPr defaultColWidth="10.28515625" defaultRowHeight="13.5"/>
  <cols>
    <col min="1" max="1" width="3.85546875" style="104" customWidth="1"/>
    <col min="2" max="2" width="3.7109375" style="94" customWidth="1"/>
    <col min="3" max="3" width="12.7109375" style="95" customWidth="1"/>
    <col min="4" max="31" width="14.7109375" style="104" customWidth="1"/>
    <col min="32" max="32" width="10.28515625" style="104"/>
    <col min="33" max="33" width="8.5703125" style="416" bestFit="1" customWidth="1"/>
    <col min="34" max="34" width="8.5703125" style="424" bestFit="1" customWidth="1"/>
    <col min="35" max="16384" width="10.28515625" style="104"/>
  </cols>
  <sheetData>
    <row r="1" spans="1:34" ht="22.5" customHeight="1">
      <c r="B1" s="120"/>
      <c r="C1" s="121"/>
      <c r="D1" s="1195" t="s">
        <v>472</v>
      </c>
      <c r="E1" s="1195"/>
      <c r="F1" s="1195"/>
      <c r="G1" s="1195"/>
      <c r="H1" s="1195"/>
      <c r="I1" s="1195"/>
      <c r="J1" s="1195"/>
      <c r="K1" s="1195"/>
      <c r="L1" s="1195"/>
      <c r="M1" s="1195"/>
      <c r="N1" s="1195"/>
      <c r="O1" s="1195"/>
      <c r="P1" s="1195"/>
      <c r="Q1" s="1195"/>
      <c r="R1" s="1195" t="s">
        <v>473</v>
      </c>
      <c r="S1" s="1195"/>
      <c r="T1" s="1195"/>
      <c r="U1" s="1195"/>
      <c r="V1" s="1195"/>
      <c r="W1" s="1195"/>
      <c r="X1" s="1195"/>
      <c r="Y1" s="1195"/>
      <c r="Z1" s="1195"/>
      <c r="AA1" s="1195"/>
      <c r="AB1" s="1195"/>
      <c r="AC1" s="1195"/>
      <c r="AD1" s="1195"/>
      <c r="AE1" s="1195"/>
    </row>
    <row r="2" spans="1:34" ht="9.75" customHeight="1">
      <c r="D2" s="32"/>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4" ht="15" customHeight="1">
      <c r="A3" s="1367" t="s">
        <v>6</v>
      </c>
      <c r="B3" s="1368"/>
      <c r="C3" s="1369"/>
      <c r="D3" s="1183" t="s">
        <v>219</v>
      </c>
      <c r="E3" s="1183"/>
      <c r="F3" s="1183"/>
      <c r="G3" s="1183"/>
      <c r="H3" s="1182"/>
      <c r="I3" s="99" t="s">
        <v>220</v>
      </c>
      <c r="J3" s="106" t="s">
        <v>221</v>
      </c>
      <c r="K3" s="1347" t="s">
        <v>222</v>
      </c>
      <c r="L3" s="1319"/>
      <c r="M3" s="1319"/>
      <c r="N3" s="1319"/>
      <c r="O3" s="1319"/>
      <c r="P3" s="1319"/>
      <c r="Q3" s="1320"/>
      <c r="R3" s="1181" t="s">
        <v>0</v>
      </c>
      <c r="S3" s="1183"/>
      <c r="T3" s="1183"/>
      <c r="U3" s="1183"/>
      <c r="V3" s="1182"/>
      <c r="W3" s="99" t="s">
        <v>1</v>
      </c>
      <c r="X3" s="107" t="s">
        <v>2</v>
      </c>
      <c r="Y3" s="1347" t="s">
        <v>3</v>
      </c>
      <c r="Z3" s="1319"/>
      <c r="AA3" s="1319"/>
      <c r="AB3" s="1319"/>
      <c r="AC3" s="1319"/>
      <c r="AD3" s="1319"/>
      <c r="AE3" s="1320"/>
      <c r="AG3" s="1179"/>
      <c r="AH3" s="1112"/>
    </row>
    <row r="4" spans="1:34" ht="15" customHeight="1">
      <c r="A4" s="1370"/>
      <c r="B4" s="1371"/>
      <c r="C4" s="1372"/>
      <c r="D4" s="1183" t="s">
        <v>14</v>
      </c>
      <c r="E4" s="1183"/>
      <c r="F4" s="1182"/>
      <c r="G4" s="1199" t="s">
        <v>15</v>
      </c>
      <c r="H4" s="1199" t="s">
        <v>16</v>
      </c>
      <c r="I4" s="1330" t="s">
        <v>17</v>
      </c>
      <c r="J4" s="1350" t="s">
        <v>18</v>
      </c>
      <c r="K4" s="1186" t="s">
        <v>14</v>
      </c>
      <c r="L4" s="1204"/>
      <c r="M4" s="1187"/>
      <c r="N4" s="1352" t="s">
        <v>15</v>
      </c>
      <c r="O4" s="1200" t="s">
        <v>16</v>
      </c>
      <c r="P4" s="1330" t="s">
        <v>17</v>
      </c>
      <c r="Q4" s="1350" t="s">
        <v>18</v>
      </c>
      <c r="R4" s="1181" t="s">
        <v>14</v>
      </c>
      <c r="S4" s="1183"/>
      <c r="T4" s="1182"/>
      <c r="U4" s="1199" t="s">
        <v>15</v>
      </c>
      <c r="V4" s="1199" t="s">
        <v>16</v>
      </c>
      <c r="W4" s="1330" t="s">
        <v>17</v>
      </c>
      <c r="X4" s="1350" t="s">
        <v>18</v>
      </c>
      <c r="Y4" s="1181" t="s">
        <v>14</v>
      </c>
      <c r="Z4" s="1183"/>
      <c r="AA4" s="1182"/>
      <c r="AB4" s="1199" t="s">
        <v>15</v>
      </c>
      <c r="AC4" s="1199" t="s">
        <v>16</v>
      </c>
      <c r="AD4" s="1330" t="s">
        <v>17</v>
      </c>
      <c r="AE4" s="1350" t="s">
        <v>18</v>
      </c>
      <c r="AG4" s="1180"/>
      <c r="AH4" s="1254"/>
    </row>
    <row r="5" spans="1:34" ht="15" customHeight="1">
      <c r="A5" s="1373"/>
      <c r="B5" s="1374"/>
      <c r="C5" s="1375"/>
      <c r="D5" s="122" t="s">
        <v>19</v>
      </c>
      <c r="E5" s="37" t="s">
        <v>20</v>
      </c>
      <c r="F5" s="39" t="s">
        <v>21</v>
      </c>
      <c r="G5" s="1201"/>
      <c r="H5" s="1201"/>
      <c r="I5" s="1331"/>
      <c r="J5" s="1351"/>
      <c r="K5" s="108" t="s">
        <v>19</v>
      </c>
      <c r="L5" s="37" t="s">
        <v>20</v>
      </c>
      <c r="M5" s="40" t="s">
        <v>21</v>
      </c>
      <c r="N5" s="1187"/>
      <c r="O5" s="1201"/>
      <c r="P5" s="1331"/>
      <c r="Q5" s="1351"/>
      <c r="R5" s="109" t="s">
        <v>19</v>
      </c>
      <c r="S5" s="37" t="s">
        <v>20</v>
      </c>
      <c r="T5" s="40" t="s">
        <v>21</v>
      </c>
      <c r="U5" s="1201"/>
      <c r="V5" s="1201"/>
      <c r="W5" s="1331"/>
      <c r="X5" s="1351"/>
      <c r="Y5" s="110" t="s">
        <v>19</v>
      </c>
      <c r="Z5" s="37" t="s">
        <v>20</v>
      </c>
      <c r="AA5" s="37" t="s">
        <v>21</v>
      </c>
      <c r="AB5" s="1201"/>
      <c r="AC5" s="1201"/>
      <c r="AD5" s="1331"/>
      <c r="AE5" s="1351"/>
      <c r="AG5" s="1180"/>
      <c r="AH5" s="1254"/>
    </row>
    <row r="6" spans="1:34" ht="10.5" customHeight="1">
      <c r="A6" s="191"/>
      <c r="B6" s="191"/>
      <c r="C6" s="98"/>
      <c r="D6" s="77" t="s">
        <v>4</v>
      </c>
      <c r="E6" s="75" t="s">
        <v>4</v>
      </c>
      <c r="F6" s="78" t="s">
        <v>4</v>
      </c>
      <c r="G6" s="75" t="s">
        <v>4</v>
      </c>
      <c r="H6" s="78" t="s">
        <v>4</v>
      </c>
      <c r="I6" s="111" t="s">
        <v>5</v>
      </c>
      <c r="J6" s="78" t="s">
        <v>5</v>
      </c>
      <c r="K6" s="75" t="s">
        <v>32</v>
      </c>
      <c r="L6" s="75" t="s">
        <v>32</v>
      </c>
      <c r="M6" s="77" t="s">
        <v>32</v>
      </c>
      <c r="N6" s="77" t="s">
        <v>32</v>
      </c>
      <c r="O6" s="75" t="s">
        <v>34</v>
      </c>
      <c r="P6" s="75" t="s">
        <v>34</v>
      </c>
      <c r="Q6" s="75" t="s">
        <v>32</v>
      </c>
      <c r="R6" s="75" t="s">
        <v>4</v>
      </c>
      <c r="S6" s="75" t="s">
        <v>4</v>
      </c>
      <c r="T6" s="75" t="s">
        <v>4</v>
      </c>
      <c r="U6" s="78" t="s">
        <v>4</v>
      </c>
      <c r="V6" s="75" t="s">
        <v>4</v>
      </c>
      <c r="W6" s="75" t="s">
        <v>5</v>
      </c>
      <c r="X6" s="75" t="s">
        <v>5</v>
      </c>
      <c r="Y6" s="112" t="s">
        <v>5</v>
      </c>
      <c r="Z6" s="75" t="s">
        <v>5</v>
      </c>
      <c r="AA6" s="75" t="s">
        <v>5</v>
      </c>
      <c r="AB6" s="76" t="s">
        <v>5</v>
      </c>
      <c r="AC6" s="75" t="s">
        <v>5</v>
      </c>
      <c r="AD6" s="75" t="s">
        <v>5</v>
      </c>
      <c r="AE6" s="75" t="s">
        <v>5</v>
      </c>
      <c r="AG6" s="417"/>
      <c r="AH6" s="426"/>
    </row>
    <row r="7" spans="1:34" ht="13.5" customHeight="1">
      <c r="A7" s="1376" t="s">
        <v>7</v>
      </c>
      <c r="B7" s="1366" t="s">
        <v>254</v>
      </c>
      <c r="C7" s="172" t="s">
        <v>8</v>
      </c>
      <c r="D7" s="295">
        <v>1870.6257412806042</v>
      </c>
      <c r="E7" s="296">
        <v>47906.675159595521</v>
      </c>
      <c r="F7" s="296">
        <v>1118.8095513082196</v>
      </c>
      <c r="G7" s="296">
        <v>1218.6254022749076</v>
      </c>
      <c r="H7" s="296">
        <v>943.75270215927424</v>
      </c>
      <c r="I7" s="169">
        <v>17126.026168975623</v>
      </c>
      <c r="J7" s="303">
        <v>72422.143031413827</v>
      </c>
      <c r="K7" s="300">
        <v>1.6001665786434647</v>
      </c>
      <c r="L7" s="299">
        <v>9.9560161689451263</v>
      </c>
      <c r="M7" s="299">
        <v>1.463706932728156</v>
      </c>
      <c r="N7" s="299">
        <v>1.8410943208000081</v>
      </c>
      <c r="O7" s="299">
        <v>1.2427951091337337</v>
      </c>
      <c r="P7" s="299">
        <v>25.706533192187909</v>
      </c>
      <c r="Q7" s="299">
        <v>6.3566859271513323</v>
      </c>
      <c r="R7" s="296">
        <v>1169.0193797613372</v>
      </c>
      <c r="S7" s="296">
        <v>4811.8317956359233</v>
      </c>
      <c r="T7" s="296">
        <v>764.36718737329932</v>
      </c>
      <c r="U7" s="296">
        <v>661.90275452339665</v>
      </c>
      <c r="V7" s="296">
        <v>759.37915688861926</v>
      </c>
      <c r="W7" s="303">
        <v>666.21298332752781</v>
      </c>
      <c r="X7" s="303">
        <v>11393.06611359811</v>
      </c>
      <c r="Y7" s="303">
        <v>14956.403101865541</v>
      </c>
      <c r="Z7" s="303">
        <v>419647.18710022274</v>
      </c>
      <c r="AA7" s="303">
        <v>8347.3850130644933</v>
      </c>
      <c r="AB7" s="303">
        <v>8651.482924977523</v>
      </c>
      <c r="AC7" s="303">
        <v>6935.1145324207309</v>
      </c>
      <c r="AD7" s="303">
        <v>10461.51295991163</v>
      </c>
      <c r="AE7" s="303">
        <v>53330.208048938686</v>
      </c>
      <c r="AG7" s="423"/>
      <c r="AH7" s="428"/>
    </row>
    <row r="8" spans="1:34" ht="13.5" customHeight="1">
      <c r="A8" s="1376"/>
      <c r="B8" s="1356"/>
      <c r="C8" s="172" t="s">
        <v>9</v>
      </c>
      <c r="D8" s="296">
        <v>1870.2094403082954</v>
      </c>
      <c r="E8" s="296">
        <v>48628.269441660072</v>
      </c>
      <c r="F8" s="296">
        <v>1121.3290510484239</v>
      </c>
      <c r="G8" s="296">
        <v>1219.1548287489018</v>
      </c>
      <c r="H8" s="296">
        <v>907.69446753298303</v>
      </c>
      <c r="I8" s="303">
        <v>16748.35498044117</v>
      </c>
      <c r="J8" s="303">
        <v>72444.326943459761</v>
      </c>
      <c r="K8" s="299">
        <v>1.579590620082838</v>
      </c>
      <c r="L8" s="299">
        <v>9.8263526254811904</v>
      </c>
      <c r="M8" s="299">
        <v>1.4475098977312757</v>
      </c>
      <c r="N8" s="299">
        <v>1.8056294170527543</v>
      </c>
      <c r="O8" s="299">
        <v>1.2322897727197828</v>
      </c>
      <c r="P8" s="299">
        <v>25.295665510963161</v>
      </c>
      <c r="Q8" s="300">
        <v>6.3426797912641302</v>
      </c>
      <c r="R8" s="296">
        <v>1183.9836325504493</v>
      </c>
      <c r="S8" s="296">
        <v>4948.7608775162162</v>
      </c>
      <c r="T8" s="296">
        <v>774.66071410352049</v>
      </c>
      <c r="U8" s="296">
        <v>675.19659196673479</v>
      </c>
      <c r="V8" s="296">
        <v>736.59173972499457</v>
      </c>
      <c r="W8" s="303">
        <v>662.10374948160268</v>
      </c>
      <c r="X8" s="303">
        <v>11421.722257402689</v>
      </c>
      <c r="Y8" s="303">
        <v>14985.469445355027</v>
      </c>
      <c r="Z8" s="303">
        <v>427090.31357330334</v>
      </c>
      <c r="AA8" s="303">
        <v>8385.1691746103807</v>
      </c>
      <c r="AB8" s="303">
        <v>8659.9693092078851</v>
      </c>
      <c r="AC8" s="303">
        <v>6675.189037060979</v>
      </c>
      <c r="AD8" s="303">
        <v>8187.3892014829862</v>
      </c>
      <c r="AE8" s="303">
        <v>53401.39460512103</v>
      </c>
      <c r="AG8" s="423"/>
      <c r="AH8" s="428"/>
    </row>
    <row r="9" spans="1:34" ht="13.5" customHeight="1">
      <c r="A9" s="1376"/>
      <c r="B9" s="1356"/>
      <c r="C9" s="172" t="s">
        <v>10</v>
      </c>
      <c r="D9" s="296">
        <v>1895.4018522087288</v>
      </c>
      <c r="E9" s="296">
        <v>49565.098064057835</v>
      </c>
      <c r="F9" s="296">
        <v>1132.305541131788</v>
      </c>
      <c r="G9" s="296">
        <v>1211.0658404027511</v>
      </c>
      <c r="H9" s="296">
        <v>915.76034350356906</v>
      </c>
      <c r="I9" s="303">
        <v>16591.059123862495</v>
      </c>
      <c r="J9" s="303">
        <v>71810.78966393412</v>
      </c>
      <c r="K9" s="299">
        <v>1.5669030436446232</v>
      </c>
      <c r="L9" s="299">
        <v>9.7491174962956713</v>
      </c>
      <c r="M9" s="299">
        <v>1.4359221865921623</v>
      </c>
      <c r="N9" s="299">
        <v>1.7692170905711664</v>
      </c>
      <c r="O9" s="299">
        <v>1.221843068444245</v>
      </c>
      <c r="P9" s="299">
        <v>25.052831644137079</v>
      </c>
      <c r="Q9" s="299">
        <v>6.2882666542651915</v>
      </c>
      <c r="R9" s="296">
        <v>1209.6484590393136</v>
      </c>
      <c r="S9" s="296">
        <v>5084.059975981505</v>
      </c>
      <c r="T9" s="296">
        <v>788.55633801373335</v>
      </c>
      <c r="U9" s="296">
        <v>684.52076732526677</v>
      </c>
      <c r="V9" s="296">
        <v>749.49096750173771</v>
      </c>
      <c r="W9" s="303">
        <v>662.24286976938083</v>
      </c>
      <c r="X9" s="303">
        <v>11419.80669907286</v>
      </c>
      <c r="Y9" s="303">
        <v>15217.397398268378</v>
      </c>
      <c r="Z9" s="303">
        <v>436341.71051625907</v>
      </c>
      <c r="AA9" s="303">
        <v>8476.0410360000133</v>
      </c>
      <c r="AB9" s="303">
        <v>8603.1552040142833</v>
      </c>
      <c r="AC9" s="303">
        <v>6713.9795650622882</v>
      </c>
      <c r="AD9" s="303">
        <v>7848.4460125797686</v>
      </c>
      <c r="AE9" s="303">
        <v>52926.664728936164</v>
      </c>
      <c r="AG9" s="423"/>
      <c r="AH9" s="428"/>
    </row>
    <row r="10" spans="1:34" ht="13.5" customHeight="1">
      <c r="A10" s="1376"/>
      <c r="B10" s="1356"/>
      <c r="C10" s="172" t="s">
        <v>11</v>
      </c>
      <c r="D10" s="296">
        <v>1912.6315953450655</v>
      </c>
      <c r="E10" s="296">
        <v>50952.018969128556</v>
      </c>
      <c r="F10" s="296">
        <v>1142.5462804694071</v>
      </c>
      <c r="G10" s="296">
        <v>1210.5835055333841</v>
      </c>
      <c r="H10" s="296">
        <v>891.63393044609052</v>
      </c>
      <c r="I10" s="303">
        <v>16436.577629224685</v>
      </c>
      <c r="J10" s="303">
        <v>72980.69664462388</v>
      </c>
      <c r="K10" s="299">
        <v>1.5487845932443036</v>
      </c>
      <c r="L10" s="299">
        <v>9.6900613111048148</v>
      </c>
      <c r="M10" s="299">
        <v>1.4209388353644825</v>
      </c>
      <c r="N10" s="299">
        <v>1.7302995845625151</v>
      </c>
      <c r="O10" s="299">
        <v>1.211849202555396</v>
      </c>
      <c r="P10" s="299">
        <v>24.80042055930403</v>
      </c>
      <c r="Q10" s="299">
        <v>6.2778327747639429</v>
      </c>
      <c r="R10" s="296">
        <v>1234.9242132752604</v>
      </c>
      <c r="S10" s="296">
        <v>5258.1730221600892</v>
      </c>
      <c r="T10" s="296">
        <v>804.07843886984392</v>
      </c>
      <c r="U10" s="296">
        <v>699.63809523740088</v>
      </c>
      <c r="V10" s="296">
        <v>735.76310366498114</v>
      </c>
      <c r="W10" s="303">
        <v>662.75398797857895</v>
      </c>
      <c r="X10" s="303">
        <v>11625.141870295847</v>
      </c>
      <c r="Y10" s="303">
        <v>15382.064662568337</v>
      </c>
      <c r="Z10" s="303">
        <v>449198.42411829607</v>
      </c>
      <c r="AA10" s="303">
        <v>8569.6710813982518</v>
      </c>
      <c r="AB10" s="303">
        <v>8601.6896636475358</v>
      </c>
      <c r="AC10" s="303">
        <v>6551.4314016880426</v>
      </c>
      <c r="AD10" s="303">
        <v>5702.4230836415254</v>
      </c>
      <c r="AE10" s="303">
        <v>53851.179900141469</v>
      </c>
      <c r="AG10" s="423"/>
      <c r="AH10" s="428"/>
    </row>
    <row r="11" spans="1:34" ht="13.5" customHeight="1">
      <c r="A11" s="1376"/>
      <c r="B11" s="1357"/>
      <c r="C11" s="170" t="s">
        <v>284</v>
      </c>
      <c r="D11" s="297">
        <v>1938.8376477107329</v>
      </c>
      <c r="E11" s="297">
        <v>52045.080900200621</v>
      </c>
      <c r="F11" s="297">
        <v>1163.2821208496712</v>
      </c>
      <c r="G11" s="297">
        <v>1196.8773071362589</v>
      </c>
      <c r="H11" s="297">
        <v>913.87449494534928</v>
      </c>
      <c r="I11" s="304">
        <v>16248.642417846766</v>
      </c>
      <c r="J11" s="304">
        <v>72798.141650242833</v>
      </c>
      <c r="K11" s="301">
        <v>1.5334286533406198</v>
      </c>
      <c r="L11" s="301">
        <v>9.6164049078728802</v>
      </c>
      <c r="M11" s="301">
        <v>1.4083185572573795</v>
      </c>
      <c r="N11" s="301">
        <v>1.682162070648725</v>
      </c>
      <c r="O11" s="301">
        <v>1.2022013087604353</v>
      </c>
      <c r="P11" s="301">
        <v>24.502363199449192</v>
      </c>
      <c r="Q11" s="301">
        <v>6.2218599767917331</v>
      </c>
      <c r="R11" s="297">
        <v>1264.3807349542592</v>
      </c>
      <c r="S11" s="297">
        <v>5412.1141319238441</v>
      </c>
      <c r="T11" s="297">
        <v>826.00780544644465</v>
      </c>
      <c r="U11" s="297">
        <v>711.51129134345763</v>
      </c>
      <c r="V11" s="297">
        <v>760.16760943940926</v>
      </c>
      <c r="W11" s="304">
        <v>663.1459294592463</v>
      </c>
      <c r="X11" s="304">
        <v>11700.382509697811</v>
      </c>
      <c r="Y11" s="304">
        <v>15628.435677204165</v>
      </c>
      <c r="Z11" s="304">
        <v>459613.91174751578</v>
      </c>
      <c r="AA11" s="304">
        <v>8756.3301777510787</v>
      </c>
      <c r="AB11" s="304">
        <v>8506.161316170479</v>
      </c>
      <c r="AC11" s="304">
        <v>6731.8528150683787</v>
      </c>
      <c r="AD11" s="304">
        <v>5394.1495218008004</v>
      </c>
      <c r="AE11" s="304">
        <v>53728.83934415158</v>
      </c>
      <c r="AG11" s="423"/>
      <c r="AH11" s="428"/>
    </row>
    <row r="12" spans="1:34" ht="13.5" customHeight="1">
      <c r="A12" s="1376"/>
      <c r="B12" s="1355" t="s">
        <v>255</v>
      </c>
      <c r="C12" s="172" t="s">
        <v>8</v>
      </c>
      <c r="D12" s="296">
        <v>2210.4546657869223</v>
      </c>
      <c r="E12" s="296">
        <v>46129.793450733261</v>
      </c>
      <c r="F12" s="296">
        <v>1182.8309499890445</v>
      </c>
      <c r="G12" s="296">
        <v>1389.2390345510867</v>
      </c>
      <c r="H12" s="296">
        <v>1082.1234784836181</v>
      </c>
      <c r="I12" s="303">
        <v>19830.707082753594</v>
      </c>
      <c r="J12" s="303">
        <v>55665.1865008881</v>
      </c>
      <c r="K12" s="299">
        <v>1.7070276311537218</v>
      </c>
      <c r="L12" s="299">
        <v>11.294834795924377</v>
      </c>
      <c r="M12" s="299">
        <v>1.4826923315432412</v>
      </c>
      <c r="N12" s="299">
        <v>1.966427731588968</v>
      </c>
      <c r="O12" s="299">
        <v>1.2363442710989971</v>
      </c>
      <c r="P12" s="299">
        <v>29.670443251838602</v>
      </c>
      <c r="Q12" s="299">
        <v>5.1296625222024863</v>
      </c>
      <c r="R12" s="296">
        <v>1294.9144029338011</v>
      </c>
      <c r="S12" s="296">
        <v>4084.1494616086561</v>
      </c>
      <c r="T12" s="296">
        <v>797.75886394307452</v>
      </c>
      <c r="U12" s="296">
        <v>706.4785612174594</v>
      </c>
      <c r="V12" s="296">
        <v>875.2606404053696</v>
      </c>
      <c r="W12" s="303">
        <v>668.36571716955177</v>
      </c>
      <c r="X12" s="303">
        <v>10851.627423822714</v>
      </c>
      <c r="Y12" s="303">
        <v>17987.721151567381</v>
      </c>
      <c r="Z12" s="303">
        <v>406890.18499322695</v>
      </c>
      <c r="AA12" s="303">
        <v>8888.1899192598194</v>
      </c>
      <c r="AB12" s="303">
        <v>9881.2281660887256</v>
      </c>
      <c r="AC12" s="303">
        <v>7982.7836025643046</v>
      </c>
      <c r="AD12" s="303">
        <v>13054.698867024448</v>
      </c>
      <c r="AE12" s="303">
        <v>40732.404973357014</v>
      </c>
      <c r="AG12" s="423"/>
      <c r="AH12" s="426"/>
    </row>
    <row r="13" spans="1:34" ht="13.5" customHeight="1">
      <c r="A13" s="1376"/>
      <c r="B13" s="1356"/>
      <c r="C13" s="172" t="s">
        <v>9</v>
      </c>
      <c r="D13" s="296">
        <v>2278.8637576360375</v>
      </c>
      <c r="E13" s="296">
        <v>48389.402629606135</v>
      </c>
      <c r="F13" s="296">
        <v>1178.4888187663073</v>
      </c>
      <c r="G13" s="296">
        <v>1382.4765510819857</v>
      </c>
      <c r="H13" s="296">
        <v>1037.3153470727768</v>
      </c>
      <c r="I13" s="303">
        <v>19399.204684777698</v>
      </c>
      <c r="J13" s="303">
        <v>62675.170068027212</v>
      </c>
      <c r="K13" s="299">
        <v>1.6886633826385575</v>
      </c>
      <c r="L13" s="299">
        <v>11.090998212329161</v>
      </c>
      <c r="M13" s="299">
        <v>1.4642874836237931</v>
      </c>
      <c r="N13" s="299">
        <v>1.9259169770402149</v>
      </c>
      <c r="O13" s="299">
        <v>1.227187110800118</v>
      </c>
      <c r="P13" s="299">
        <v>29.071949409563143</v>
      </c>
      <c r="Q13" s="299">
        <v>5.6448979591836732</v>
      </c>
      <c r="R13" s="296">
        <v>1349.5074157854269</v>
      </c>
      <c r="S13" s="296">
        <v>4362.9438670195341</v>
      </c>
      <c r="T13" s="296">
        <v>804.82065984051428</v>
      </c>
      <c r="U13" s="296">
        <v>717.82769847462555</v>
      </c>
      <c r="V13" s="296">
        <v>845.27888041168717</v>
      </c>
      <c r="W13" s="303">
        <v>667.28255513530792</v>
      </c>
      <c r="X13" s="303">
        <v>11102.9766208725</v>
      </c>
      <c r="Y13" s="303">
        <v>18689.932624108707</v>
      </c>
      <c r="Z13" s="303">
        <v>429841.29554235627</v>
      </c>
      <c r="AA13" s="303">
        <v>8878.2785661598755</v>
      </c>
      <c r="AB13" s="303">
        <v>9838.9536738013303</v>
      </c>
      <c r="AC13" s="303">
        <v>7657.7873136791522</v>
      </c>
      <c r="AD13" s="303">
        <v>10845.450796928439</v>
      </c>
      <c r="AE13" s="303">
        <v>46656.927891156462</v>
      </c>
      <c r="AG13" s="423"/>
      <c r="AH13" s="426"/>
    </row>
    <row r="14" spans="1:34" ht="13.5" customHeight="1">
      <c r="A14" s="1376"/>
      <c r="B14" s="1356"/>
      <c r="C14" s="172" t="s">
        <v>10</v>
      </c>
      <c r="D14" s="296">
        <v>2294.0161470562216</v>
      </c>
      <c r="E14" s="296">
        <v>49539.193475548163</v>
      </c>
      <c r="F14" s="296">
        <v>1186.4275927205456</v>
      </c>
      <c r="G14" s="296">
        <v>1359.5122965578933</v>
      </c>
      <c r="H14" s="296">
        <v>1043.2498119765946</v>
      </c>
      <c r="I14" s="303">
        <v>19156.627419782551</v>
      </c>
      <c r="J14" s="303">
        <v>63680.65217391304</v>
      </c>
      <c r="K14" s="299">
        <v>1.6734546097987573</v>
      </c>
      <c r="L14" s="299">
        <v>10.964882048844258</v>
      </c>
      <c r="M14" s="299">
        <v>1.4556317701600321</v>
      </c>
      <c r="N14" s="299">
        <v>1.8795553025638643</v>
      </c>
      <c r="O14" s="299">
        <v>1.2193091766449566</v>
      </c>
      <c r="P14" s="299">
        <v>28.747679660567488</v>
      </c>
      <c r="Q14" s="299">
        <v>5.6594202898550723</v>
      </c>
      <c r="R14" s="296">
        <v>1370.8266322993309</v>
      </c>
      <c r="S14" s="296">
        <v>4517.986901716813</v>
      </c>
      <c r="T14" s="296">
        <v>815.06024878126277</v>
      </c>
      <c r="U14" s="296">
        <v>723.3159326056591</v>
      </c>
      <c r="V14" s="296">
        <v>855.60728317258645</v>
      </c>
      <c r="W14" s="303">
        <v>666.37125660124991</v>
      </c>
      <c r="X14" s="303">
        <v>11252.151088348272</v>
      </c>
      <c r="Y14" s="303">
        <v>18813.803808434906</v>
      </c>
      <c r="Z14" s="303">
        <v>440232.52748232218</v>
      </c>
      <c r="AA14" s="303">
        <v>8934.307501783087</v>
      </c>
      <c r="AB14" s="303">
        <v>9679.2166564050131</v>
      </c>
      <c r="AC14" s="303">
        <v>7659.5444584374536</v>
      </c>
      <c r="AD14" s="303">
        <v>10414.268231238399</v>
      </c>
      <c r="AE14" s="303">
        <v>48250.196859903379</v>
      </c>
      <c r="AG14" s="423"/>
      <c r="AH14" s="426"/>
    </row>
    <row r="15" spans="1:34" ht="13.5" customHeight="1">
      <c r="A15" s="1376"/>
      <c r="B15" s="1356"/>
      <c r="C15" s="172" t="s">
        <v>11</v>
      </c>
      <c r="D15" s="296">
        <v>2259.5679683848211</v>
      </c>
      <c r="E15" s="296">
        <v>49942.569469550581</v>
      </c>
      <c r="F15" s="296">
        <v>1187.3887999663621</v>
      </c>
      <c r="G15" s="296">
        <v>1332.4265802686853</v>
      </c>
      <c r="H15" s="296">
        <v>1004.2580567157617</v>
      </c>
      <c r="I15" s="303">
        <v>18266.043396226414</v>
      </c>
      <c r="J15" s="303">
        <v>56499.768177028454</v>
      </c>
      <c r="K15" s="299">
        <v>1.6386707478722398</v>
      </c>
      <c r="L15" s="299">
        <v>10.530511749672755</v>
      </c>
      <c r="M15" s="299">
        <v>1.4387326904748556</v>
      </c>
      <c r="N15" s="299">
        <v>1.8221322568738538</v>
      </c>
      <c r="O15" s="299">
        <v>1.2107166410200043</v>
      </c>
      <c r="P15" s="299">
        <v>27.393570929419987</v>
      </c>
      <c r="Q15" s="299">
        <v>4.9083245521601686</v>
      </c>
      <c r="R15" s="296">
        <v>1378.9029744497461</v>
      </c>
      <c r="S15" s="296">
        <v>4742.6536009612828</v>
      </c>
      <c r="T15" s="296">
        <v>825.30188396182393</v>
      </c>
      <c r="U15" s="296">
        <v>731.24581118752951</v>
      </c>
      <c r="V15" s="296">
        <v>829.4740674165464</v>
      </c>
      <c r="W15" s="303">
        <v>666.80037601848971</v>
      </c>
      <c r="X15" s="303">
        <v>11511.009016745384</v>
      </c>
      <c r="Y15" s="303">
        <v>18502.705349934135</v>
      </c>
      <c r="Z15" s="303">
        <v>442889.85925325687</v>
      </c>
      <c r="AA15" s="303">
        <v>8960.1209606436059</v>
      </c>
      <c r="AB15" s="303">
        <v>9472.9654154192267</v>
      </c>
      <c r="AC15" s="303">
        <v>7382.5093229281165</v>
      </c>
      <c r="AD15" s="303">
        <v>7906.8786163522009</v>
      </c>
      <c r="AE15" s="303">
        <v>41554.179135932558</v>
      </c>
      <c r="AG15" s="423"/>
      <c r="AH15" s="426"/>
    </row>
    <row r="16" spans="1:34" ht="13.5" customHeight="1">
      <c r="A16" s="1376"/>
      <c r="B16" s="1357"/>
      <c r="C16" s="170" t="s">
        <v>284</v>
      </c>
      <c r="D16" s="297">
        <v>2321.5301259383937</v>
      </c>
      <c r="E16" s="297">
        <v>51146.430709255532</v>
      </c>
      <c r="F16" s="297">
        <v>1225.2877633449521</v>
      </c>
      <c r="G16" s="297">
        <v>1312.0183628775196</v>
      </c>
      <c r="H16" s="297">
        <v>1009.746102997694</v>
      </c>
      <c r="I16" s="304">
        <v>18290.399451746678</v>
      </c>
      <c r="J16" s="304">
        <v>64473.34269662921</v>
      </c>
      <c r="K16" s="301">
        <v>1.6208717239931902</v>
      </c>
      <c r="L16" s="301">
        <v>10.436493963782697</v>
      </c>
      <c r="M16" s="301">
        <v>1.4229387341371857</v>
      </c>
      <c r="N16" s="301">
        <v>1.7699509253101566</v>
      </c>
      <c r="O16" s="301">
        <v>1.2020401888657077</v>
      </c>
      <c r="P16" s="301">
        <v>27.400435791101426</v>
      </c>
      <c r="Q16" s="301">
        <v>5.7883895131086138</v>
      </c>
      <c r="R16" s="297">
        <v>1432.2725799787888</v>
      </c>
      <c r="S16" s="297">
        <v>4900.7291995517589</v>
      </c>
      <c r="T16" s="297">
        <v>861.09664031875445</v>
      </c>
      <c r="U16" s="297">
        <v>741.27386478108633</v>
      </c>
      <c r="V16" s="297">
        <v>840.02690787778909</v>
      </c>
      <c r="W16" s="304">
        <v>667.52220990903629</v>
      </c>
      <c r="X16" s="304">
        <v>11138.390488515044</v>
      </c>
      <c r="Y16" s="304">
        <v>19107.329814716883</v>
      </c>
      <c r="Z16" s="304">
        <v>455545.13858148892</v>
      </c>
      <c r="AA16" s="304">
        <v>9308.198451588858</v>
      </c>
      <c r="AB16" s="304">
        <v>9340.2804767583184</v>
      </c>
      <c r="AC16" s="304">
        <v>7424.9064851213352</v>
      </c>
      <c r="AD16" s="304">
        <v>7633.4355099458771</v>
      </c>
      <c r="AE16" s="304">
        <v>47019.519662921346</v>
      </c>
      <c r="AG16" s="423"/>
      <c r="AH16" s="426"/>
    </row>
    <row r="17" spans="1:34" ht="13.5" customHeight="1">
      <c r="A17" s="1376"/>
      <c r="B17" s="1361" t="s">
        <v>188</v>
      </c>
      <c r="C17" s="172" t="s">
        <v>8</v>
      </c>
      <c r="D17" s="296">
        <v>1625.5855730678477</v>
      </c>
      <c r="E17" s="296">
        <v>43803.043875983727</v>
      </c>
      <c r="F17" s="296">
        <v>1022.1678402900396</v>
      </c>
      <c r="G17" s="296">
        <v>1107.3906532604622</v>
      </c>
      <c r="H17" s="296">
        <v>853.71573421067683</v>
      </c>
      <c r="I17" s="303">
        <v>15166.346645523516</v>
      </c>
      <c r="J17" s="303">
        <v>72154.391393600366</v>
      </c>
      <c r="K17" s="299">
        <v>1.5418041902521982</v>
      </c>
      <c r="L17" s="299">
        <v>8.9734355415373859</v>
      </c>
      <c r="M17" s="299">
        <v>1.4354825122452766</v>
      </c>
      <c r="N17" s="299">
        <v>1.7080303737301321</v>
      </c>
      <c r="O17" s="299">
        <v>1.2484129913638604</v>
      </c>
      <c r="P17" s="299">
        <v>23.024262802859358</v>
      </c>
      <c r="Q17" s="299">
        <v>6.1887300813425368</v>
      </c>
      <c r="R17" s="296">
        <v>1054.3398333882756</v>
      </c>
      <c r="S17" s="296">
        <v>4881.4128850898396</v>
      </c>
      <c r="T17" s="296">
        <v>712.07265262412682</v>
      </c>
      <c r="U17" s="296">
        <v>648.3436537735887</v>
      </c>
      <c r="V17" s="296">
        <v>683.84079636820616</v>
      </c>
      <c r="W17" s="303">
        <v>658.7114981870352</v>
      </c>
      <c r="X17" s="303">
        <v>11658.997960038312</v>
      </c>
      <c r="Y17" s="303">
        <v>12656.31626090903</v>
      </c>
      <c r="Z17" s="303">
        <v>370011.33128326177</v>
      </c>
      <c r="AA17" s="303">
        <v>7543.766533211</v>
      </c>
      <c r="AB17" s="303">
        <v>7851.1698487481444</v>
      </c>
      <c r="AC17" s="303">
        <v>6219.5477982576949</v>
      </c>
      <c r="AD17" s="303">
        <v>9173.7935122505914</v>
      </c>
      <c r="AE17" s="303">
        <v>52792.031459290243</v>
      </c>
      <c r="AG17" s="423"/>
      <c r="AH17" s="426"/>
    </row>
    <row r="18" spans="1:34" ht="13.5" customHeight="1">
      <c r="A18" s="1376"/>
      <c r="B18" s="1363"/>
      <c r="C18" s="172" t="s">
        <v>9</v>
      </c>
      <c r="D18" s="296">
        <v>1611.4045929153904</v>
      </c>
      <c r="E18" s="296">
        <v>44027.078341134395</v>
      </c>
      <c r="F18" s="296">
        <v>1019.0400695045753</v>
      </c>
      <c r="G18" s="296">
        <v>1108.349826045232</v>
      </c>
      <c r="H18" s="296">
        <v>820.61447661265345</v>
      </c>
      <c r="I18" s="303">
        <v>14680.488534135</v>
      </c>
      <c r="J18" s="303">
        <v>72142.503867151958</v>
      </c>
      <c r="K18" s="299">
        <v>1.5231885123115618</v>
      </c>
      <c r="L18" s="299">
        <v>8.763722060735768</v>
      </c>
      <c r="M18" s="299">
        <v>1.422069401717865</v>
      </c>
      <c r="N18" s="299">
        <v>1.6719188383607655</v>
      </c>
      <c r="O18" s="299">
        <v>1.2396201140662468</v>
      </c>
      <c r="P18" s="299">
        <v>22.415354826831106</v>
      </c>
      <c r="Q18" s="299">
        <v>6.1413785259326659</v>
      </c>
      <c r="R18" s="296">
        <v>1057.9154056709326</v>
      </c>
      <c r="S18" s="296">
        <v>5023.7876139853361</v>
      </c>
      <c r="T18" s="296">
        <v>716.58954779110718</v>
      </c>
      <c r="U18" s="296">
        <v>662.9208312120669</v>
      </c>
      <c r="V18" s="296">
        <v>661.98867483752269</v>
      </c>
      <c r="W18" s="303">
        <v>654.93000880639659</v>
      </c>
      <c r="X18" s="303">
        <v>11746.956088526715</v>
      </c>
      <c r="Y18" s="303">
        <v>12557.490818938555</v>
      </c>
      <c r="Z18" s="303">
        <v>372719.52748598292</v>
      </c>
      <c r="AA18" s="303">
        <v>7527.5763003721595</v>
      </c>
      <c r="AB18" s="303">
        <v>7861.4416155388672</v>
      </c>
      <c r="AC18" s="303">
        <v>5981.2204673962742</v>
      </c>
      <c r="AD18" s="303">
        <v>7022.7673399042287</v>
      </c>
      <c r="AE18" s="303">
        <v>52926.270131938123</v>
      </c>
      <c r="AG18" s="423"/>
      <c r="AH18" s="426"/>
    </row>
    <row r="19" spans="1:34" ht="13.5" customHeight="1">
      <c r="A19" s="1376"/>
      <c r="B19" s="1363"/>
      <c r="C19" s="172" t="s">
        <v>10</v>
      </c>
      <c r="D19" s="296">
        <v>1623.6519578320715</v>
      </c>
      <c r="E19" s="296">
        <v>44337.662855823088</v>
      </c>
      <c r="F19" s="296">
        <v>1024.6782335722332</v>
      </c>
      <c r="G19" s="296">
        <v>1103.0055698684398</v>
      </c>
      <c r="H19" s="296">
        <v>824.94831097390727</v>
      </c>
      <c r="I19" s="303">
        <v>14357.959847487988</v>
      </c>
      <c r="J19" s="303">
        <v>72005.964760544681</v>
      </c>
      <c r="K19" s="299">
        <v>1.5114144632846815</v>
      </c>
      <c r="L19" s="299">
        <v>8.5879157940044824</v>
      </c>
      <c r="M19" s="299">
        <v>1.4121814887247979</v>
      </c>
      <c r="N19" s="299">
        <v>1.6343366067361744</v>
      </c>
      <c r="O19" s="299">
        <v>1.2308072933804921</v>
      </c>
      <c r="P19" s="299">
        <v>21.926315135969183</v>
      </c>
      <c r="Q19" s="299">
        <v>6.1415411227547922</v>
      </c>
      <c r="R19" s="296">
        <v>1074.2599050583847</v>
      </c>
      <c r="S19" s="296">
        <v>5162.7966458144265</v>
      </c>
      <c r="T19" s="296">
        <v>725.59953642893254</v>
      </c>
      <c r="U19" s="296">
        <v>674.89497899161631</v>
      </c>
      <c r="V19" s="296">
        <v>670.24977460779678</v>
      </c>
      <c r="W19" s="303">
        <v>654.82776100095214</v>
      </c>
      <c r="X19" s="303">
        <v>11724.413029452509</v>
      </c>
      <c r="Y19" s="303">
        <v>12675.768350490995</v>
      </c>
      <c r="Z19" s="303">
        <v>376308.67050244345</v>
      </c>
      <c r="AA19" s="303">
        <v>7576.5854574227042</v>
      </c>
      <c r="AB19" s="303">
        <v>7824.3306592767058</v>
      </c>
      <c r="AC19" s="303">
        <v>6003.0531497966995</v>
      </c>
      <c r="AD19" s="303">
        <v>6644.6148284315577</v>
      </c>
      <c r="AE19" s="303">
        <v>52898.359695878673</v>
      </c>
      <c r="AG19" s="423"/>
      <c r="AH19" s="426"/>
    </row>
    <row r="20" spans="1:34" ht="13.5" customHeight="1">
      <c r="A20" s="1376"/>
      <c r="B20" s="1363"/>
      <c r="C20" s="172" t="s">
        <v>11</v>
      </c>
      <c r="D20" s="296">
        <v>1629.42731220733</v>
      </c>
      <c r="E20" s="296">
        <v>45576.077336726899</v>
      </c>
      <c r="F20" s="296">
        <v>1026.5500329354347</v>
      </c>
      <c r="G20" s="296">
        <v>1103.4756390429873</v>
      </c>
      <c r="H20" s="296">
        <v>801.28735164614091</v>
      </c>
      <c r="I20" s="303">
        <v>14145.246528051064</v>
      </c>
      <c r="J20" s="303">
        <v>72668.921354548875</v>
      </c>
      <c r="K20" s="299">
        <v>1.4952614764421011</v>
      </c>
      <c r="L20" s="299">
        <v>8.5074071799035345</v>
      </c>
      <c r="M20" s="299">
        <v>1.399066127736289</v>
      </c>
      <c r="N20" s="299">
        <v>1.5974604517180542</v>
      </c>
      <c r="O20" s="299">
        <v>1.2228613469471918</v>
      </c>
      <c r="P20" s="299">
        <v>21.592154992677234</v>
      </c>
      <c r="Q20" s="299">
        <v>6.0812586135920244</v>
      </c>
      <c r="R20" s="296">
        <v>1089.7273405882627</v>
      </c>
      <c r="S20" s="296">
        <v>5357.2229908529762</v>
      </c>
      <c r="T20" s="296">
        <v>733.73946562226388</v>
      </c>
      <c r="U20" s="296">
        <v>690.76867465245186</v>
      </c>
      <c r="V20" s="296">
        <v>655.25609558803376</v>
      </c>
      <c r="W20" s="303">
        <v>655.11045714743545</v>
      </c>
      <c r="X20" s="303">
        <v>11949.651539589011</v>
      </c>
      <c r="Y20" s="303">
        <v>12749.852506230405</v>
      </c>
      <c r="Z20" s="303">
        <v>388266.40948872163</v>
      </c>
      <c r="AA20" s="303">
        <v>7598.3699684523999</v>
      </c>
      <c r="AB20" s="303">
        <v>7829.3018833497417</v>
      </c>
      <c r="AC20" s="303">
        <v>5841.8421267090989</v>
      </c>
      <c r="AD20" s="303">
        <v>4744.754283703639</v>
      </c>
      <c r="AE20" s="303">
        <v>53576.82756707415</v>
      </c>
      <c r="AG20" s="423"/>
      <c r="AH20" s="426"/>
    </row>
    <row r="21" spans="1:34" ht="13.5" customHeight="1">
      <c r="A21" s="1376"/>
      <c r="B21" s="1365"/>
      <c r="C21" s="170" t="s">
        <v>284</v>
      </c>
      <c r="D21" s="297">
        <v>1644.0902912162449</v>
      </c>
      <c r="E21" s="297">
        <v>46334.737962075895</v>
      </c>
      <c r="F21" s="297">
        <v>1040.4958058159468</v>
      </c>
      <c r="G21" s="297">
        <v>1095.6619035557483</v>
      </c>
      <c r="H21" s="297">
        <v>821.13607744465435</v>
      </c>
      <c r="I21" s="304">
        <v>13861.781107339342</v>
      </c>
      <c r="J21" s="304">
        <v>73222.74623471222</v>
      </c>
      <c r="K21" s="301">
        <v>1.4824763271051034</v>
      </c>
      <c r="L21" s="301">
        <v>8.394080455964879</v>
      </c>
      <c r="M21" s="301">
        <v>1.3891277999552072</v>
      </c>
      <c r="N21" s="301">
        <v>1.5544720638521372</v>
      </c>
      <c r="O21" s="301">
        <v>1.216164013524266</v>
      </c>
      <c r="P21" s="301">
        <v>21.157381091732024</v>
      </c>
      <c r="Q21" s="301">
        <v>6.0834963500166994</v>
      </c>
      <c r="R21" s="297">
        <v>1109.0162191167883</v>
      </c>
      <c r="S21" s="297">
        <v>5519.9301704512709</v>
      </c>
      <c r="T21" s="297">
        <v>749.02813538790167</v>
      </c>
      <c r="U21" s="297">
        <v>704.84502683218932</v>
      </c>
      <c r="V21" s="297">
        <v>675.18531079136415</v>
      </c>
      <c r="W21" s="304">
        <v>655.17471407443293</v>
      </c>
      <c r="X21" s="304">
        <v>12036.293279687958</v>
      </c>
      <c r="Y21" s="304">
        <v>12887.739867961369</v>
      </c>
      <c r="Z21" s="304">
        <v>395374.56657662854</v>
      </c>
      <c r="AA21" s="304">
        <v>7721.8505517018802</v>
      </c>
      <c r="AB21" s="304">
        <v>7776.3778976303156</v>
      </c>
      <c r="AC21" s="304">
        <v>6004.4704805029251</v>
      </c>
      <c r="AD21" s="304">
        <v>4433.3502485465688</v>
      </c>
      <c r="AE21" s="304">
        <v>54013.115463524024</v>
      </c>
      <c r="AG21" s="423"/>
      <c r="AH21" s="426"/>
    </row>
    <row r="22" spans="1:34" ht="13.5" customHeight="1">
      <c r="A22" s="1376"/>
      <c r="B22" s="1361" t="s">
        <v>189</v>
      </c>
      <c r="C22" s="172" t="s">
        <v>8</v>
      </c>
      <c r="D22" s="296">
        <v>1650.0890659592967</v>
      </c>
      <c r="E22" s="296">
        <v>45999.194459869548</v>
      </c>
      <c r="F22" s="296">
        <v>1041.5553826651199</v>
      </c>
      <c r="G22" s="296">
        <v>1150.8765202322909</v>
      </c>
      <c r="H22" s="296">
        <v>855.27251465785002</v>
      </c>
      <c r="I22" s="303">
        <v>14908.173576141442</v>
      </c>
      <c r="J22" s="303">
        <v>67872.248895725206</v>
      </c>
      <c r="K22" s="299">
        <v>1.5380115971138075</v>
      </c>
      <c r="L22" s="299">
        <v>8.8822747425590336</v>
      </c>
      <c r="M22" s="299">
        <v>1.4372377153571498</v>
      </c>
      <c r="N22" s="299">
        <v>1.7414541007552464</v>
      </c>
      <c r="O22" s="299">
        <v>1.2373517006919459</v>
      </c>
      <c r="P22" s="299">
        <v>22.550477906402339</v>
      </c>
      <c r="Q22" s="299">
        <v>5.9115017314699809</v>
      </c>
      <c r="R22" s="296">
        <v>1072.8716669339885</v>
      </c>
      <c r="S22" s="296">
        <v>5178.7628499562634</v>
      </c>
      <c r="T22" s="296">
        <v>724.692492783837</v>
      </c>
      <c r="U22" s="296">
        <v>660.87100414140718</v>
      </c>
      <c r="V22" s="296">
        <v>691.2121381330536</v>
      </c>
      <c r="W22" s="303">
        <v>661.10233397354477</v>
      </c>
      <c r="X22" s="303">
        <v>11481.388651957272</v>
      </c>
      <c r="Y22" s="303">
        <v>12891.440903916198</v>
      </c>
      <c r="Z22" s="303">
        <v>391404.17483061139</v>
      </c>
      <c r="AA22" s="303">
        <v>7697.7003288968635</v>
      </c>
      <c r="AB22" s="303">
        <v>8155.2791090649471</v>
      </c>
      <c r="AC22" s="303">
        <v>6227.6968860625057</v>
      </c>
      <c r="AD22" s="303">
        <v>9045.0071896576155</v>
      </c>
      <c r="AE22" s="303">
        <v>49714.707566647201</v>
      </c>
      <c r="AG22" s="423"/>
      <c r="AH22" s="426"/>
    </row>
    <row r="23" spans="1:34" ht="13.5" customHeight="1">
      <c r="A23" s="1376"/>
      <c r="B23" s="1363"/>
      <c r="C23" s="172" t="s">
        <v>9</v>
      </c>
      <c r="D23" s="296">
        <v>1648.1319931120092</v>
      </c>
      <c r="E23" s="296">
        <v>46558.744996331574</v>
      </c>
      <c r="F23" s="296">
        <v>1045.2982621627052</v>
      </c>
      <c r="G23" s="296">
        <v>1151.1003654126582</v>
      </c>
      <c r="H23" s="296">
        <v>826.75305240198463</v>
      </c>
      <c r="I23" s="303">
        <v>14520.331234478868</v>
      </c>
      <c r="J23" s="303">
        <v>67434.062995747445</v>
      </c>
      <c r="K23" s="299">
        <v>1.5192559203537854</v>
      </c>
      <c r="L23" s="299">
        <v>8.728470971091971</v>
      </c>
      <c r="M23" s="299">
        <v>1.4224868558580319</v>
      </c>
      <c r="N23" s="299">
        <v>1.7073578868183679</v>
      </c>
      <c r="O23" s="299">
        <v>1.2265499606926478</v>
      </c>
      <c r="P23" s="299">
        <v>22.086862789604087</v>
      </c>
      <c r="Q23" s="299">
        <v>5.846320943627191</v>
      </c>
      <c r="R23" s="296">
        <v>1084.8284156945808</v>
      </c>
      <c r="S23" s="296">
        <v>5334.1238288505028</v>
      </c>
      <c r="T23" s="296">
        <v>734.83860877729524</v>
      </c>
      <c r="U23" s="296">
        <v>674.19981147462522</v>
      </c>
      <c r="V23" s="296">
        <v>674.04759601892374</v>
      </c>
      <c r="W23" s="303">
        <v>657.419361581462</v>
      </c>
      <c r="X23" s="303">
        <v>11534.444250662335</v>
      </c>
      <c r="Y23" s="303">
        <v>12900.014350584004</v>
      </c>
      <c r="Z23" s="303">
        <v>397591.50495815475</v>
      </c>
      <c r="AA23" s="303">
        <v>7736.312698798798</v>
      </c>
      <c r="AB23" s="303">
        <v>8155.858625002631</v>
      </c>
      <c r="AC23" s="303">
        <v>6023.4517452315549</v>
      </c>
      <c r="AD23" s="303">
        <v>6979.2616447395512</v>
      </c>
      <c r="AE23" s="303">
        <v>49478.532594620985</v>
      </c>
      <c r="AG23" s="423"/>
      <c r="AH23" s="426"/>
    </row>
    <row r="24" spans="1:34" ht="13.5" customHeight="1">
      <c r="A24" s="1376"/>
      <c r="B24" s="1363"/>
      <c r="C24" s="172" t="s">
        <v>10</v>
      </c>
      <c r="D24" s="296">
        <v>1660.9465653370983</v>
      </c>
      <c r="E24" s="296">
        <v>47112.738437898755</v>
      </c>
      <c r="F24" s="296">
        <v>1054.4996783204751</v>
      </c>
      <c r="G24" s="296">
        <v>1146.7050070567027</v>
      </c>
      <c r="H24" s="296">
        <v>834.83461214304509</v>
      </c>
      <c r="I24" s="303">
        <v>14290.803293402345</v>
      </c>
      <c r="J24" s="303">
        <v>66494.376410022567</v>
      </c>
      <c r="K24" s="299">
        <v>1.5067311803580088</v>
      </c>
      <c r="L24" s="299">
        <v>8.6165603593106379</v>
      </c>
      <c r="M24" s="299">
        <v>1.4118672906155521</v>
      </c>
      <c r="N24" s="299">
        <v>1.6724328564890785</v>
      </c>
      <c r="O24" s="299">
        <v>1.2167195280418344</v>
      </c>
      <c r="P24" s="299">
        <v>21.745859214235814</v>
      </c>
      <c r="Q24" s="299">
        <v>5.775512408198531</v>
      </c>
      <c r="R24" s="296">
        <v>1102.3509614651016</v>
      </c>
      <c r="S24" s="296">
        <v>5467.6966763182954</v>
      </c>
      <c r="T24" s="296">
        <v>746.88300049838949</v>
      </c>
      <c r="U24" s="296">
        <v>685.65084846752472</v>
      </c>
      <c r="V24" s="296">
        <v>686.13562361953063</v>
      </c>
      <c r="W24" s="303">
        <v>657.17354060891489</v>
      </c>
      <c r="X24" s="303">
        <v>11513.156186043612</v>
      </c>
      <c r="Y24" s="303">
        <v>13013.049340081285</v>
      </c>
      <c r="Z24" s="303">
        <v>403163.64461613295</v>
      </c>
      <c r="AA24" s="303">
        <v>7807.4104813044542</v>
      </c>
      <c r="AB24" s="303">
        <v>8123.271854535913</v>
      </c>
      <c r="AC24" s="303">
        <v>6067.3011249574965</v>
      </c>
      <c r="AD24" s="303">
        <v>6645.5074206726149</v>
      </c>
      <c r="AE24" s="303">
        <v>48754.101455623291</v>
      </c>
      <c r="AG24" s="423"/>
      <c r="AH24" s="426"/>
    </row>
    <row r="25" spans="1:34" ht="13.5" customHeight="1">
      <c r="A25" s="1376"/>
      <c r="B25" s="1363"/>
      <c r="C25" s="172" t="s">
        <v>11</v>
      </c>
      <c r="D25" s="296">
        <v>1675.161095317261</v>
      </c>
      <c r="E25" s="296">
        <v>48592.753018212701</v>
      </c>
      <c r="F25" s="296">
        <v>1062.2498248696384</v>
      </c>
      <c r="G25" s="296">
        <v>1149.0329063198519</v>
      </c>
      <c r="H25" s="296">
        <v>814.95913421428634</v>
      </c>
      <c r="I25" s="303">
        <v>14149.059955576779</v>
      </c>
      <c r="J25" s="303">
        <v>68138.590920412214</v>
      </c>
      <c r="K25" s="299">
        <v>1.4909911642314373</v>
      </c>
      <c r="L25" s="299">
        <v>8.5711615431185262</v>
      </c>
      <c r="M25" s="299">
        <v>1.3984988592333272</v>
      </c>
      <c r="N25" s="299">
        <v>1.6377955616612403</v>
      </c>
      <c r="O25" s="299">
        <v>1.2084693557657553</v>
      </c>
      <c r="P25" s="299">
        <v>21.515581347217623</v>
      </c>
      <c r="Q25" s="299">
        <v>5.7978497078633024</v>
      </c>
      <c r="R25" s="296">
        <v>1123.5218125392164</v>
      </c>
      <c r="S25" s="296">
        <v>5669.3311371812915</v>
      </c>
      <c r="T25" s="296">
        <v>759.56431273170699</v>
      </c>
      <c r="U25" s="296">
        <v>701.57285391246921</v>
      </c>
      <c r="V25" s="296">
        <v>674.3730242939273</v>
      </c>
      <c r="W25" s="303">
        <v>657.61922614312823</v>
      </c>
      <c r="X25" s="303">
        <v>11752.389998657538</v>
      </c>
      <c r="Y25" s="303">
        <v>13150.890780470372</v>
      </c>
      <c r="Z25" s="303">
        <v>417104.06177981634</v>
      </c>
      <c r="AA25" s="303">
        <v>7873.8200466304706</v>
      </c>
      <c r="AB25" s="303">
        <v>8141.9493119360632</v>
      </c>
      <c r="AC25" s="303">
        <v>5932.7157951789413</v>
      </c>
      <c r="AD25" s="303">
        <v>4769.040365193875</v>
      </c>
      <c r="AE25" s="303">
        <v>50014.595211656408</v>
      </c>
      <c r="AG25" s="423"/>
      <c r="AH25" s="426"/>
    </row>
    <row r="26" spans="1:34" ht="13.5" customHeight="1">
      <c r="A26" s="1377"/>
      <c r="B26" s="1365"/>
      <c r="C26" s="170" t="s">
        <v>284</v>
      </c>
      <c r="D26" s="297">
        <v>1706.9913731177485</v>
      </c>
      <c r="E26" s="297">
        <v>49772.496925328422</v>
      </c>
      <c r="F26" s="297">
        <v>1085.5375497058087</v>
      </c>
      <c r="G26" s="297">
        <v>1139.8534706623441</v>
      </c>
      <c r="H26" s="297">
        <v>837.55257796588728</v>
      </c>
      <c r="I26" s="304">
        <v>14052.527550342997</v>
      </c>
      <c r="J26" s="304">
        <v>68692.531760476966</v>
      </c>
      <c r="K26" s="301">
        <v>1.4796960864729114</v>
      </c>
      <c r="L26" s="301">
        <v>8.5228848127139614</v>
      </c>
      <c r="M26" s="301">
        <v>1.3886325157760449</v>
      </c>
      <c r="N26" s="301">
        <v>1.5951616821665431</v>
      </c>
      <c r="O26" s="301">
        <v>1.2008186012306414</v>
      </c>
      <c r="P26" s="301">
        <v>21.344695552896621</v>
      </c>
      <c r="Q26" s="301">
        <v>5.7984344422700591</v>
      </c>
      <c r="R26" s="297">
        <v>1153.6094396158276</v>
      </c>
      <c r="S26" s="297">
        <v>5839.8650244669034</v>
      </c>
      <c r="T26" s="297">
        <v>781.73133451304091</v>
      </c>
      <c r="U26" s="297">
        <v>714.5692398492165</v>
      </c>
      <c r="V26" s="297">
        <v>697.4846801236539</v>
      </c>
      <c r="W26" s="304">
        <v>658.36158288216825</v>
      </c>
      <c r="X26" s="304">
        <v>11846.737674520327</v>
      </c>
      <c r="Y26" s="304">
        <v>13434.325503401615</v>
      </c>
      <c r="Z26" s="304">
        <v>428025.75860690227</v>
      </c>
      <c r="AA26" s="304">
        <v>8073.9443257577668</v>
      </c>
      <c r="AB26" s="304">
        <v>8078.1462398733502</v>
      </c>
      <c r="AC26" s="304">
        <v>6110.0123330835195</v>
      </c>
      <c r="AD26" s="304">
        <v>4533.8902142771813</v>
      </c>
      <c r="AE26" s="304">
        <v>50547.981990612127</v>
      </c>
      <c r="AG26" s="423"/>
      <c r="AH26" s="426"/>
    </row>
    <row r="27" spans="1:34" ht="13.5" customHeight="1">
      <c r="A27" s="1360" t="s">
        <v>250</v>
      </c>
      <c r="B27" s="1361"/>
      <c r="C27" s="172" t="s">
        <v>8</v>
      </c>
      <c r="D27" s="298">
        <v>33004.857142857145</v>
      </c>
      <c r="E27" s="298">
        <v>63081.428571428572</v>
      </c>
      <c r="F27" s="298">
        <v>2928.2857142857142</v>
      </c>
      <c r="G27" s="298">
        <v>1692.8666666666666</v>
      </c>
      <c r="H27" s="298">
        <v>1252</v>
      </c>
      <c r="I27" s="305">
        <v>43568.333333333336</v>
      </c>
      <c r="J27" s="305" t="s">
        <v>285</v>
      </c>
      <c r="K27" s="302">
        <v>13.857142857142858</v>
      </c>
      <c r="L27" s="302">
        <v>24</v>
      </c>
      <c r="M27" s="302">
        <v>3.7142857142857144</v>
      </c>
      <c r="N27" s="302">
        <v>2.4666666666666668</v>
      </c>
      <c r="O27" s="302">
        <v>1.625</v>
      </c>
      <c r="P27" s="302">
        <v>23</v>
      </c>
      <c r="Q27" s="302" t="s">
        <v>285</v>
      </c>
      <c r="R27" s="298">
        <v>2381.7938144329896</v>
      </c>
      <c r="S27" s="298">
        <v>2628.3928571428573</v>
      </c>
      <c r="T27" s="298">
        <v>788.38461538461536</v>
      </c>
      <c r="U27" s="298">
        <v>686.29729729729729</v>
      </c>
      <c r="V27" s="298">
        <v>770.46153846153845</v>
      </c>
      <c r="W27" s="305">
        <v>1894.2753623188405</v>
      </c>
      <c r="X27" s="305" t="s">
        <v>285</v>
      </c>
      <c r="Y27" s="305">
        <v>321149.35714285716</v>
      </c>
      <c r="Z27" s="305">
        <v>606932.71428571432</v>
      </c>
      <c r="AA27" s="305">
        <v>35366</v>
      </c>
      <c r="AB27" s="305">
        <v>15023.866666666667</v>
      </c>
      <c r="AC27" s="305">
        <v>7479.6875</v>
      </c>
      <c r="AD27" s="305">
        <v>25628.333333333332</v>
      </c>
      <c r="AE27" s="305" t="s">
        <v>285</v>
      </c>
      <c r="AG27" s="423"/>
      <c r="AH27" s="426"/>
    </row>
    <row r="28" spans="1:34" ht="13.5" customHeight="1">
      <c r="A28" s="1362"/>
      <c r="B28" s="1363"/>
      <c r="C28" s="172" t="s">
        <v>9</v>
      </c>
      <c r="D28" s="295">
        <v>4504.8666666666668</v>
      </c>
      <c r="E28" s="295">
        <v>43291</v>
      </c>
      <c r="F28" s="295">
        <v>1734.4285714285713</v>
      </c>
      <c r="G28" s="295">
        <v>3528.1428571428573</v>
      </c>
      <c r="H28" s="295">
        <v>465.6</v>
      </c>
      <c r="I28" s="169" t="s">
        <v>285</v>
      </c>
      <c r="J28" s="169" t="s">
        <v>285</v>
      </c>
      <c r="K28" s="300">
        <v>4.2666666666666666</v>
      </c>
      <c r="L28" s="300">
        <v>31</v>
      </c>
      <c r="M28" s="300">
        <v>2.3571428571428572</v>
      </c>
      <c r="N28" s="300">
        <v>2.5714285714285716</v>
      </c>
      <c r="O28" s="300">
        <v>1</v>
      </c>
      <c r="P28" s="300" t="s">
        <v>285</v>
      </c>
      <c r="Q28" s="300" t="s">
        <v>285</v>
      </c>
      <c r="R28" s="295">
        <v>1055.828125</v>
      </c>
      <c r="S28" s="295">
        <v>1396.483870967742</v>
      </c>
      <c r="T28" s="295">
        <v>735.81818181818187</v>
      </c>
      <c r="U28" s="295">
        <v>1372.0555555555557</v>
      </c>
      <c r="V28" s="295">
        <v>465.6</v>
      </c>
      <c r="W28" s="169" t="s">
        <v>285</v>
      </c>
      <c r="X28" s="169" t="s">
        <v>285</v>
      </c>
      <c r="Y28" s="169">
        <v>40020.26666666667</v>
      </c>
      <c r="Z28" s="169">
        <v>392096</v>
      </c>
      <c r="AA28" s="169">
        <v>14872</v>
      </c>
      <c r="AB28" s="169">
        <v>31753.285714285714</v>
      </c>
      <c r="AC28" s="169">
        <v>4190.3999999999996</v>
      </c>
      <c r="AD28" s="169" t="s">
        <v>285</v>
      </c>
      <c r="AE28" s="169" t="s">
        <v>285</v>
      </c>
      <c r="AG28" s="423"/>
      <c r="AH28" s="426"/>
    </row>
    <row r="29" spans="1:34" ht="13.5" customHeight="1">
      <c r="A29" s="1362"/>
      <c r="B29" s="1363"/>
      <c r="C29" s="172" t="s">
        <v>10</v>
      </c>
      <c r="D29" s="295">
        <v>3205.6666666666665</v>
      </c>
      <c r="E29" s="295" t="s">
        <v>285</v>
      </c>
      <c r="F29" s="295">
        <v>3205.6666666666665</v>
      </c>
      <c r="G29" s="295">
        <v>2748.3846153846152</v>
      </c>
      <c r="H29" s="295">
        <v>2137.5294117647059</v>
      </c>
      <c r="I29" s="169" t="s">
        <v>285</v>
      </c>
      <c r="J29" s="169" t="s">
        <v>285</v>
      </c>
      <c r="K29" s="300">
        <v>1.6666666666666667</v>
      </c>
      <c r="L29" s="300" t="s">
        <v>285</v>
      </c>
      <c r="M29" s="300">
        <v>1.6666666666666667</v>
      </c>
      <c r="N29" s="300">
        <v>2.5384615384615383</v>
      </c>
      <c r="O29" s="300">
        <v>1.2941176470588236</v>
      </c>
      <c r="P29" s="300" t="s">
        <v>285</v>
      </c>
      <c r="Q29" s="300" t="s">
        <v>285</v>
      </c>
      <c r="R29" s="295">
        <v>1923.4</v>
      </c>
      <c r="S29" s="295" t="s">
        <v>285</v>
      </c>
      <c r="T29" s="295">
        <v>1923.4</v>
      </c>
      <c r="U29" s="295">
        <v>1082.6969696969697</v>
      </c>
      <c r="V29" s="295">
        <v>1651.7272727272727</v>
      </c>
      <c r="W29" s="169" t="s">
        <v>285</v>
      </c>
      <c r="X29" s="169" t="s">
        <v>285</v>
      </c>
      <c r="Y29" s="169">
        <v>28736.333333333332</v>
      </c>
      <c r="Z29" s="169" t="s">
        <v>285</v>
      </c>
      <c r="AA29" s="169">
        <v>28736.333333333332</v>
      </c>
      <c r="AB29" s="169">
        <v>24735.461538461539</v>
      </c>
      <c r="AC29" s="169">
        <v>18886.588235294119</v>
      </c>
      <c r="AD29" s="169" t="s">
        <v>285</v>
      </c>
      <c r="AE29" s="169" t="s">
        <v>285</v>
      </c>
      <c r="AG29" s="423"/>
      <c r="AH29" s="426"/>
    </row>
    <row r="30" spans="1:34" ht="13.5" customHeight="1">
      <c r="A30" s="1362"/>
      <c r="B30" s="1363"/>
      <c r="C30" s="172" t="s">
        <v>11</v>
      </c>
      <c r="D30" s="295">
        <v>6292</v>
      </c>
      <c r="E30" s="295" t="s">
        <v>285</v>
      </c>
      <c r="F30" s="295">
        <v>6292</v>
      </c>
      <c r="G30" s="295">
        <v>2408.2307692307691</v>
      </c>
      <c r="H30" s="295">
        <v>2327.1999999999998</v>
      </c>
      <c r="I30" s="169" t="s">
        <v>285</v>
      </c>
      <c r="J30" s="169" t="s">
        <v>285</v>
      </c>
      <c r="K30" s="300">
        <v>6.5357142857142856</v>
      </c>
      <c r="L30" s="300" t="s">
        <v>285</v>
      </c>
      <c r="M30" s="300">
        <v>6.5357142857142856</v>
      </c>
      <c r="N30" s="300">
        <v>2.6923076923076925</v>
      </c>
      <c r="O30" s="300">
        <v>1.2</v>
      </c>
      <c r="P30" s="300" t="s">
        <v>285</v>
      </c>
      <c r="Q30" s="300" t="s">
        <v>285</v>
      </c>
      <c r="R30" s="295">
        <v>962.71038251366122</v>
      </c>
      <c r="S30" s="295" t="s">
        <v>285</v>
      </c>
      <c r="T30" s="295">
        <v>962.71038251366122</v>
      </c>
      <c r="U30" s="295">
        <v>894.48571428571427</v>
      </c>
      <c r="V30" s="295">
        <v>1939.3333333333333</v>
      </c>
      <c r="W30" s="169" t="s">
        <v>285</v>
      </c>
      <c r="X30" s="169" t="s">
        <v>285</v>
      </c>
      <c r="Y30" s="169">
        <v>57108.857142857145</v>
      </c>
      <c r="Z30" s="169" t="s">
        <v>285</v>
      </c>
      <c r="AA30" s="169">
        <v>57108.857142857145</v>
      </c>
      <c r="AB30" s="169">
        <v>21771.615384615383</v>
      </c>
      <c r="AC30" s="169">
        <v>27730.5</v>
      </c>
      <c r="AD30" s="169" t="s">
        <v>285</v>
      </c>
      <c r="AE30" s="169" t="s">
        <v>285</v>
      </c>
      <c r="AG30" s="423"/>
      <c r="AH30" s="426"/>
    </row>
    <row r="31" spans="1:34" ht="13.5" customHeight="1">
      <c r="A31" s="1364"/>
      <c r="B31" s="1365"/>
      <c r="C31" s="170" t="s">
        <v>284</v>
      </c>
      <c r="D31" s="293">
        <v>2739.4761904761904</v>
      </c>
      <c r="E31" s="293" t="s">
        <v>285</v>
      </c>
      <c r="F31" s="293">
        <v>2739.4761904761904</v>
      </c>
      <c r="G31" s="293">
        <v>2196.75</v>
      </c>
      <c r="H31" s="293">
        <v>1117.125</v>
      </c>
      <c r="I31" s="171" t="s">
        <v>285</v>
      </c>
      <c r="J31" s="171" t="s">
        <v>285</v>
      </c>
      <c r="K31" s="294">
        <v>1.7619047619047619</v>
      </c>
      <c r="L31" s="294" t="s">
        <v>285</v>
      </c>
      <c r="M31" s="294">
        <v>1.7619047619047619</v>
      </c>
      <c r="N31" s="294">
        <v>1.5833333333333333</v>
      </c>
      <c r="O31" s="294">
        <v>1.125</v>
      </c>
      <c r="P31" s="294" t="s">
        <v>285</v>
      </c>
      <c r="Q31" s="294" t="s">
        <v>285</v>
      </c>
      <c r="R31" s="293">
        <v>1554.8378378378379</v>
      </c>
      <c r="S31" s="293" t="s">
        <v>285</v>
      </c>
      <c r="T31" s="293">
        <v>1554.8378378378379</v>
      </c>
      <c r="U31" s="293">
        <v>1387.421052631579</v>
      </c>
      <c r="V31" s="293">
        <v>993</v>
      </c>
      <c r="W31" s="171" t="s">
        <v>285</v>
      </c>
      <c r="X31" s="171" t="s">
        <v>285</v>
      </c>
      <c r="Y31" s="171">
        <v>24559.952380952382</v>
      </c>
      <c r="Z31" s="171" t="s">
        <v>285</v>
      </c>
      <c r="AA31" s="171">
        <v>24559.952380952382</v>
      </c>
      <c r="AB31" s="171">
        <v>19316.583333333332</v>
      </c>
      <c r="AC31" s="171">
        <v>10018.125</v>
      </c>
      <c r="AD31" s="171" t="s">
        <v>285</v>
      </c>
      <c r="AE31" s="171" t="s">
        <v>285</v>
      </c>
      <c r="AG31" s="423"/>
      <c r="AH31" s="426"/>
    </row>
    <row r="32" spans="1:34" ht="13.5" customHeight="1">
      <c r="A32" s="1358" t="s">
        <v>44</v>
      </c>
      <c r="B32" s="1359"/>
      <c r="C32" s="172" t="s">
        <v>8</v>
      </c>
      <c r="D32" s="296">
        <v>2153.649204597019</v>
      </c>
      <c r="E32" s="296">
        <v>47108.30359343889</v>
      </c>
      <c r="F32" s="296">
        <v>1094.9230612923898</v>
      </c>
      <c r="G32" s="296">
        <v>1361.3817051718072</v>
      </c>
      <c r="H32" s="296">
        <v>796.87366744425219</v>
      </c>
      <c r="I32" s="303">
        <v>14570.545202769536</v>
      </c>
      <c r="J32" s="303">
        <v>83511.71428571429</v>
      </c>
      <c r="K32" s="299">
        <v>1.6013975182379838</v>
      </c>
      <c r="L32" s="299">
        <v>9.0257893239783833</v>
      </c>
      <c r="M32" s="299">
        <v>1.4265458191261553</v>
      </c>
      <c r="N32" s="299">
        <v>1.8968687697900786</v>
      </c>
      <c r="O32" s="299">
        <v>1.1680169898244999</v>
      </c>
      <c r="P32" s="299">
        <v>22.112265084075172</v>
      </c>
      <c r="Q32" s="299">
        <v>6.8285714285714283</v>
      </c>
      <c r="R32" s="296">
        <v>1344.8560898025353</v>
      </c>
      <c r="S32" s="296">
        <v>5219.3001523189241</v>
      </c>
      <c r="T32" s="296">
        <v>767.53445042732369</v>
      </c>
      <c r="U32" s="296">
        <v>717.6994670656461</v>
      </c>
      <c r="V32" s="296">
        <v>682.24492827282097</v>
      </c>
      <c r="W32" s="303">
        <v>658.93499138914365</v>
      </c>
      <c r="X32" s="303">
        <v>12229.748953974895</v>
      </c>
      <c r="Y32" s="303">
        <v>17019.401301092534</v>
      </c>
      <c r="Z32" s="303">
        <v>401004.80079643498</v>
      </c>
      <c r="AA32" s="303">
        <v>7976.1690347157555</v>
      </c>
      <c r="AB32" s="303">
        <v>9551.2430397560693</v>
      </c>
      <c r="AC32" s="303">
        <v>5779.7655496191501</v>
      </c>
      <c r="AD32" s="303">
        <v>8834.897329376854</v>
      </c>
      <c r="AE32" s="303">
        <v>67123.657142857148</v>
      </c>
      <c r="AG32" s="423"/>
      <c r="AH32" s="426"/>
    </row>
    <row r="33" spans="1:34" ht="13.5" customHeight="1">
      <c r="A33" s="1358"/>
      <c r="B33" s="1359"/>
      <c r="C33" s="172" t="s">
        <v>9</v>
      </c>
      <c r="D33" s="296">
        <v>2111.091561479916</v>
      </c>
      <c r="E33" s="296">
        <v>46467.564485627838</v>
      </c>
      <c r="F33" s="296">
        <v>1088.4951520224611</v>
      </c>
      <c r="G33" s="296">
        <v>1360.2998016581753</v>
      </c>
      <c r="H33" s="296">
        <v>767.3247669237121</v>
      </c>
      <c r="I33" s="303">
        <v>13825.129854610635</v>
      </c>
      <c r="J33" s="303">
        <v>44490.357142857145</v>
      </c>
      <c r="K33" s="299">
        <v>1.5659608287664812</v>
      </c>
      <c r="L33" s="299">
        <v>8.5403744326777602</v>
      </c>
      <c r="M33" s="299">
        <v>1.4051723386259996</v>
      </c>
      <c r="N33" s="299">
        <v>1.8535278524562426</v>
      </c>
      <c r="O33" s="299">
        <v>1.1590384132062601</v>
      </c>
      <c r="P33" s="299">
        <v>21.021210914160527</v>
      </c>
      <c r="Q33" s="299">
        <v>3.3214285714285716</v>
      </c>
      <c r="R33" s="296">
        <v>1348.1126237000692</v>
      </c>
      <c r="S33" s="296">
        <v>5440.92824640457</v>
      </c>
      <c r="T33" s="296">
        <v>774.63462815302034</v>
      </c>
      <c r="U33" s="296">
        <v>733.89768589425</v>
      </c>
      <c r="V33" s="296">
        <v>662.03566523826737</v>
      </c>
      <c r="W33" s="303">
        <v>657.67523626803097</v>
      </c>
      <c r="X33" s="303">
        <v>13394.946236559139</v>
      </c>
      <c r="Y33" s="303">
        <v>16692.42334506652</v>
      </c>
      <c r="Z33" s="303">
        <v>397111.07923600607</v>
      </c>
      <c r="AA33" s="303">
        <v>7922.2320751262132</v>
      </c>
      <c r="AB33" s="303">
        <v>9564.6076497903778</v>
      </c>
      <c r="AC33" s="303">
        <v>5546.8703270049346</v>
      </c>
      <c r="AD33" s="303">
        <v>6542.34256124278</v>
      </c>
      <c r="AE33" s="303">
        <v>31143.25</v>
      </c>
      <c r="AG33" s="423"/>
      <c r="AH33" s="426"/>
    </row>
    <row r="34" spans="1:34" ht="13.5" customHeight="1">
      <c r="A34" s="1358"/>
      <c r="B34" s="1359"/>
      <c r="C34" s="172" t="s">
        <v>10</v>
      </c>
      <c r="D34" s="296">
        <v>2155.1859857254117</v>
      </c>
      <c r="E34" s="296">
        <v>47679.937691424195</v>
      </c>
      <c r="F34" s="296">
        <v>1117.156829624392</v>
      </c>
      <c r="G34" s="296">
        <v>1344.6537003808407</v>
      </c>
      <c r="H34" s="296">
        <v>783.87562954394582</v>
      </c>
      <c r="I34" s="303">
        <v>13934.867402206621</v>
      </c>
      <c r="J34" s="303">
        <v>102306.31578947368</v>
      </c>
      <c r="K34" s="299">
        <v>1.5723085786222568</v>
      </c>
      <c r="L34" s="299">
        <v>8.6283499234303225</v>
      </c>
      <c r="M34" s="299">
        <v>1.4114207897131708</v>
      </c>
      <c r="N34" s="299">
        <v>1.8091996850739709</v>
      </c>
      <c r="O34" s="299">
        <v>1.1574943057824629</v>
      </c>
      <c r="P34" s="299">
        <v>21.218856569709128</v>
      </c>
      <c r="Q34" s="299">
        <v>7.7894736842105265</v>
      </c>
      <c r="R34" s="296">
        <v>1370.7143845859468</v>
      </c>
      <c r="S34" s="296">
        <v>5525.9624510532567</v>
      </c>
      <c r="T34" s="296">
        <v>791.51223913275408</v>
      </c>
      <c r="U34" s="296">
        <v>743.23122620147001</v>
      </c>
      <c r="V34" s="296">
        <v>677.21769828841457</v>
      </c>
      <c r="W34" s="303">
        <v>656.72093858720314</v>
      </c>
      <c r="X34" s="303">
        <v>13133.918918918918</v>
      </c>
      <c r="Y34" s="303">
        <v>17052.304780600214</v>
      </c>
      <c r="Z34" s="303">
        <v>407201.6969754977</v>
      </c>
      <c r="AA34" s="303">
        <v>8156.3431518254456</v>
      </c>
      <c r="AB34" s="303">
        <v>9455.7045005126711</v>
      </c>
      <c r="AC34" s="303">
        <v>5655.5720611676225</v>
      </c>
      <c r="AD34" s="303">
        <v>6362.6938816449347</v>
      </c>
      <c r="AE34" s="303">
        <v>71614.421052631573</v>
      </c>
      <c r="AG34" s="423"/>
      <c r="AH34" s="426"/>
    </row>
    <row r="35" spans="1:34" ht="13.5" customHeight="1">
      <c r="A35" s="1358"/>
      <c r="B35" s="1359"/>
      <c r="C35" s="172" t="s">
        <v>11</v>
      </c>
      <c r="D35" s="296">
        <v>2163.890033018195</v>
      </c>
      <c r="E35" s="296">
        <v>48730.444009779952</v>
      </c>
      <c r="F35" s="296">
        <v>1127.7062779098007</v>
      </c>
      <c r="G35" s="296">
        <v>1331.953058269333</v>
      </c>
      <c r="H35" s="296">
        <v>768.24235832632382</v>
      </c>
      <c r="I35" s="303">
        <v>13202.104588673006</v>
      </c>
      <c r="J35" s="303">
        <v>114588.69565217392</v>
      </c>
      <c r="K35" s="299">
        <v>1.5479210884295813</v>
      </c>
      <c r="L35" s="299">
        <v>8.3662591687041559</v>
      </c>
      <c r="M35" s="299">
        <v>1.3962016556550805</v>
      </c>
      <c r="N35" s="299">
        <v>1.7799182506369484</v>
      </c>
      <c r="O35" s="299">
        <v>1.1515541558263727</v>
      </c>
      <c r="P35" s="299">
        <v>20.084332368747415</v>
      </c>
      <c r="Q35" s="299">
        <v>8.5652173913043477</v>
      </c>
      <c r="R35" s="296">
        <v>1397.9330401225654</v>
      </c>
      <c r="S35" s="296">
        <v>5824.6395464375473</v>
      </c>
      <c r="T35" s="296">
        <v>807.69584632865576</v>
      </c>
      <c r="U35" s="296">
        <v>748.32260290195347</v>
      </c>
      <c r="V35" s="296">
        <v>667.13524017897487</v>
      </c>
      <c r="W35" s="303">
        <v>657.33350485756625</v>
      </c>
      <c r="X35" s="303">
        <v>13378.375634517766</v>
      </c>
      <c r="Y35" s="303">
        <v>17160.907282949542</v>
      </c>
      <c r="Z35" s="303">
        <v>418112.68997555011</v>
      </c>
      <c r="AA35" s="303">
        <v>8239.0591252535269</v>
      </c>
      <c r="AB35" s="303">
        <v>9342.8399517935377</v>
      </c>
      <c r="AC35" s="303">
        <v>5570.01546135639</v>
      </c>
      <c r="AD35" s="303">
        <v>4300.4295163290617</v>
      </c>
      <c r="AE35" s="303">
        <v>82415.282608695648</v>
      </c>
      <c r="AG35" s="423"/>
      <c r="AH35" s="426"/>
    </row>
    <row r="36" spans="1:34" ht="13.5" customHeight="1">
      <c r="A36" s="1358"/>
      <c r="B36" s="1359"/>
      <c r="C36" s="170" t="s">
        <v>284</v>
      </c>
      <c r="D36" s="297">
        <v>2186.4758112756094</v>
      </c>
      <c r="E36" s="297">
        <v>48123.151827997724</v>
      </c>
      <c r="F36" s="297">
        <v>1156.5474914314109</v>
      </c>
      <c r="G36" s="297">
        <v>1328.8638785964849</v>
      </c>
      <c r="H36" s="297">
        <v>785.1427043428788</v>
      </c>
      <c r="I36" s="304">
        <v>13507.352012785936</v>
      </c>
      <c r="J36" s="304">
        <v>119950.11111111111</v>
      </c>
      <c r="K36" s="301">
        <v>1.5561142681488127</v>
      </c>
      <c r="L36" s="301">
        <v>8.3811327903011943</v>
      </c>
      <c r="M36" s="301">
        <v>1.4030931863259335</v>
      </c>
      <c r="N36" s="301">
        <v>1.741725953903986</v>
      </c>
      <c r="O36" s="301">
        <v>1.1503849800872368</v>
      </c>
      <c r="P36" s="301">
        <v>20.472580161821995</v>
      </c>
      <c r="Q36" s="301">
        <v>9.3111111111111118</v>
      </c>
      <c r="R36" s="297">
        <v>1405.0869245461572</v>
      </c>
      <c r="S36" s="297">
        <v>5741.8433798933193</v>
      </c>
      <c r="T36" s="297">
        <v>824.28416209466877</v>
      </c>
      <c r="U36" s="297">
        <v>762.95807363833978</v>
      </c>
      <c r="V36" s="297">
        <v>682.50430763042414</v>
      </c>
      <c r="W36" s="304">
        <v>659.77770784236236</v>
      </c>
      <c r="X36" s="304">
        <v>12882.470167064439</v>
      </c>
      <c r="Y36" s="304">
        <v>17361.466225927586</v>
      </c>
      <c r="Z36" s="304">
        <v>412251.82809244178</v>
      </c>
      <c r="AA36" s="304">
        <v>8507.7832391177853</v>
      </c>
      <c r="AB36" s="304">
        <v>9349.0653983833199</v>
      </c>
      <c r="AC36" s="304">
        <v>5709.6515038877296</v>
      </c>
      <c r="AD36" s="304">
        <v>4184.25342123664</v>
      </c>
      <c r="AE36" s="304">
        <v>85626.433333333334</v>
      </c>
      <c r="AG36" s="423"/>
      <c r="AH36" s="426"/>
    </row>
    <row r="37" spans="1:34" ht="13.5" customHeight="1">
      <c r="A37" s="1277" t="s">
        <v>45</v>
      </c>
      <c r="B37" s="1278"/>
      <c r="C37" s="172" t="s">
        <v>8</v>
      </c>
      <c r="D37" s="296">
        <v>5176.2962684278245</v>
      </c>
      <c r="E37" s="356">
        <v>47408.372601779898</v>
      </c>
      <c r="F37" s="357">
        <v>1774.0589060902021</v>
      </c>
      <c r="G37" s="356">
        <v>1853.4579693840349</v>
      </c>
      <c r="H37" s="357">
        <v>1763.7918599409018</v>
      </c>
      <c r="I37" s="364">
        <v>38515.180315190853</v>
      </c>
      <c r="J37" s="367">
        <v>93616.392136852664</v>
      </c>
      <c r="K37" s="300">
        <v>3.4240044423506006</v>
      </c>
      <c r="L37" s="370">
        <v>20.095634687622333</v>
      </c>
      <c r="M37" s="371">
        <v>2.0809295041490166</v>
      </c>
      <c r="N37" s="370">
        <v>2.3233638730749067</v>
      </c>
      <c r="O37" s="371">
        <v>1.4810925430785287</v>
      </c>
      <c r="P37" s="371">
        <v>56.733205690348193</v>
      </c>
      <c r="Q37" s="371">
        <v>8.5759245165530835</v>
      </c>
      <c r="R37" s="295">
        <v>1511.7668085951034</v>
      </c>
      <c r="S37" s="358">
        <v>2359.137859476542</v>
      </c>
      <c r="T37" s="359">
        <v>852.53195870068294</v>
      </c>
      <c r="U37" s="358">
        <v>797.74760676253231</v>
      </c>
      <c r="V37" s="359">
        <v>1190.8721492005945</v>
      </c>
      <c r="W37" s="364">
        <v>678.88249652959939</v>
      </c>
      <c r="X37" s="364">
        <v>10916.186582117894</v>
      </c>
      <c r="Y37" s="169">
        <v>51039.165459435586</v>
      </c>
      <c r="Z37" s="376">
        <v>467241.31190499989</v>
      </c>
      <c r="AA37" s="377">
        <v>17509.710697488765</v>
      </c>
      <c r="AB37" s="376">
        <v>18254.510084155074</v>
      </c>
      <c r="AC37" s="377">
        <v>17477.139624449446</v>
      </c>
      <c r="AD37" s="377">
        <v>38362.058276830569</v>
      </c>
      <c r="AE37" s="377">
        <v>93161.197426228944</v>
      </c>
      <c r="AG37" s="423"/>
      <c r="AH37" s="426"/>
    </row>
    <row r="38" spans="1:34" ht="13.5" customHeight="1">
      <c r="A38" s="1259"/>
      <c r="B38" s="1260"/>
      <c r="C38" s="172" t="s">
        <v>9</v>
      </c>
      <c r="D38" s="296">
        <v>5138.1252902683063</v>
      </c>
      <c r="E38" s="356">
        <v>47844.824976913551</v>
      </c>
      <c r="F38" s="357">
        <v>1741.7637612699714</v>
      </c>
      <c r="G38" s="356">
        <v>1850.2155104117319</v>
      </c>
      <c r="H38" s="357">
        <v>1644.3613651578967</v>
      </c>
      <c r="I38" s="364">
        <v>37753.890560528955</v>
      </c>
      <c r="J38" s="367">
        <v>97058.829029043161</v>
      </c>
      <c r="K38" s="300">
        <v>3.3537149782079414</v>
      </c>
      <c r="L38" s="370">
        <v>19.921421600520496</v>
      </c>
      <c r="M38" s="371">
        <v>2.0361249558314429</v>
      </c>
      <c r="N38" s="370">
        <v>2.2785429854508563</v>
      </c>
      <c r="O38" s="371">
        <v>1.465833130894256</v>
      </c>
      <c r="P38" s="371">
        <v>56.111298726809231</v>
      </c>
      <c r="Q38" s="371">
        <v>8.7531291443997148</v>
      </c>
      <c r="R38" s="295">
        <v>1532.0697565700307</v>
      </c>
      <c r="S38" s="358">
        <v>2401.6772465506924</v>
      </c>
      <c r="T38" s="359">
        <v>855.43068281815226</v>
      </c>
      <c r="U38" s="358">
        <v>812.01694338262791</v>
      </c>
      <c r="V38" s="359">
        <v>1121.7930134753651</v>
      </c>
      <c r="W38" s="364">
        <v>672.83936421330145</v>
      </c>
      <c r="X38" s="364">
        <v>11088.472182675585</v>
      </c>
      <c r="Y38" s="169">
        <v>50667.984514913514</v>
      </c>
      <c r="Z38" s="376">
        <v>471584.40971572185</v>
      </c>
      <c r="AA38" s="377">
        <v>17193.509456786418</v>
      </c>
      <c r="AB38" s="376">
        <v>18220.74303958497</v>
      </c>
      <c r="AC38" s="377">
        <v>16292.73986721137</v>
      </c>
      <c r="AD38" s="377">
        <v>37627.514297063986</v>
      </c>
      <c r="AE38" s="377">
        <v>96572.425022168856</v>
      </c>
      <c r="AG38" s="423"/>
      <c r="AH38" s="426"/>
    </row>
    <row r="39" spans="1:34" ht="13.5" customHeight="1">
      <c r="A39" s="1259"/>
      <c r="B39" s="1260"/>
      <c r="C39" s="172" t="s">
        <v>10</v>
      </c>
      <c r="D39" s="296">
        <v>5184.9653051078958</v>
      </c>
      <c r="E39" s="356">
        <v>48600.976013015163</v>
      </c>
      <c r="F39" s="357">
        <v>1742.5578507284849</v>
      </c>
      <c r="G39" s="356">
        <v>1826.5324878171177</v>
      </c>
      <c r="H39" s="357">
        <v>1635.5221008858177</v>
      </c>
      <c r="I39" s="364">
        <v>37449.329914210604</v>
      </c>
      <c r="J39" s="367">
        <v>99605.03847023414</v>
      </c>
      <c r="K39" s="300">
        <v>3.3043699151706054</v>
      </c>
      <c r="L39" s="370">
        <v>19.798358506092455</v>
      </c>
      <c r="M39" s="371">
        <v>1.9965798084324642</v>
      </c>
      <c r="N39" s="370">
        <v>2.2329313010638416</v>
      </c>
      <c r="O39" s="371">
        <v>1.4506104480694899</v>
      </c>
      <c r="P39" s="371">
        <v>55.677899466288181</v>
      </c>
      <c r="Q39" s="371">
        <v>8.887394198024559</v>
      </c>
      <c r="R39" s="295">
        <v>1569.1237477085535</v>
      </c>
      <c r="S39" s="358">
        <v>2454.7982600708747</v>
      </c>
      <c r="T39" s="359">
        <v>872.77144813789607</v>
      </c>
      <c r="U39" s="358">
        <v>817.997619070008</v>
      </c>
      <c r="V39" s="359">
        <v>1127.471612425247</v>
      </c>
      <c r="W39" s="364">
        <v>672.6067303757643</v>
      </c>
      <c r="X39" s="364">
        <v>11207.451391362139</v>
      </c>
      <c r="Y39" s="169">
        <v>51115.67465517563</v>
      </c>
      <c r="Z39" s="376">
        <v>478893.96894878329</v>
      </c>
      <c r="AA39" s="377">
        <v>17197.606986424453</v>
      </c>
      <c r="AB39" s="376">
        <v>17977.770617200415</v>
      </c>
      <c r="AC39" s="377">
        <v>16197.376790217997</v>
      </c>
      <c r="AD39" s="377">
        <v>37330.260547559948</v>
      </c>
      <c r="AE39" s="377">
        <v>99155.443901990991</v>
      </c>
      <c r="AG39" s="423"/>
      <c r="AH39" s="426"/>
    </row>
    <row r="40" spans="1:34" ht="13.5" customHeight="1">
      <c r="A40" s="1259"/>
      <c r="B40" s="1260"/>
      <c r="C40" s="172" t="s">
        <v>11</v>
      </c>
      <c r="D40" s="296">
        <v>5258.2571626772497</v>
      </c>
      <c r="E40" s="356">
        <v>49553.598369256339</v>
      </c>
      <c r="F40" s="357">
        <v>1758.4823015489865</v>
      </c>
      <c r="G40" s="356">
        <v>1812.4326075701779</v>
      </c>
      <c r="H40" s="357">
        <v>1549.9525351933669</v>
      </c>
      <c r="I40" s="364">
        <v>37304.092484575129</v>
      </c>
      <c r="J40" s="367">
        <v>103863.1050951986</v>
      </c>
      <c r="K40" s="300">
        <v>3.253423208419731</v>
      </c>
      <c r="L40" s="370">
        <v>19.7345724753479</v>
      </c>
      <c r="M40" s="371">
        <v>1.951247622551785</v>
      </c>
      <c r="N40" s="370">
        <v>2.1802238987257656</v>
      </c>
      <c r="O40" s="371">
        <v>1.4327351305386469</v>
      </c>
      <c r="P40" s="371">
        <v>55.453077902217821</v>
      </c>
      <c r="Q40" s="371">
        <v>9.1326511875288894</v>
      </c>
      <c r="R40" s="295">
        <v>1616.2229214659462</v>
      </c>
      <c r="S40" s="358">
        <v>2511.0044026116034</v>
      </c>
      <c r="T40" s="359">
        <v>901.20919622148949</v>
      </c>
      <c r="U40" s="358">
        <v>831.30572443933681</v>
      </c>
      <c r="V40" s="359">
        <v>1081.8137296672912</v>
      </c>
      <c r="W40" s="364">
        <v>672.71455247902782</v>
      </c>
      <c r="X40" s="364">
        <v>11372.722220797075</v>
      </c>
      <c r="Y40" s="169">
        <v>51835.772869776651</v>
      </c>
      <c r="Z40" s="376">
        <v>488190.4896076374</v>
      </c>
      <c r="AA40" s="377">
        <v>17359.38716926226</v>
      </c>
      <c r="AB40" s="376">
        <v>17843.99023571064</v>
      </c>
      <c r="AC40" s="377">
        <v>15346.247010375579</v>
      </c>
      <c r="AD40" s="377">
        <v>37215.304890876789</v>
      </c>
      <c r="AE40" s="377">
        <v>103242.56330215978</v>
      </c>
      <c r="AG40" s="423"/>
      <c r="AH40" s="426"/>
    </row>
    <row r="41" spans="1:34" ht="13.5" customHeight="1">
      <c r="A41" s="1261"/>
      <c r="B41" s="1262"/>
      <c r="C41" s="170" t="s">
        <v>284</v>
      </c>
      <c r="D41" s="297">
        <v>5360.278390553789</v>
      </c>
      <c r="E41" s="360">
        <v>50725.982898224211</v>
      </c>
      <c r="F41" s="361">
        <v>1776.4317321502615</v>
      </c>
      <c r="G41" s="360">
        <v>1782.1471287394356</v>
      </c>
      <c r="H41" s="361">
        <v>1527.4966041378721</v>
      </c>
      <c r="I41" s="365">
        <v>37328.547758976689</v>
      </c>
      <c r="J41" s="368">
        <v>108542.88536289526</v>
      </c>
      <c r="K41" s="294">
        <v>3.2196455956776937</v>
      </c>
      <c r="L41" s="372">
        <v>19.769820952814744</v>
      </c>
      <c r="M41" s="373">
        <v>1.9121977935689591</v>
      </c>
      <c r="N41" s="372">
        <v>2.124642873113114</v>
      </c>
      <c r="O41" s="373">
        <v>1.4157390158496068</v>
      </c>
      <c r="P41" s="373">
        <v>55.473236089367994</v>
      </c>
      <c r="Q41" s="373">
        <v>9.3929987870581932</v>
      </c>
      <c r="R41" s="293">
        <v>1664.8659708850719</v>
      </c>
      <c r="S41" s="362">
        <v>2565.8291503647665</v>
      </c>
      <c r="T41" s="363">
        <v>928.99999054736827</v>
      </c>
      <c r="U41" s="362">
        <v>838.79844057187847</v>
      </c>
      <c r="V41" s="363">
        <v>1078.939399873216</v>
      </c>
      <c r="W41" s="365">
        <v>672.91094571876033</v>
      </c>
      <c r="X41" s="365">
        <v>11555.722280348549</v>
      </c>
      <c r="Y41" s="171">
        <v>52851.057744206417</v>
      </c>
      <c r="Z41" s="378">
        <v>499752.64732083707</v>
      </c>
      <c r="AA41" s="366">
        <v>17546.265592932104</v>
      </c>
      <c r="AB41" s="378">
        <v>17561.92105889192</v>
      </c>
      <c r="AC41" s="366">
        <v>15123.772349802684</v>
      </c>
      <c r="AD41" s="366">
        <v>37249.708498879962</v>
      </c>
      <c r="AE41" s="366">
        <v>107984.13377901893</v>
      </c>
      <c r="AG41" s="423"/>
      <c r="AH41" s="426"/>
    </row>
    <row r="42" spans="1:34" ht="13.5" customHeight="1">
      <c r="A42" s="1277" t="s">
        <v>46</v>
      </c>
      <c r="B42" s="1278"/>
      <c r="C42" s="172" t="s">
        <v>8</v>
      </c>
      <c r="D42" s="296">
        <v>9799.0239999999994</v>
      </c>
      <c r="E42" s="296">
        <v>68821.857142857145</v>
      </c>
      <c r="F42" s="296">
        <v>2354.7027027027025</v>
      </c>
      <c r="G42" s="296" t="s">
        <v>285</v>
      </c>
      <c r="H42" s="296" t="s">
        <v>285</v>
      </c>
      <c r="I42" s="303">
        <v>52964.571428571428</v>
      </c>
      <c r="J42" s="303" t="s">
        <v>285</v>
      </c>
      <c r="K42" s="299">
        <v>4</v>
      </c>
      <c r="L42" s="299">
        <v>25.928571428571427</v>
      </c>
      <c r="M42" s="299">
        <v>1.2342342342342343</v>
      </c>
      <c r="N42" s="299" t="s">
        <v>285</v>
      </c>
      <c r="O42" s="299" t="s">
        <v>285</v>
      </c>
      <c r="P42" s="299">
        <v>76.928571428571431</v>
      </c>
      <c r="Q42" s="299" t="s">
        <v>285</v>
      </c>
      <c r="R42" s="296">
        <v>2449.7559999999999</v>
      </c>
      <c r="S42" s="296">
        <v>2654.2865013774103</v>
      </c>
      <c r="T42" s="296">
        <v>1907.8248175182482</v>
      </c>
      <c r="U42" s="296" t="s">
        <v>285</v>
      </c>
      <c r="V42" s="296" t="s">
        <v>285</v>
      </c>
      <c r="W42" s="303">
        <v>688.49025069637878</v>
      </c>
      <c r="X42" s="303" t="s">
        <v>285</v>
      </c>
      <c r="Y42" s="303">
        <v>97990.24</v>
      </c>
      <c r="Z42" s="303">
        <v>688218.57142857148</v>
      </c>
      <c r="AA42" s="303">
        <v>23547.027027027027</v>
      </c>
      <c r="AB42" s="303" t="s">
        <v>285</v>
      </c>
      <c r="AC42" s="303" t="s">
        <v>285</v>
      </c>
      <c r="AD42" s="303">
        <v>52964.571428571428</v>
      </c>
      <c r="AE42" s="303" t="s">
        <v>285</v>
      </c>
      <c r="AG42" s="423"/>
      <c r="AH42" s="426"/>
    </row>
    <row r="43" spans="1:34" ht="13.5" customHeight="1">
      <c r="A43" s="1259"/>
      <c r="B43" s="1260"/>
      <c r="C43" s="172" t="s">
        <v>9</v>
      </c>
      <c r="D43" s="296">
        <v>12354.27536231884</v>
      </c>
      <c r="E43" s="296">
        <v>56019.857142857145</v>
      </c>
      <c r="F43" s="296">
        <v>1239.4000000000001</v>
      </c>
      <c r="G43" s="296" t="s">
        <v>285</v>
      </c>
      <c r="H43" s="296" t="s">
        <v>285</v>
      </c>
      <c r="I43" s="303">
        <v>39612.307692307695</v>
      </c>
      <c r="J43" s="303" t="s">
        <v>285</v>
      </c>
      <c r="K43" s="299">
        <v>4.8405797101449277</v>
      </c>
      <c r="L43" s="299">
        <v>19.5</v>
      </c>
      <c r="M43" s="299">
        <v>1.1090909090909091</v>
      </c>
      <c r="N43" s="299" t="s">
        <v>285</v>
      </c>
      <c r="O43" s="299" t="s">
        <v>285</v>
      </c>
      <c r="P43" s="299">
        <v>60.307692307692307</v>
      </c>
      <c r="Q43" s="299" t="s">
        <v>285</v>
      </c>
      <c r="R43" s="296">
        <v>2552.2305389221556</v>
      </c>
      <c r="S43" s="296">
        <v>2872.8131868131868</v>
      </c>
      <c r="T43" s="296">
        <v>1117.4918032786886</v>
      </c>
      <c r="U43" s="296" t="s">
        <v>285</v>
      </c>
      <c r="V43" s="296" t="s">
        <v>285</v>
      </c>
      <c r="W43" s="303">
        <v>656.83673469387759</v>
      </c>
      <c r="X43" s="303" t="s">
        <v>285</v>
      </c>
      <c r="Y43" s="303">
        <v>123542.7536231884</v>
      </c>
      <c r="Z43" s="303">
        <v>560198.57142857148</v>
      </c>
      <c r="AA43" s="303">
        <v>12394</v>
      </c>
      <c r="AB43" s="303" t="s">
        <v>285</v>
      </c>
      <c r="AC43" s="303" t="s">
        <v>285</v>
      </c>
      <c r="AD43" s="303">
        <v>39612.307692307695</v>
      </c>
      <c r="AE43" s="303" t="s">
        <v>285</v>
      </c>
      <c r="AG43" s="423"/>
      <c r="AH43" s="426"/>
    </row>
    <row r="44" spans="1:34" ht="13.5" customHeight="1">
      <c r="A44" s="1259"/>
      <c r="B44" s="1260"/>
      <c r="C44" s="172" t="s">
        <v>10</v>
      </c>
      <c r="D44" s="296">
        <v>2190.8095238095239</v>
      </c>
      <c r="E44" s="296">
        <v>35830</v>
      </c>
      <c r="F44" s="296">
        <v>508.85</v>
      </c>
      <c r="G44" s="296" t="s">
        <v>285</v>
      </c>
      <c r="H44" s="296" t="s">
        <v>285</v>
      </c>
      <c r="I44" s="303">
        <v>22040</v>
      </c>
      <c r="J44" s="303" t="s">
        <v>285</v>
      </c>
      <c r="K44" s="299">
        <v>1.7619047619047619</v>
      </c>
      <c r="L44" s="299">
        <v>12</v>
      </c>
      <c r="M44" s="299">
        <v>1.25</v>
      </c>
      <c r="N44" s="299" t="s">
        <v>285</v>
      </c>
      <c r="O44" s="299" t="s">
        <v>285</v>
      </c>
      <c r="P44" s="299">
        <v>33.5</v>
      </c>
      <c r="Q44" s="299" t="s">
        <v>285</v>
      </c>
      <c r="R44" s="296">
        <v>1243.4324324324325</v>
      </c>
      <c r="S44" s="296">
        <v>2985.8333333333335</v>
      </c>
      <c r="T44" s="296">
        <v>407.08</v>
      </c>
      <c r="U44" s="296" t="s">
        <v>285</v>
      </c>
      <c r="V44" s="296" t="s">
        <v>285</v>
      </c>
      <c r="W44" s="303">
        <v>657.91044776119406</v>
      </c>
      <c r="X44" s="303" t="s">
        <v>285</v>
      </c>
      <c r="Y44" s="303">
        <v>21908.095238095237</v>
      </c>
      <c r="Z44" s="303">
        <v>358300</v>
      </c>
      <c r="AA44" s="303">
        <v>5088.5</v>
      </c>
      <c r="AB44" s="303" t="s">
        <v>285</v>
      </c>
      <c r="AC44" s="303" t="s">
        <v>285</v>
      </c>
      <c r="AD44" s="303">
        <v>22040</v>
      </c>
      <c r="AE44" s="303" t="s">
        <v>285</v>
      </c>
      <c r="AG44" s="423"/>
      <c r="AH44" s="426"/>
    </row>
    <row r="45" spans="1:34" ht="13.5" customHeight="1">
      <c r="A45" s="1259"/>
      <c r="B45" s="1260"/>
      <c r="C45" s="172" t="s">
        <v>11</v>
      </c>
      <c r="D45" s="296">
        <v>9376.2666666666664</v>
      </c>
      <c r="E45" s="296">
        <v>33808.25</v>
      </c>
      <c r="F45" s="296">
        <v>491.90909090909093</v>
      </c>
      <c r="G45" s="296" t="s">
        <v>285</v>
      </c>
      <c r="H45" s="296" t="s">
        <v>285</v>
      </c>
      <c r="I45" s="303">
        <v>16450</v>
      </c>
      <c r="J45" s="303" t="s">
        <v>285</v>
      </c>
      <c r="K45" s="299">
        <v>3.3333333333333335</v>
      </c>
      <c r="L45" s="299">
        <v>9.25</v>
      </c>
      <c r="M45" s="299">
        <v>1.1818181818181819</v>
      </c>
      <c r="N45" s="299" t="s">
        <v>285</v>
      </c>
      <c r="O45" s="299" t="s">
        <v>285</v>
      </c>
      <c r="P45" s="299">
        <v>25</v>
      </c>
      <c r="Q45" s="299" t="s">
        <v>285</v>
      </c>
      <c r="R45" s="296">
        <v>2812.88</v>
      </c>
      <c r="S45" s="296">
        <v>3654.9459459459458</v>
      </c>
      <c r="T45" s="296">
        <v>416.23076923076923</v>
      </c>
      <c r="U45" s="296" t="s">
        <v>285</v>
      </c>
      <c r="V45" s="296" t="s">
        <v>285</v>
      </c>
      <c r="W45" s="303">
        <v>658</v>
      </c>
      <c r="X45" s="303" t="s">
        <v>285</v>
      </c>
      <c r="Y45" s="303">
        <v>93762.666666666672</v>
      </c>
      <c r="Z45" s="303">
        <v>338082.5</v>
      </c>
      <c r="AA45" s="303">
        <v>4919.090909090909</v>
      </c>
      <c r="AB45" s="303" t="s">
        <v>285</v>
      </c>
      <c r="AC45" s="303" t="s">
        <v>285</v>
      </c>
      <c r="AD45" s="303">
        <v>16450</v>
      </c>
      <c r="AE45" s="303" t="s">
        <v>285</v>
      </c>
      <c r="AG45" s="423"/>
      <c r="AH45" s="426"/>
    </row>
    <row r="46" spans="1:34" ht="13.5" customHeight="1">
      <c r="A46" s="1261"/>
      <c r="B46" s="1262"/>
      <c r="C46" s="170" t="s">
        <v>284</v>
      </c>
      <c r="D46" s="297">
        <v>519.85294117647061</v>
      </c>
      <c r="E46" s="297" t="s">
        <v>285</v>
      </c>
      <c r="F46" s="297">
        <v>519.85294117647061</v>
      </c>
      <c r="G46" s="297" t="s">
        <v>285</v>
      </c>
      <c r="H46" s="297" t="s">
        <v>285</v>
      </c>
      <c r="I46" s="304" t="s">
        <v>285</v>
      </c>
      <c r="J46" s="304" t="s">
        <v>285</v>
      </c>
      <c r="K46" s="301">
        <v>1.2058823529411764</v>
      </c>
      <c r="L46" s="301" t="s">
        <v>285</v>
      </c>
      <c r="M46" s="301">
        <v>1.2058823529411764</v>
      </c>
      <c r="N46" s="301" t="s">
        <v>285</v>
      </c>
      <c r="O46" s="301" t="s">
        <v>285</v>
      </c>
      <c r="P46" s="301" t="s">
        <v>285</v>
      </c>
      <c r="Q46" s="301" t="s">
        <v>285</v>
      </c>
      <c r="R46" s="297">
        <v>431.09756097560978</v>
      </c>
      <c r="S46" s="297" t="s">
        <v>285</v>
      </c>
      <c r="T46" s="297">
        <v>431.09756097560978</v>
      </c>
      <c r="U46" s="297" t="s">
        <v>285</v>
      </c>
      <c r="V46" s="297" t="s">
        <v>285</v>
      </c>
      <c r="W46" s="304" t="s">
        <v>285</v>
      </c>
      <c r="X46" s="304" t="s">
        <v>285</v>
      </c>
      <c r="Y46" s="304">
        <v>5198.5294117647063</v>
      </c>
      <c r="Z46" s="304" t="s">
        <v>285</v>
      </c>
      <c r="AA46" s="304">
        <v>5198.5294117647063</v>
      </c>
      <c r="AB46" s="304" t="s">
        <v>285</v>
      </c>
      <c r="AC46" s="304" t="s">
        <v>285</v>
      </c>
      <c r="AD46" s="304" t="s">
        <v>285</v>
      </c>
      <c r="AE46" s="304" t="s">
        <v>285</v>
      </c>
      <c r="AG46" s="423"/>
      <c r="AH46" s="426"/>
    </row>
    <row r="47" spans="1:34" ht="13.5" customHeight="1">
      <c r="A47" s="1245" t="s">
        <v>47</v>
      </c>
      <c r="B47" s="1246"/>
      <c r="C47" s="172" t="s">
        <v>8</v>
      </c>
      <c r="D47" s="296">
        <v>4216.7116257364605</v>
      </c>
      <c r="E47" s="296">
        <v>77717.314152089501</v>
      </c>
      <c r="F47" s="296">
        <v>3281.3550785771486</v>
      </c>
      <c r="G47" s="296">
        <v>2940.1899232803735</v>
      </c>
      <c r="H47" s="296">
        <v>2323.1901413687092</v>
      </c>
      <c r="I47" s="303">
        <v>40042.80021852412</v>
      </c>
      <c r="J47" s="303">
        <v>52842.24661542914</v>
      </c>
      <c r="K47" s="299">
        <v>2.6993330049976731</v>
      </c>
      <c r="L47" s="299">
        <v>17.849577970287203</v>
      </c>
      <c r="M47" s="299">
        <v>2.506533485915226</v>
      </c>
      <c r="N47" s="299">
        <v>1.3203841608673632</v>
      </c>
      <c r="O47" s="299">
        <v>1.5410840217610315</v>
      </c>
      <c r="P47" s="299">
        <v>57.037821482602119</v>
      </c>
      <c r="Q47" s="299">
        <v>5.2570537350869859</v>
      </c>
      <c r="R47" s="296">
        <v>1562.1309478783983</v>
      </c>
      <c r="S47" s="296">
        <v>4354.0140994627127</v>
      </c>
      <c r="T47" s="296">
        <v>1309.1207825532031</v>
      </c>
      <c r="U47" s="296">
        <v>2226.7685499566705</v>
      </c>
      <c r="V47" s="296">
        <v>1507.5038794535985</v>
      </c>
      <c r="W47" s="303">
        <v>702.039439404924</v>
      </c>
      <c r="X47" s="303">
        <v>10051.684703685987</v>
      </c>
      <c r="Y47" s="303">
        <v>23653.863279494533</v>
      </c>
      <c r="Z47" s="303">
        <v>228278.78893750149</v>
      </c>
      <c r="AA47" s="303">
        <v>21049.840219172267</v>
      </c>
      <c r="AB47" s="303">
        <v>4708.6805537318751</v>
      </c>
      <c r="AC47" s="303">
        <v>11265.654734584312</v>
      </c>
      <c r="AD47" s="303">
        <v>35267.651538073624</v>
      </c>
      <c r="AE47" s="303">
        <v>45922.924015178316</v>
      </c>
      <c r="AG47" s="423"/>
      <c r="AH47" s="426"/>
    </row>
    <row r="48" spans="1:34" ht="13.5" customHeight="1">
      <c r="A48" s="1227"/>
      <c r="B48" s="1228"/>
      <c r="C48" s="172" t="s">
        <v>9</v>
      </c>
      <c r="D48" s="296">
        <v>4031.5472917582406</v>
      </c>
      <c r="E48" s="296">
        <v>75577.425858640709</v>
      </c>
      <c r="F48" s="296">
        <v>3172.238826633868</v>
      </c>
      <c r="G48" s="296">
        <v>3004.7835622853577</v>
      </c>
      <c r="H48" s="296">
        <v>2214.6794025891313</v>
      </c>
      <c r="I48" s="303">
        <v>38843.515249075484</v>
      </c>
      <c r="J48" s="303">
        <v>54336.370297468522</v>
      </c>
      <c r="K48" s="299">
        <v>2.623821624878715</v>
      </c>
      <c r="L48" s="299">
        <v>17.535587373330031</v>
      </c>
      <c r="M48" s="299">
        <v>2.444722467886502</v>
      </c>
      <c r="N48" s="299">
        <v>1.3256517327505464</v>
      </c>
      <c r="O48" s="299">
        <v>1.5158577504728779</v>
      </c>
      <c r="P48" s="299">
        <v>56.379508375027193</v>
      </c>
      <c r="Q48" s="299">
        <v>5.4002867794665903</v>
      </c>
      <c r="R48" s="296">
        <v>1536.5172897165205</v>
      </c>
      <c r="S48" s="296">
        <v>4309.9454982378757</v>
      </c>
      <c r="T48" s="296">
        <v>1297.5864820256322</v>
      </c>
      <c r="U48" s="296">
        <v>2266.6462752255766</v>
      </c>
      <c r="V48" s="296">
        <v>1461.0074077849677</v>
      </c>
      <c r="W48" s="303">
        <v>688.96512879634963</v>
      </c>
      <c r="X48" s="303">
        <v>10061.756443022747</v>
      </c>
      <c r="Y48" s="303">
        <v>22618.981330709277</v>
      </c>
      <c r="Z48" s="303">
        <v>226438.15661159335</v>
      </c>
      <c r="AA48" s="303">
        <v>20170.992065893635</v>
      </c>
      <c r="AB48" s="303">
        <v>4806.3443061192629</v>
      </c>
      <c r="AC48" s="303">
        <v>10483.094598950547</v>
      </c>
      <c r="AD48" s="303">
        <v>34260.757450511206</v>
      </c>
      <c r="AE48" s="303">
        <v>46908.661196131085</v>
      </c>
      <c r="AG48" s="423"/>
      <c r="AH48" s="426"/>
    </row>
    <row r="49" spans="1:34" ht="13.5" customHeight="1">
      <c r="A49" s="1227"/>
      <c r="B49" s="1228"/>
      <c r="C49" s="172" t="s">
        <v>10</v>
      </c>
      <c r="D49" s="296">
        <v>3800.2121595607073</v>
      </c>
      <c r="E49" s="296">
        <v>67174.025389707283</v>
      </c>
      <c r="F49" s="296">
        <v>3104.1673786480196</v>
      </c>
      <c r="G49" s="296">
        <v>3077.4389396897154</v>
      </c>
      <c r="H49" s="296">
        <v>2229.9358645418783</v>
      </c>
      <c r="I49" s="303">
        <v>38303.97776023161</v>
      </c>
      <c r="J49" s="303">
        <v>56084.010027123419</v>
      </c>
      <c r="K49" s="299">
        <v>2.5471199612262172</v>
      </c>
      <c r="L49" s="299">
        <v>17.526242900361886</v>
      </c>
      <c r="M49" s="299">
        <v>2.3826018454143818</v>
      </c>
      <c r="N49" s="299">
        <v>1.3266207746840646</v>
      </c>
      <c r="O49" s="299">
        <v>1.4911531983167656</v>
      </c>
      <c r="P49" s="299">
        <v>55.666973724612888</v>
      </c>
      <c r="Q49" s="299">
        <v>5.5681139610874997</v>
      </c>
      <c r="R49" s="296">
        <v>1491.9643430265587</v>
      </c>
      <c r="S49" s="296">
        <v>3832.7681392753179</v>
      </c>
      <c r="T49" s="296">
        <v>1302.8477186074467</v>
      </c>
      <c r="U49" s="296">
        <v>2319.7578376703841</v>
      </c>
      <c r="V49" s="296">
        <v>1495.443839747023</v>
      </c>
      <c r="W49" s="303">
        <v>688.09161334552107</v>
      </c>
      <c r="X49" s="303">
        <v>10072.353119757223</v>
      </c>
      <c r="Y49" s="303">
        <v>21849.152395850087</v>
      </c>
      <c r="Z49" s="303">
        <v>230482.50982202476</v>
      </c>
      <c r="AA49" s="303">
        <v>19557.698683992639</v>
      </c>
      <c r="AB49" s="303">
        <v>4840.0680160279462</v>
      </c>
      <c r="AC49" s="303">
        <v>10291.481124135686</v>
      </c>
      <c r="AD49" s="303">
        <v>33592.704390928629</v>
      </c>
      <c r="AE49" s="303">
        <v>47989.294613758197</v>
      </c>
      <c r="AG49" s="423"/>
      <c r="AH49" s="426"/>
    </row>
    <row r="50" spans="1:34" ht="13.5" customHeight="1">
      <c r="A50" s="1227"/>
      <c r="B50" s="1228"/>
      <c r="C50" s="172" t="s">
        <v>11</v>
      </c>
      <c r="D50" s="296">
        <v>3715.1113761669967</v>
      </c>
      <c r="E50" s="296">
        <v>70049.464189216596</v>
      </c>
      <c r="F50" s="296">
        <v>3011.3843245771636</v>
      </c>
      <c r="G50" s="296">
        <v>3108.8044111617064</v>
      </c>
      <c r="H50" s="296">
        <v>2107.0940669630581</v>
      </c>
      <c r="I50" s="303">
        <v>38049.324434758921</v>
      </c>
      <c r="J50" s="303">
        <v>57214.866263946977</v>
      </c>
      <c r="K50" s="299">
        <v>2.4775979321495734</v>
      </c>
      <c r="L50" s="299">
        <v>17.443303987991399</v>
      </c>
      <c r="M50" s="299">
        <v>2.3188299371211238</v>
      </c>
      <c r="N50" s="299">
        <v>1.3269525433239096</v>
      </c>
      <c r="O50" s="299">
        <v>1.4668847065603863</v>
      </c>
      <c r="P50" s="299">
        <v>55.427131571778808</v>
      </c>
      <c r="Q50" s="299">
        <v>5.6456565203380569</v>
      </c>
      <c r="R50" s="296">
        <v>1499.4811417782189</v>
      </c>
      <c r="S50" s="296">
        <v>4015.8369215741</v>
      </c>
      <c r="T50" s="296">
        <v>1298.6654503503005</v>
      </c>
      <c r="U50" s="296">
        <v>2342.815066599444</v>
      </c>
      <c r="V50" s="296">
        <v>1436.4414991440342</v>
      </c>
      <c r="W50" s="303">
        <v>686.47471654715855</v>
      </c>
      <c r="X50" s="303">
        <v>10134.315833390623</v>
      </c>
      <c r="Y50" s="303">
        <v>20871.204559328431</v>
      </c>
      <c r="Z50" s="303">
        <v>221460.84095095136</v>
      </c>
      <c r="AA50" s="303">
        <v>18743.19173624133</v>
      </c>
      <c r="AB50" s="303">
        <v>4755.258324880765</v>
      </c>
      <c r="AC50" s="303">
        <v>9408.204770236478</v>
      </c>
      <c r="AD50" s="303">
        <v>33289.752247344048</v>
      </c>
      <c r="AE50" s="303">
        <v>48581.391286157086</v>
      </c>
      <c r="AG50" s="423"/>
      <c r="AH50" s="426"/>
    </row>
    <row r="51" spans="1:34" ht="13.5" customHeight="1">
      <c r="A51" s="1229"/>
      <c r="B51" s="1230"/>
      <c r="C51" s="170" t="s">
        <v>284</v>
      </c>
      <c r="D51" s="297">
        <v>3574.1951050390967</v>
      </c>
      <c r="E51" s="297">
        <v>67705.003656050641</v>
      </c>
      <c r="F51" s="297">
        <v>2936.9944915980777</v>
      </c>
      <c r="G51" s="297">
        <v>3082.4708122706184</v>
      </c>
      <c r="H51" s="297">
        <v>2032.6063845836859</v>
      </c>
      <c r="I51" s="304">
        <v>38610.732900672003</v>
      </c>
      <c r="J51" s="304">
        <v>57982.099985138906</v>
      </c>
      <c r="K51" s="301">
        <v>2.401165995029626</v>
      </c>
      <c r="L51" s="301">
        <v>17.4866756348571</v>
      </c>
      <c r="M51" s="301">
        <v>2.2512771005379495</v>
      </c>
      <c r="N51" s="301">
        <v>1.3141518362070956</v>
      </c>
      <c r="O51" s="301">
        <v>1.4414983178693501</v>
      </c>
      <c r="P51" s="301">
        <v>56.583770597440854</v>
      </c>
      <c r="Q51" s="301">
        <v>5.7116497465357892</v>
      </c>
      <c r="R51" s="297">
        <v>1488.5247885559022</v>
      </c>
      <c r="S51" s="297">
        <v>3871.8053145041895</v>
      </c>
      <c r="T51" s="297">
        <v>1304.5903993321274</v>
      </c>
      <c r="U51" s="297">
        <v>2345.5971580629862</v>
      </c>
      <c r="V51" s="297">
        <v>1410.0650409277209</v>
      </c>
      <c r="W51" s="304">
        <v>682.36408590307474</v>
      </c>
      <c r="X51" s="304">
        <v>10151.550350282949</v>
      </c>
      <c r="Y51" s="304">
        <v>20150.853396947234</v>
      </c>
      <c r="Z51" s="304">
        <v>225047.27145557033</v>
      </c>
      <c r="AA51" s="304">
        <v>18115.012492571754</v>
      </c>
      <c r="AB51" s="304">
        <v>4681.6261800890979</v>
      </c>
      <c r="AC51" s="304">
        <v>8818.500567428966</v>
      </c>
      <c r="AD51" s="304">
        <v>34001.980208045657</v>
      </c>
      <c r="AE51" s="304">
        <v>49051.494358038275</v>
      </c>
      <c r="AG51" s="423"/>
      <c r="AH51" s="426"/>
    </row>
    <row r="52" spans="1:34" s="161" customFormat="1" ht="13.5" customHeight="1">
      <c r="A52" s="1353" t="s">
        <v>191</v>
      </c>
      <c r="B52" s="1354"/>
      <c r="C52" s="172" t="s">
        <v>8</v>
      </c>
      <c r="D52" s="296">
        <v>42351.449622031396</v>
      </c>
      <c r="E52" s="296">
        <v>73479.608951525472</v>
      </c>
      <c r="F52" s="296">
        <v>3826.4556519239063</v>
      </c>
      <c r="G52" s="296">
        <v>875.16666666666663</v>
      </c>
      <c r="H52" s="296">
        <v>967.8</v>
      </c>
      <c r="I52" s="303">
        <v>47031.697729552296</v>
      </c>
      <c r="J52" s="303" t="s">
        <v>285</v>
      </c>
      <c r="K52" s="299">
        <v>18.661348694776965</v>
      </c>
      <c r="L52" s="299">
        <v>28.529967477156575</v>
      </c>
      <c r="M52" s="299">
        <v>6.4476975418084237</v>
      </c>
      <c r="N52" s="299">
        <v>2.1666666666666665</v>
      </c>
      <c r="O52" s="299">
        <v>1.1000000000000001</v>
      </c>
      <c r="P52" s="299">
        <v>71.895139965350594</v>
      </c>
      <c r="Q52" s="299" t="s">
        <v>285</v>
      </c>
      <c r="R52" s="296">
        <v>2269.4742118979284</v>
      </c>
      <c r="S52" s="296">
        <v>2575.5237544648189</v>
      </c>
      <c r="T52" s="296">
        <v>593.46078613524378</v>
      </c>
      <c r="U52" s="296">
        <v>403.92307692307691</v>
      </c>
      <c r="V52" s="296">
        <v>879.81818181818187</v>
      </c>
      <c r="W52" s="303">
        <v>654.17075135007622</v>
      </c>
      <c r="X52" s="303" t="s">
        <v>285</v>
      </c>
      <c r="Y52" s="303">
        <v>64615.082275092616</v>
      </c>
      <c r="Z52" s="303">
        <v>112929.57910020133</v>
      </c>
      <c r="AA52" s="303">
        <v>4819.8441707796255</v>
      </c>
      <c r="AB52" s="303">
        <v>8751.6666666666661</v>
      </c>
      <c r="AC52" s="303">
        <v>8350.7999999999993</v>
      </c>
      <c r="AD52" s="303">
        <v>19201.30518829215</v>
      </c>
      <c r="AE52" s="303" t="s">
        <v>285</v>
      </c>
      <c r="AG52" s="423"/>
      <c r="AH52" s="431"/>
    </row>
    <row r="53" spans="1:34" s="161" customFormat="1" ht="13.5" customHeight="1">
      <c r="A53" s="1353"/>
      <c r="B53" s="1354"/>
      <c r="C53" s="172" t="s">
        <v>9</v>
      </c>
      <c r="D53" s="296">
        <v>44274.181188271265</v>
      </c>
      <c r="E53" s="296">
        <v>74622.882217178907</v>
      </c>
      <c r="F53" s="296">
        <v>3739.0814837648991</v>
      </c>
      <c r="G53" s="296">
        <v>225</v>
      </c>
      <c r="H53" s="296">
        <v>1056.5714285714287</v>
      </c>
      <c r="I53" s="303">
        <v>44995.990893927781</v>
      </c>
      <c r="J53" s="303" t="s">
        <v>285</v>
      </c>
      <c r="K53" s="299">
        <v>18.989771452453752</v>
      </c>
      <c r="L53" s="299">
        <v>28.370927414701697</v>
      </c>
      <c r="M53" s="299">
        <v>6.4598746403616936</v>
      </c>
      <c r="N53" s="299">
        <v>1</v>
      </c>
      <c r="O53" s="299">
        <v>1.0952380952380953</v>
      </c>
      <c r="P53" s="299">
        <v>71.178965874768963</v>
      </c>
      <c r="Q53" s="299" t="s">
        <v>285</v>
      </c>
      <c r="R53" s="296">
        <v>2331.4751996423001</v>
      </c>
      <c r="S53" s="296">
        <v>2630.2588253956633</v>
      </c>
      <c r="T53" s="296">
        <v>578.8164154769953</v>
      </c>
      <c r="U53" s="296">
        <v>225</v>
      </c>
      <c r="V53" s="296">
        <v>964.695652173913</v>
      </c>
      <c r="W53" s="303">
        <v>632.15291681945678</v>
      </c>
      <c r="X53" s="303" t="s">
        <v>285</v>
      </c>
      <c r="Y53" s="303">
        <v>64805.350916169904</v>
      </c>
      <c r="Z53" s="303">
        <v>109866.15155594876</v>
      </c>
      <c r="AA53" s="303">
        <v>4620.1046033703251</v>
      </c>
      <c r="AB53" s="303">
        <v>2250</v>
      </c>
      <c r="AC53" s="303">
        <v>7628</v>
      </c>
      <c r="AD53" s="303">
        <v>24516.071496190776</v>
      </c>
      <c r="AE53" s="303" t="s">
        <v>285</v>
      </c>
      <c r="AG53" s="423"/>
      <c r="AH53" s="431"/>
    </row>
    <row r="54" spans="1:34" s="161" customFormat="1" ht="13.5" customHeight="1">
      <c r="A54" s="1353"/>
      <c r="B54" s="1354"/>
      <c r="C54" s="172" t="s">
        <v>10</v>
      </c>
      <c r="D54" s="296">
        <v>45551.314177510627</v>
      </c>
      <c r="E54" s="296">
        <v>75947.192342787617</v>
      </c>
      <c r="F54" s="296">
        <v>3726.9674601098613</v>
      </c>
      <c r="G54" s="296" t="s">
        <v>285</v>
      </c>
      <c r="H54" s="296">
        <v>1080.5333333333333</v>
      </c>
      <c r="I54" s="303">
        <v>44782.062322443184</v>
      </c>
      <c r="J54" s="303" t="s">
        <v>285</v>
      </c>
      <c r="K54" s="299">
        <v>19.118039500627518</v>
      </c>
      <c r="L54" s="299">
        <v>28.420386282411982</v>
      </c>
      <c r="M54" s="299">
        <v>6.3181271252942715</v>
      </c>
      <c r="N54" s="299" t="s">
        <v>285</v>
      </c>
      <c r="O54" s="299">
        <v>1</v>
      </c>
      <c r="P54" s="299">
        <v>71.20640980113636</v>
      </c>
      <c r="Q54" s="299" t="s">
        <v>285</v>
      </c>
      <c r="R54" s="296">
        <v>2382.6352161274422</v>
      </c>
      <c r="S54" s="296">
        <v>2672.2786801032221</v>
      </c>
      <c r="T54" s="296">
        <v>589.88484818375275</v>
      </c>
      <c r="U54" s="296" t="s">
        <v>285</v>
      </c>
      <c r="V54" s="296">
        <v>1080.5333333333333</v>
      </c>
      <c r="W54" s="303">
        <v>628.90493211930641</v>
      </c>
      <c r="X54" s="303" t="s">
        <v>285</v>
      </c>
      <c r="Y54" s="303">
        <v>64133.704670057465</v>
      </c>
      <c r="Z54" s="303">
        <v>107516.74336552354</v>
      </c>
      <c r="AA54" s="303">
        <v>4439.1881245095474</v>
      </c>
      <c r="AB54" s="303" t="s">
        <v>285</v>
      </c>
      <c r="AC54" s="303">
        <v>8285.8666666666668</v>
      </c>
      <c r="AD54" s="303">
        <v>25225.00146484375</v>
      </c>
      <c r="AE54" s="303" t="s">
        <v>285</v>
      </c>
      <c r="AG54" s="423"/>
      <c r="AH54" s="431"/>
    </row>
    <row r="55" spans="1:34" s="161" customFormat="1" ht="13.5" customHeight="1">
      <c r="A55" s="1353"/>
      <c r="B55" s="1354"/>
      <c r="C55" s="172" t="s">
        <v>11</v>
      </c>
      <c r="D55" s="296">
        <v>47341.149948036691</v>
      </c>
      <c r="E55" s="296">
        <v>77173.742415591332</v>
      </c>
      <c r="F55" s="296">
        <v>3778.700016675004</v>
      </c>
      <c r="G55" s="296">
        <v>864.5</v>
      </c>
      <c r="H55" s="296">
        <v>1276.5294117647059</v>
      </c>
      <c r="I55" s="303">
        <v>44885.531062477938</v>
      </c>
      <c r="J55" s="303">
        <v>75118.461538461532</v>
      </c>
      <c r="K55" s="299">
        <v>19.377728073742713</v>
      </c>
      <c r="L55" s="299">
        <v>28.411480339537892</v>
      </c>
      <c r="M55" s="299">
        <v>6.1863709632594075</v>
      </c>
      <c r="N55" s="299">
        <v>1</v>
      </c>
      <c r="O55" s="299">
        <v>1</v>
      </c>
      <c r="P55" s="299">
        <v>71.344069890575355</v>
      </c>
      <c r="Q55" s="299">
        <v>5.4615384615384617</v>
      </c>
      <c r="R55" s="296">
        <v>2443.0701972841225</v>
      </c>
      <c r="S55" s="296">
        <v>2716.287271670074</v>
      </c>
      <c r="T55" s="296">
        <v>610.81044753322135</v>
      </c>
      <c r="U55" s="296">
        <v>864.5</v>
      </c>
      <c r="V55" s="296">
        <v>1276.5294117647059</v>
      </c>
      <c r="W55" s="303">
        <v>629.14172307973945</v>
      </c>
      <c r="X55" s="303">
        <v>13754.084507042253</v>
      </c>
      <c r="Y55" s="303">
        <v>63533.90619493019</v>
      </c>
      <c r="Z55" s="303">
        <v>104025.53165086979</v>
      </c>
      <c r="AA55" s="303">
        <v>4406.8152965371573</v>
      </c>
      <c r="AB55" s="303">
        <v>2196</v>
      </c>
      <c r="AC55" s="303">
        <v>9648.2941176470595</v>
      </c>
      <c r="AD55" s="303">
        <v>31225.904385810096</v>
      </c>
      <c r="AE55" s="303">
        <v>14573.692307692309</v>
      </c>
      <c r="AG55" s="423"/>
      <c r="AH55" s="431"/>
    </row>
    <row r="56" spans="1:34" s="161" customFormat="1" ht="13.5" customHeight="1">
      <c r="A56" s="1353"/>
      <c r="B56" s="1354"/>
      <c r="C56" s="170" t="s">
        <v>284</v>
      </c>
      <c r="D56" s="297">
        <v>49596.597402907981</v>
      </c>
      <c r="E56" s="363">
        <v>78891.457254748384</v>
      </c>
      <c r="F56" s="362">
        <v>3650.7558503777409</v>
      </c>
      <c r="G56" s="363">
        <v>722.5</v>
      </c>
      <c r="H56" s="362">
        <v>879.4545454545455</v>
      </c>
      <c r="I56" s="366">
        <v>45134.990163637187</v>
      </c>
      <c r="J56" s="369">
        <v>203864</v>
      </c>
      <c r="K56" s="294">
        <v>19.717046106753397</v>
      </c>
      <c r="L56" s="374">
        <v>28.44080673585275</v>
      </c>
      <c r="M56" s="375">
        <v>6.0347644493581472</v>
      </c>
      <c r="N56" s="374">
        <v>1</v>
      </c>
      <c r="O56" s="375">
        <v>1.0909090909090908</v>
      </c>
      <c r="P56" s="375">
        <v>71.889941525769459</v>
      </c>
      <c r="Q56" s="375">
        <v>13.8</v>
      </c>
      <c r="R56" s="293">
        <v>2515.4172249929652</v>
      </c>
      <c r="S56" s="362">
        <v>2773.8825409371057</v>
      </c>
      <c r="T56" s="363">
        <v>604.95415869397061</v>
      </c>
      <c r="U56" s="362">
        <v>722.5</v>
      </c>
      <c r="V56" s="363">
        <v>806.16666666666663</v>
      </c>
      <c r="W56" s="366">
        <v>627.83456497120994</v>
      </c>
      <c r="X56" s="366">
        <v>14772.753623188406</v>
      </c>
      <c r="Y56" s="171">
        <v>65821.749641285627</v>
      </c>
      <c r="Z56" s="378">
        <v>105059.54775797925</v>
      </c>
      <c r="AA56" s="366">
        <v>4281.4772434125671</v>
      </c>
      <c r="AB56" s="378">
        <v>1871.25</v>
      </c>
      <c r="AC56" s="366">
        <v>4336.909090909091</v>
      </c>
      <c r="AD56" s="366">
        <v>32074.015683785867</v>
      </c>
      <c r="AE56" s="366">
        <v>39772.800000000003</v>
      </c>
      <c r="AG56" s="423"/>
      <c r="AH56" s="431"/>
    </row>
    <row r="57" spans="1:34" s="103" customFormat="1" ht="13.5" customHeight="1">
      <c r="A57" s="1261" t="s">
        <v>192</v>
      </c>
      <c r="B57" s="1262"/>
      <c r="C57" s="172" t="s">
        <v>8</v>
      </c>
      <c r="D57" s="295">
        <v>3870.142223132596</v>
      </c>
      <c r="E57" s="295">
        <v>52989.965630114566</v>
      </c>
      <c r="F57" s="295">
        <v>1890.6557805389116</v>
      </c>
      <c r="G57" s="295">
        <v>1542.4842112766412</v>
      </c>
      <c r="H57" s="295">
        <v>1677.9598345413835</v>
      </c>
      <c r="I57" s="169">
        <v>28968.160770855331</v>
      </c>
      <c r="J57" s="169">
        <v>87141.417197452232</v>
      </c>
      <c r="K57" s="300">
        <v>2.6716607167242152</v>
      </c>
      <c r="L57" s="300">
        <v>15.67241596374166</v>
      </c>
      <c r="M57" s="300">
        <v>2.1477415132343318</v>
      </c>
      <c r="N57" s="300">
        <v>1.96264879891653</v>
      </c>
      <c r="O57" s="300">
        <v>1.4334712155136426</v>
      </c>
      <c r="P57" s="300">
        <v>42.10718057022175</v>
      </c>
      <c r="Q57" s="300">
        <v>7.8933121019108281</v>
      </c>
      <c r="R57" s="295">
        <v>1448.5904587008588</v>
      </c>
      <c r="S57" s="295">
        <v>3381.0974487090916</v>
      </c>
      <c r="T57" s="295">
        <v>880.29950014409837</v>
      </c>
      <c r="U57" s="295">
        <v>785.9196266434227</v>
      </c>
      <c r="V57" s="295">
        <v>1170.5570480814542</v>
      </c>
      <c r="W57" s="169">
        <v>687.96248949856431</v>
      </c>
      <c r="X57" s="169">
        <v>11039.905184587453</v>
      </c>
      <c r="Y57" s="169">
        <v>24335.752560426055</v>
      </c>
      <c r="Z57" s="169">
        <v>344314.80297116959</v>
      </c>
      <c r="AA57" s="169">
        <v>11440.873298461194</v>
      </c>
      <c r="AB57" s="169">
        <v>7331.0253403663837</v>
      </c>
      <c r="AC57" s="169">
        <v>9670.1953853743689</v>
      </c>
      <c r="AD57" s="169">
        <v>23286.058342133052</v>
      </c>
      <c r="AE57" s="169">
        <v>77204.339171974527</v>
      </c>
      <c r="AG57" s="423"/>
      <c r="AH57" s="424"/>
    </row>
    <row r="58" spans="1:34" s="103" customFormat="1" ht="13.5" customHeight="1">
      <c r="A58" s="1358"/>
      <c r="B58" s="1359"/>
      <c r="C58" s="172" t="s">
        <v>9</v>
      </c>
      <c r="D58" s="295">
        <v>4011.7259410139791</v>
      </c>
      <c r="E58" s="295">
        <v>52625.280166621873</v>
      </c>
      <c r="F58" s="295">
        <v>1905.3169085838383</v>
      </c>
      <c r="G58" s="295">
        <v>1555.9654091939806</v>
      </c>
      <c r="H58" s="295">
        <v>1552.1878473669585</v>
      </c>
      <c r="I58" s="169">
        <v>29314.638471265982</v>
      </c>
      <c r="J58" s="169">
        <v>81859.50318471338</v>
      </c>
      <c r="K58" s="300">
        <v>2.6783727224531932</v>
      </c>
      <c r="L58" s="300">
        <v>15.80798172534265</v>
      </c>
      <c r="M58" s="300">
        <v>2.1094711591646145</v>
      </c>
      <c r="N58" s="300">
        <v>1.9374149659863946</v>
      </c>
      <c r="O58" s="300">
        <v>1.4155637765735722</v>
      </c>
      <c r="P58" s="300">
        <v>42.957706898974287</v>
      </c>
      <c r="Q58" s="300">
        <v>7.84968152866242</v>
      </c>
      <c r="R58" s="295">
        <v>1497.8221318426256</v>
      </c>
      <c r="S58" s="295">
        <v>3329.0321991108694</v>
      </c>
      <c r="T58" s="295">
        <v>903.22017454762249</v>
      </c>
      <c r="U58" s="295">
        <v>803.11416836908415</v>
      </c>
      <c r="V58" s="295">
        <v>1096.5156590288641</v>
      </c>
      <c r="W58" s="169">
        <v>682.40696693160635</v>
      </c>
      <c r="X58" s="169">
        <v>10428.385264524504</v>
      </c>
      <c r="Y58" s="169">
        <v>25726.707196071318</v>
      </c>
      <c r="Z58" s="169">
        <v>345185.34224670788</v>
      </c>
      <c r="AA58" s="169">
        <v>11884.671470076215</v>
      </c>
      <c r="AB58" s="169">
        <v>7597.1763760049471</v>
      </c>
      <c r="AC58" s="169">
        <v>9254.1631322078647</v>
      </c>
      <c r="AD58" s="169">
        <v>25133.149079668401</v>
      </c>
      <c r="AE58" s="169">
        <v>71922.112101910825</v>
      </c>
      <c r="AG58" s="423"/>
      <c r="AH58" s="424"/>
    </row>
    <row r="59" spans="1:34" s="103" customFormat="1" ht="13.5" customHeight="1">
      <c r="A59" s="1358"/>
      <c r="B59" s="1359"/>
      <c r="C59" s="172" t="s">
        <v>10</v>
      </c>
      <c r="D59" s="295">
        <v>4185.3434889882756</v>
      </c>
      <c r="E59" s="295">
        <v>52885.419069700045</v>
      </c>
      <c r="F59" s="295">
        <v>1894.5398410447965</v>
      </c>
      <c r="G59" s="295">
        <v>1600.8194035520942</v>
      </c>
      <c r="H59" s="295">
        <v>1602.1561952516161</v>
      </c>
      <c r="I59" s="169">
        <v>29208.93217761557</v>
      </c>
      <c r="J59" s="169">
        <v>80399.420731707316</v>
      </c>
      <c r="K59" s="300">
        <v>2.701983607731318</v>
      </c>
      <c r="L59" s="300">
        <v>15.877698884219678</v>
      </c>
      <c r="M59" s="300">
        <v>2.0822109223764214</v>
      </c>
      <c r="N59" s="300">
        <v>1.9285782125557982</v>
      </c>
      <c r="O59" s="300">
        <v>1.405938500573914</v>
      </c>
      <c r="P59" s="300">
        <v>42.762621654501217</v>
      </c>
      <c r="Q59" s="300">
        <v>7.7957317073170733</v>
      </c>
      <c r="R59" s="295">
        <v>1548.9892229592169</v>
      </c>
      <c r="S59" s="295">
        <v>3330.7987168254663</v>
      </c>
      <c r="T59" s="295">
        <v>909.869322403978</v>
      </c>
      <c r="U59" s="295">
        <v>830.0515857382054</v>
      </c>
      <c r="V59" s="295">
        <v>1139.5634976904071</v>
      </c>
      <c r="W59" s="169">
        <v>683.04821003744576</v>
      </c>
      <c r="X59" s="169">
        <v>10313.261634728196</v>
      </c>
      <c r="Y59" s="169">
        <v>28492.270700284487</v>
      </c>
      <c r="Z59" s="169">
        <v>371425.21533111145</v>
      </c>
      <c r="AA59" s="169">
        <v>12361.042335796275</v>
      </c>
      <c r="AB59" s="169">
        <v>8412.4883179789158</v>
      </c>
      <c r="AC59" s="169">
        <v>10091.159125234097</v>
      </c>
      <c r="AD59" s="169">
        <v>25718.954227493916</v>
      </c>
      <c r="AE59" s="169">
        <v>73373.623475609755</v>
      </c>
      <c r="AG59" s="423"/>
      <c r="AH59" s="424"/>
    </row>
    <row r="60" spans="1:34" s="103" customFormat="1" ht="13.5" customHeight="1">
      <c r="A60" s="1358"/>
      <c r="B60" s="1359"/>
      <c r="C60" s="172" t="s">
        <v>11</v>
      </c>
      <c r="D60" s="295">
        <v>4271.0027824680728</v>
      </c>
      <c r="E60" s="295">
        <v>52271.161838681699</v>
      </c>
      <c r="F60" s="295">
        <v>1972.3126381020418</v>
      </c>
      <c r="G60" s="295">
        <v>1623.9006341229958</v>
      </c>
      <c r="H60" s="295">
        <v>1554.1011571664728</v>
      </c>
      <c r="I60" s="169">
        <v>29611.456715873883</v>
      </c>
      <c r="J60" s="169">
        <v>103506.14147909968</v>
      </c>
      <c r="K60" s="300">
        <v>2.6930882224706099</v>
      </c>
      <c r="L60" s="300">
        <v>16.066261925411968</v>
      </c>
      <c r="M60" s="300">
        <v>2.0526573740260172</v>
      </c>
      <c r="N60" s="300">
        <v>1.8890882986360373</v>
      </c>
      <c r="O60" s="300">
        <v>1.3973672932100656</v>
      </c>
      <c r="P60" s="300">
        <v>43.270092946965555</v>
      </c>
      <c r="Q60" s="300">
        <v>8.9919614147909961</v>
      </c>
      <c r="R60" s="295">
        <v>1585.9126882036942</v>
      </c>
      <c r="S60" s="295">
        <v>3253.473775129019</v>
      </c>
      <c r="T60" s="295">
        <v>960.85818464365059</v>
      </c>
      <c r="U60" s="295">
        <v>859.62135030717593</v>
      </c>
      <c r="V60" s="295">
        <v>1112.163684321217</v>
      </c>
      <c r="W60" s="169">
        <v>684.34003024138349</v>
      </c>
      <c r="X60" s="169">
        <v>11510.963704630789</v>
      </c>
      <c r="Y60" s="169">
        <v>31345.236755531245</v>
      </c>
      <c r="Z60" s="169">
        <v>397214.01977450133</v>
      </c>
      <c r="AA60" s="169">
        <v>13824.066363742088</v>
      </c>
      <c r="AB60" s="169">
        <v>9407.8159846853323</v>
      </c>
      <c r="AC60" s="169">
        <v>10426.015771750444</v>
      </c>
      <c r="AD60" s="169">
        <v>27527.310916712227</v>
      </c>
      <c r="AE60" s="169">
        <v>98929.771704180064</v>
      </c>
      <c r="AG60" s="423"/>
      <c r="AH60" s="424"/>
    </row>
    <row r="61" spans="1:34" s="131" customFormat="1" ht="13.5" customHeight="1">
      <c r="A61" s="1358"/>
      <c r="B61" s="1359"/>
      <c r="C61" s="170" t="s">
        <v>284</v>
      </c>
      <c r="D61" s="297">
        <v>4659.2771780416615</v>
      </c>
      <c r="E61" s="297">
        <v>53366.282334068579</v>
      </c>
      <c r="F61" s="297">
        <v>2103.9489569416246</v>
      </c>
      <c r="G61" s="297">
        <v>1693.5377625047729</v>
      </c>
      <c r="H61" s="297">
        <v>1634.4823475117298</v>
      </c>
      <c r="I61" s="304">
        <v>30625.836870578445</v>
      </c>
      <c r="J61" s="304">
        <v>105389.31085043988</v>
      </c>
      <c r="K61" s="301">
        <v>2.7802766782615649</v>
      </c>
      <c r="L61" s="301">
        <v>16.549829556847804</v>
      </c>
      <c r="M61" s="301">
        <v>2.057881060837182</v>
      </c>
      <c r="N61" s="301">
        <v>1.9116456662848416</v>
      </c>
      <c r="O61" s="301">
        <v>1.4118913929697716</v>
      </c>
      <c r="P61" s="301">
        <v>44.535164377861008</v>
      </c>
      <c r="Q61" s="301">
        <v>9.067448680351907</v>
      </c>
      <c r="R61" s="297">
        <v>1675.8321984540714</v>
      </c>
      <c r="S61" s="297">
        <v>3224.5819904524196</v>
      </c>
      <c r="T61" s="297">
        <v>1022.386082938001</v>
      </c>
      <c r="U61" s="297">
        <v>885.90568449646469</v>
      </c>
      <c r="V61" s="297">
        <v>1157.6544454129439</v>
      </c>
      <c r="W61" s="304">
        <v>687.67764301332488</v>
      </c>
      <c r="X61" s="304">
        <v>11622.818564036223</v>
      </c>
      <c r="Y61" s="304">
        <v>37456.08714165767</v>
      </c>
      <c r="Z61" s="304">
        <v>441016.91237216763</v>
      </c>
      <c r="AA61" s="304">
        <v>16283.971091029593</v>
      </c>
      <c r="AB61" s="304">
        <v>11404.777548682703</v>
      </c>
      <c r="AC61" s="304">
        <v>12188.783232059073</v>
      </c>
      <c r="AD61" s="304">
        <v>29087.942155638786</v>
      </c>
      <c r="AE61" s="304">
        <v>96567.083577712605</v>
      </c>
      <c r="AG61" s="423"/>
      <c r="AH61" s="424"/>
    </row>
    <row r="62" spans="1:34" s="181" customFormat="1" ht="13.5" customHeight="1">
      <c r="A62" s="1353" t="s">
        <v>193</v>
      </c>
      <c r="B62" s="1354"/>
      <c r="C62" s="172" t="s">
        <v>8</v>
      </c>
      <c r="D62" s="298">
        <v>43190.165451000219</v>
      </c>
      <c r="E62" s="298">
        <v>43190.165451000219</v>
      </c>
      <c r="F62" s="298" t="s">
        <v>285</v>
      </c>
      <c r="G62" s="298">
        <v>1453.4449999999999</v>
      </c>
      <c r="H62" s="298">
        <v>415.5</v>
      </c>
      <c r="I62" s="305">
        <v>39185.461743840111</v>
      </c>
      <c r="J62" s="305" t="s">
        <v>285</v>
      </c>
      <c r="K62" s="302">
        <v>19.182927709973278</v>
      </c>
      <c r="L62" s="302">
        <v>19.182927709973278</v>
      </c>
      <c r="M62" s="302" t="s">
        <v>285</v>
      </c>
      <c r="N62" s="302">
        <v>2.0649999999999999</v>
      </c>
      <c r="O62" s="302">
        <v>1</v>
      </c>
      <c r="P62" s="302">
        <v>59.18231749179953</v>
      </c>
      <c r="Q62" s="302" t="s">
        <v>285</v>
      </c>
      <c r="R62" s="298">
        <v>2251.489767567934</v>
      </c>
      <c r="S62" s="298">
        <v>2251.489767567934</v>
      </c>
      <c r="T62" s="298" t="s">
        <v>285</v>
      </c>
      <c r="U62" s="298">
        <v>703.84745762711862</v>
      </c>
      <c r="V62" s="298">
        <v>415.5</v>
      </c>
      <c r="W62" s="305">
        <v>662.11435111965261</v>
      </c>
      <c r="X62" s="305" t="s">
        <v>285</v>
      </c>
      <c r="Y62" s="305">
        <v>332335.14717989456</v>
      </c>
      <c r="Z62" s="305">
        <v>332335.14717989456</v>
      </c>
      <c r="AA62" s="305" t="s">
        <v>285</v>
      </c>
      <c r="AB62" s="305">
        <v>13379.08</v>
      </c>
      <c r="AC62" s="305">
        <v>1246.5</v>
      </c>
      <c r="AD62" s="305">
        <v>32910.49782592112</v>
      </c>
      <c r="AE62" s="305" t="s">
        <v>285</v>
      </c>
      <c r="AG62" s="423"/>
      <c r="AH62" s="426"/>
    </row>
    <row r="63" spans="1:34" s="181" customFormat="1" ht="13.5" customHeight="1">
      <c r="A63" s="1353"/>
      <c r="B63" s="1354"/>
      <c r="C63" s="172" t="s">
        <v>9</v>
      </c>
      <c r="D63" s="295">
        <v>44670.308746644056</v>
      </c>
      <c r="E63" s="295">
        <v>44670.308746644056</v>
      </c>
      <c r="F63" s="295" t="s">
        <v>285</v>
      </c>
      <c r="G63" s="295">
        <v>1435.5047169811321</v>
      </c>
      <c r="H63" s="295" t="s">
        <v>285</v>
      </c>
      <c r="I63" s="169">
        <v>38908.576777074806</v>
      </c>
      <c r="J63" s="169" t="s">
        <v>285</v>
      </c>
      <c r="K63" s="300">
        <v>19.072629645329943</v>
      </c>
      <c r="L63" s="300">
        <v>19.072629645329943</v>
      </c>
      <c r="M63" s="300" t="s">
        <v>285</v>
      </c>
      <c r="N63" s="300">
        <v>2.1509433962264151</v>
      </c>
      <c r="O63" s="300" t="s">
        <v>285</v>
      </c>
      <c r="P63" s="300">
        <v>58.686341644957203</v>
      </c>
      <c r="Q63" s="300" t="s">
        <v>285</v>
      </c>
      <c r="R63" s="295">
        <v>2342.1158790016075</v>
      </c>
      <c r="S63" s="295">
        <v>2342.1158790016075</v>
      </c>
      <c r="T63" s="295" t="s">
        <v>285</v>
      </c>
      <c r="U63" s="295">
        <v>667.38377192982455</v>
      </c>
      <c r="V63" s="295" t="s">
        <v>285</v>
      </c>
      <c r="W63" s="169">
        <v>662.99202994225391</v>
      </c>
      <c r="X63" s="169" t="s">
        <v>285</v>
      </c>
      <c r="Y63" s="169">
        <v>346117.25526352972</v>
      </c>
      <c r="Z63" s="169">
        <v>346117.25526352972</v>
      </c>
      <c r="AA63" s="169" t="s">
        <v>285</v>
      </c>
      <c r="AB63" s="169">
        <v>13553.646226415094</v>
      </c>
      <c r="AC63" s="169" t="s">
        <v>285</v>
      </c>
      <c r="AD63" s="169">
        <v>34063.128395980646</v>
      </c>
      <c r="AE63" s="169" t="s">
        <v>285</v>
      </c>
      <c r="AG63" s="423"/>
      <c r="AH63" s="426"/>
    </row>
    <row r="64" spans="1:34" s="181" customFormat="1" ht="13.5" customHeight="1">
      <c r="A64" s="1353"/>
      <c r="B64" s="1354"/>
      <c r="C64" s="172" t="s">
        <v>10</v>
      </c>
      <c r="D64" s="295">
        <v>44267.429207740053</v>
      </c>
      <c r="E64" s="295">
        <v>44267.429207740053</v>
      </c>
      <c r="F64" s="295" t="s">
        <v>285</v>
      </c>
      <c r="G64" s="295">
        <v>1334.2565445026178</v>
      </c>
      <c r="H64" s="295" t="s">
        <v>285</v>
      </c>
      <c r="I64" s="169">
        <v>38383.186500615004</v>
      </c>
      <c r="J64" s="169" t="s">
        <v>285</v>
      </c>
      <c r="K64" s="300">
        <v>18.82008032128514</v>
      </c>
      <c r="L64" s="300">
        <v>18.82008032128514</v>
      </c>
      <c r="M64" s="300" t="s">
        <v>285</v>
      </c>
      <c r="N64" s="300">
        <v>2.0942408376963351</v>
      </c>
      <c r="O64" s="300" t="s">
        <v>285</v>
      </c>
      <c r="P64" s="300">
        <v>57.883686961869621</v>
      </c>
      <c r="Q64" s="300" t="s">
        <v>285</v>
      </c>
      <c r="R64" s="295">
        <v>2352.1381658331425</v>
      </c>
      <c r="S64" s="295">
        <v>2352.1381658331425</v>
      </c>
      <c r="T64" s="295" t="s">
        <v>285</v>
      </c>
      <c r="U64" s="295">
        <v>637.10749999999996</v>
      </c>
      <c r="V64" s="295" t="s">
        <v>285</v>
      </c>
      <c r="W64" s="169">
        <v>663.10887428265585</v>
      </c>
      <c r="X64" s="169" t="s">
        <v>285</v>
      </c>
      <c r="Y64" s="169">
        <v>337503.23534136545</v>
      </c>
      <c r="Z64" s="169">
        <v>337503.23534136545</v>
      </c>
      <c r="AA64" s="169" t="s">
        <v>285</v>
      </c>
      <c r="AB64" s="169">
        <v>12605.696335078534</v>
      </c>
      <c r="AC64" s="169" t="s">
        <v>285</v>
      </c>
      <c r="AD64" s="169">
        <v>33497.138760762609</v>
      </c>
      <c r="AE64" s="169" t="s">
        <v>285</v>
      </c>
      <c r="AG64" s="423"/>
      <c r="AH64" s="426"/>
    </row>
    <row r="65" spans="1:57" s="181" customFormat="1" ht="13.5" customHeight="1">
      <c r="A65" s="1353"/>
      <c r="B65" s="1354"/>
      <c r="C65" s="172" t="s">
        <v>11</v>
      </c>
      <c r="D65" s="295">
        <v>45666.953214259891</v>
      </c>
      <c r="E65" s="295">
        <v>45666.953214259891</v>
      </c>
      <c r="F65" s="295" t="s">
        <v>285</v>
      </c>
      <c r="G65" s="295">
        <v>1341.8367346938776</v>
      </c>
      <c r="H65" s="295">
        <v>939</v>
      </c>
      <c r="I65" s="169">
        <v>38153.303471698113</v>
      </c>
      <c r="J65" s="169" t="s">
        <v>285</v>
      </c>
      <c r="K65" s="300">
        <v>18.811555427001231</v>
      </c>
      <c r="L65" s="300">
        <v>18.811555427001231</v>
      </c>
      <c r="M65" s="300" t="s">
        <v>285</v>
      </c>
      <c r="N65" s="300">
        <v>1.7482993197278911</v>
      </c>
      <c r="O65" s="300">
        <v>1</v>
      </c>
      <c r="P65" s="300">
        <v>57.451018867924532</v>
      </c>
      <c r="Q65" s="300" t="s">
        <v>285</v>
      </c>
      <c r="R65" s="295">
        <v>2427.6011301389608</v>
      </c>
      <c r="S65" s="295">
        <v>2427.6011301389608</v>
      </c>
      <c r="T65" s="295" t="s">
        <v>285</v>
      </c>
      <c r="U65" s="295">
        <v>767.50972762645915</v>
      </c>
      <c r="V65" s="295">
        <v>939</v>
      </c>
      <c r="W65" s="169">
        <v>664.10142454409072</v>
      </c>
      <c r="X65" s="169" t="s">
        <v>285</v>
      </c>
      <c r="Y65" s="169">
        <v>349406.74835490633</v>
      </c>
      <c r="Z65" s="169">
        <v>349406.74835490633</v>
      </c>
      <c r="AA65" s="169" t="s">
        <v>285</v>
      </c>
      <c r="AB65" s="169">
        <v>11883.843537414967</v>
      </c>
      <c r="AC65" s="169">
        <v>9390</v>
      </c>
      <c r="AD65" s="169">
        <v>34794.113509433962</v>
      </c>
      <c r="AE65" s="169" t="s">
        <v>285</v>
      </c>
      <c r="AG65" s="423"/>
      <c r="AH65" s="426"/>
    </row>
    <row r="66" spans="1:57" s="173" customFormat="1" ht="13.5" customHeight="1">
      <c r="A66" s="1353"/>
      <c r="B66" s="1354"/>
      <c r="C66" s="170" t="s">
        <v>284</v>
      </c>
      <c r="D66" s="297">
        <v>46926.124448799608</v>
      </c>
      <c r="E66" s="297">
        <v>46926.124448799608</v>
      </c>
      <c r="F66" s="297" t="s">
        <v>285</v>
      </c>
      <c r="G66" s="297">
        <v>1180.8682170542636</v>
      </c>
      <c r="H66" s="297" t="s">
        <v>285</v>
      </c>
      <c r="I66" s="304">
        <v>38050.032779720277</v>
      </c>
      <c r="J66" s="304" t="s">
        <v>285</v>
      </c>
      <c r="K66" s="301">
        <v>18.865892069713727</v>
      </c>
      <c r="L66" s="301">
        <v>18.865892069713727</v>
      </c>
      <c r="M66" s="301" t="s">
        <v>285</v>
      </c>
      <c r="N66" s="301">
        <v>1.8294573643410852</v>
      </c>
      <c r="O66" s="301" t="s">
        <v>285</v>
      </c>
      <c r="P66" s="301">
        <v>57.433784965034967</v>
      </c>
      <c r="Q66" s="301" t="s">
        <v>285</v>
      </c>
      <c r="R66" s="297">
        <v>2487.3525341604309</v>
      </c>
      <c r="S66" s="297">
        <v>2487.3525341604309</v>
      </c>
      <c r="T66" s="297" t="s">
        <v>285</v>
      </c>
      <c r="U66" s="297">
        <v>645.47457627118649</v>
      </c>
      <c r="V66" s="297" t="s">
        <v>285</v>
      </c>
      <c r="W66" s="304">
        <v>662.50261588862213</v>
      </c>
      <c r="X66" s="304" t="s">
        <v>285</v>
      </c>
      <c r="Y66" s="304">
        <v>353047.06593406596</v>
      </c>
      <c r="Z66" s="304">
        <v>353047.06593406596</v>
      </c>
      <c r="AA66" s="304" t="s">
        <v>285</v>
      </c>
      <c r="AB66" s="304">
        <v>10389.759689922481</v>
      </c>
      <c r="AC66" s="304" t="s">
        <v>285</v>
      </c>
      <c r="AD66" s="304">
        <v>34678.548295454544</v>
      </c>
      <c r="AE66" s="304" t="s">
        <v>285</v>
      </c>
      <c r="AG66" s="423"/>
      <c r="AH66" s="426"/>
    </row>
    <row r="67" spans="1:57">
      <c r="AG67" s="417"/>
      <c r="AH67" s="426"/>
    </row>
    <row r="68" spans="1:57">
      <c r="AG68" s="417"/>
      <c r="AH68" s="426"/>
    </row>
    <row r="69" spans="1:57">
      <c r="AG69" s="417"/>
      <c r="AH69" s="426"/>
    </row>
    <row r="70" spans="1:57" s="421" customFormat="1" ht="11.25">
      <c r="C70" s="420"/>
      <c r="Z70" s="416"/>
      <c r="AH70" s="426"/>
      <c r="AI70" s="417"/>
      <c r="BE70" s="438"/>
    </row>
    <row r="71" spans="1:57">
      <c r="AG71" s="417"/>
      <c r="AH71" s="426"/>
    </row>
    <row r="72" spans="1:57">
      <c r="AG72" s="417"/>
      <c r="AH72" s="426"/>
    </row>
    <row r="73" spans="1:57">
      <c r="AG73" s="417"/>
      <c r="AH73" s="426"/>
    </row>
    <row r="74" spans="1:57">
      <c r="AG74" s="417"/>
      <c r="AH74" s="426"/>
    </row>
    <row r="75" spans="1:57">
      <c r="AG75" s="417"/>
      <c r="AH75" s="426"/>
    </row>
    <row r="76" spans="1:57">
      <c r="AG76" s="417"/>
      <c r="AH76" s="426"/>
    </row>
    <row r="77" spans="1:57">
      <c r="AG77" s="417"/>
      <c r="AH77" s="426"/>
    </row>
    <row r="78" spans="1:57">
      <c r="AG78" s="417"/>
      <c r="AH78" s="426"/>
    </row>
    <row r="79" spans="1:57">
      <c r="AG79" s="417"/>
      <c r="AH79" s="426"/>
    </row>
    <row r="80" spans="1:57">
      <c r="AG80" s="417"/>
      <c r="AH80" s="426"/>
    </row>
    <row r="81" spans="33:34">
      <c r="AG81" s="417"/>
      <c r="AH81" s="426"/>
    </row>
    <row r="82" spans="33:34">
      <c r="AG82" s="417"/>
      <c r="AH82" s="426"/>
    </row>
    <row r="83" spans="33:34">
      <c r="AG83" s="417"/>
      <c r="AH83" s="426"/>
    </row>
    <row r="84" spans="33:34">
      <c r="AG84" s="417"/>
      <c r="AH84" s="426"/>
    </row>
    <row r="85" spans="33:34">
      <c r="AG85" s="417"/>
      <c r="AH85" s="426"/>
    </row>
    <row r="86" spans="33:34">
      <c r="AG86" s="417"/>
      <c r="AH86" s="426"/>
    </row>
    <row r="87" spans="33:34">
      <c r="AG87" s="417"/>
      <c r="AH87" s="426"/>
    </row>
    <row r="88" spans="33:34">
      <c r="AG88" s="417"/>
      <c r="AH88" s="426"/>
    </row>
    <row r="89" spans="33:34">
      <c r="AG89" s="417"/>
      <c r="AH89" s="426"/>
    </row>
    <row r="90" spans="33:34">
      <c r="AG90" s="417"/>
      <c r="AH90" s="426"/>
    </row>
    <row r="100" spans="33:34">
      <c r="AG100" s="418"/>
      <c r="AH100" s="418"/>
    </row>
  </sheetData>
  <mergeCells count="42">
    <mergeCell ref="AD4:AD5"/>
    <mergeCell ref="AC4:AC5"/>
    <mergeCell ref="U4:U5"/>
    <mergeCell ref="A62:B66"/>
    <mergeCell ref="A37:B41"/>
    <mergeCell ref="B7:B11"/>
    <mergeCell ref="N4:N5"/>
    <mergeCell ref="A3:C5"/>
    <mergeCell ref="A57:B61"/>
    <mergeCell ref="A7:A26"/>
    <mergeCell ref="D1:Q1"/>
    <mergeCell ref="R1:AE1"/>
    <mergeCell ref="Y4:AA4"/>
    <mergeCell ref="I4:I5"/>
    <mergeCell ref="P4:P5"/>
    <mergeCell ref="K4:M4"/>
    <mergeCell ref="K3:Q3"/>
    <mergeCell ref="D4:F4"/>
    <mergeCell ref="G4:G5"/>
    <mergeCell ref="H4:H5"/>
    <mergeCell ref="D3:H3"/>
    <mergeCell ref="Y3:AE3"/>
    <mergeCell ref="J4:J5"/>
    <mergeCell ref="Q4:Q5"/>
    <mergeCell ref="X4:X5"/>
    <mergeCell ref="AE4:AE5"/>
    <mergeCell ref="AH3:AH5"/>
    <mergeCell ref="A52:B56"/>
    <mergeCell ref="A47:B51"/>
    <mergeCell ref="A42:B46"/>
    <mergeCell ref="B12:B16"/>
    <mergeCell ref="A32:B36"/>
    <mergeCell ref="A27:B31"/>
    <mergeCell ref="B22:B26"/>
    <mergeCell ref="B17:B21"/>
    <mergeCell ref="R4:T4"/>
    <mergeCell ref="AG3:AG5"/>
    <mergeCell ref="W4:W5"/>
    <mergeCell ref="V4:V5"/>
    <mergeCell ref="R3:V3"/>
    <mergeCell ref="O4:O5"/>
    <mergeCell ref="AB4:AB5"/>
  </mergeCells>
  <phoneticPr fontId="4"/>
  <printOptions horizontalCentered="1"/>
  <pageMargins left="0.19685039370078741" right="0.19685039370078741" top="0.39370078740157483" bottom="0" header="0.15748031496062992" footer="0.51181102362204722"/>
  <pageSetup paperSize="9" scale="65" orientation="landscape" verticalDpi="300" r:id="rId1"/>
  <headerFooter alignWithMargins="0"/>
  <colBreaks count="1" manualBreakCount="1">
    <brk id="17" max="6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12"/>
  <dimension ref="A1:BE110"/>
  <sheetViews>
    <sheetView showGridLines="0" zoomScale="80" zoomScaleNormal="80" workbookViewId="0">
      <pane xSplit="3" ySplit="6" topLeftCell="D7" activePane="bottomRight" state="frozen"/>
      <selection sqref="A1:E1"/>
      <selection pane="topRight" sqref="A1:E1"/>
      <selection pane="bottomLeft" sqref="A1:E1"/>
      <selection pane="bottomRight"/>
    </sheetView>
  </sheetViews>
  <sheetFormatPr defaultColWidth="10.28515625" defaultRowHeight="13.5"/>
  <cols>
    <col min="1" max="1" width="3.85546875" style="104" customWidth="1"/>
    <col min="2" max="2" width="3.7109375" style="94" customWidth="1"/>
    <col min="3" max="3" width="12.7109375" style="95" customWidth="1"/>
    <col min="4" max="31" width="15.42578125" style="104" customWidth="1"/>
    <col min="32" max="32" width="10.28515625" style="104"/>
    <col min="33" max="33" width="8.5703125" style="416" bestFit="1" customWidth="1"/>
    <col min="34" max="34" width="8.5703125" style="424" bestFit="1" customWidth="1"/>
    <col min="35" max="16384" width="10.28515625" style="104"/>
  </cols>
  <sheetData>
    <row r="1" spans="1:34" ht="22.5" customHeight="1">
      <c r="B1" s="120"/>
      <c r="C1" s="121"/>
      <c r="D1" s="1195" t="s">
        <v>473</v>
      </c>
      <c r="E1" s="1195"/>
      <c r="F1" s="1195"/>
      <c r="G1" s="1195"/>
      <c r="H1" s="1195"/>
      <c r="I1" s="1195"/>
      <c r="J1" s="1195"/>
      <c r="K1" s="1195"/>
      <c r="L1" s="1195"/>
      <c r="M1" s="1195"/>
      <c r="N1" s="1195"/>
      <c r="O1" s="1195"/>
      <c r="P1" s="1195"/>
      <c r="Q1" s="1195"/>
      <c r="R1" s="1195" t="s">
        <v>473</v>
      </c>
      <c r="S1" s="1195"/>
      <c r="T1" s="1195"/>
      <c r="U1" s="1195"/>
      <c r="V1" s="1195"/>
      <c r="W1" s="1195"/>
      <c r="X1" s="1195"/>
      <c r="Y1" s="1195"/>
      <c r="Z1" s="1195"/>
      <c r="AA1" s="1195"/>
      <c r="AB1" s="1195"/>
      <c r="AC1" s="1195"/>
      <c r="AD1" s="1195"/>
      <c r="AE1" s="1195"/>
    </row>
    <row r="2" spans="1:34" ht="9.75" customHeight="1">
      <c r="D2" s="32"/>
      <c r="E2" s="34"/>
      <c r="F2" s="34"/>
      <c r="G2" s="34"/>
      <c r="H2" s="34"/>
      <c r="I2" s="34"/>
      <c r="J2" s="34"/>
      <c r="K2" s="34"/>
      <c r="L2" s="34"/>
      <c r="M2" s="34"/>
      <c r="N2" s="34"/>
      <c r="O2" s="34"/>
      <c r="P2" s="34"/>
      <c r="Q2" s="34"/>
      <c r="R2" s="34"/>
      <c r="S2" s="34"/>
      <c r="T2" s="34"/>
      <c r="U2" s="34"/>
      <c r="V2" s="34"/>
      <c r="W2" s="34"/>
      <c r="X2" s="34"/>
      <c r="Y2" s="34"/>
      <c r="Z2" s="34"/>
      <c r="AA2" s="34"/>
      <c r="AB2" s="34"/>
      <c r="AC2" s="34"/>
      <c r="AD2" s="34"/>
      <c r="AE2" s="34"/>
    </row>
    <row r="3" spans="1:34" ht="15" customHeight="1">
      <c r="A3" s="1367" t="s">
        <v>6</v>
      </c>
      <c r="B3" s="1368"/>
      <c r="C3" s="1369"/>
      <c r="D3" s="1183" t="s">
        <v>219</v>
      </c>
      <c r="E3" s="1183"/>
      <c r="F3" s="1183"/>
      <c r="G3" s="1183"/>
      <c r="H3" s="1182"/>
      <c r="I3" s="99" t="s">
        <v>220</v>
      </c>
      <c r="J3" s="106" t="s">
        <v>221</v>
      </c>
      <c r="K3" s="1347" t="s">
        <v>222</v>
      </c>
      <c r="L3" s="1319"/>
      <c r="M3" s="1319"/>
      <c r="N3" s="1319"/>
      <c r="O3" s="1319"/>
      <c r="P3" s="1319"/>
      <c r="Q3" s="1320"/>
      <c r="R3" s="1181" t="s">
        <v>0</v>
      </c>
      <c r="S3" s="1183"/>
      <c r="T3" s="1183"/>
      <c r="U3" s="1183"/>
      <c r="V3" s="1182"/>
      <c r="W3" s="99" t="s">
        <v>1</v>
      </c>
      <c r="X3" s="107" t="s">
        <v>2</v>
      </c>
      <c r="Y3" s="1347" t="s">
        <v>3</v>
      </c>
      <c r="Z3" s="1319"/>
      <c r="AA3" s="1319"/>
      <c r="AB3" s="1319"/>
      <c r="AC3" s="1319"/>
      <c r="AD3" s="1319"/>
      <c r="AE3" s="1320"/>
      <c r="AG3" s="1179"/>
      <c r="AH3" s="1112"/>
    </row>
    <row r="4" spans="1:34" ht="15" customHeight="1">
      <c r="A4" s="1370"/>
      <c r="B4" s="1371"/>
      <c r="C4" s="1372"/>
      <c r="D4" s="1183" t="s">
        <v>14</v>
      </c>
      <c r="E4" s="1183"/>
      <c r="F4" s="1182"/>
      <c r="G4" s="1199" t="s">
        <v>15</v>
      </c>
      <c r="H4" s="1199" t="s">
        <v>16</v>
      </c>
      <c r="I4" s="1330" t="s">
        <v>17</v>
      </c>
      <c r="J4" s="1350" t="s">
        <v>18</v>
      </c>
      <c r="K4" s="1186" t="s">
        <v>14</v>
      </c>
      <c r="L4" s="1204"/>
      <c r="M4" s="1187"/>
      <c r="N4" s="1352" t="s">
        <v>15</v>
      </c>
      <c r="O4" s="1200" t="s">
        <v>16</v>
      </c>
      <c r="P4" s="1330" t="s">
        <v>17</v>
      </c>
      <c r="Q4" s="1350" t="s">
        <v>18</v>
      </c>
      <c r="R4" s="1181" t="s">
        <v>14</v>
      </c>
      <c r="S4" s="1183"/>
      <c r="T4" s="1182"/>
      <c r="U4" s="1199" t="s">
        <v>15</v>
      </c>
      <c r="V4" s="1199" t="s">
        <v>16</v>
      </c>
      <c r="W4" s="1330" t="s">
        <v>17</v>
      </c>
      <c r="X4" s="1350" t="s">
        <v>18</v>
      </c>
      <c r="Y4" s="1181" t="s">
        <v>14</v>
      </c>
      <c r="Z4" s="1183"/>
      <c r="AA4" s="1182"/>
      <c r="AB4" s="1199" t="s">
        <v>15</v>
      </c>
      <c r="AC4" s="1199" t="s">
        <v>16</v>
      </c>
      <c r="AD4" s="1330" t="s">
        <v>17</v>
      </c>
      <c r="AE4" s="1350" t="s">
        <v>18</v>
      </c>
      <c r="AG4" s="1180"/>
      <c r="AH4" s="1254"/>
    </row>
    <row r="5" spans="1:34" ht="15" customHeight="1">
      <c r="A5" s="1373"/>
      <c r="B5" s="1374"/>
      <c r="C5" s="1375"/>
      <c r="D5" s="122" t="s">
        <v>19</v>
      </c>
      <c r="E5" s="37" t="s">
        <v>20</v>
      </c>
      <c r="F5" s="39" t="s">
        <v>21</v>
      </c>
      <c r="G5" s="1201"/>
      <c r="H5" s="1201"/>
      <c r="I5" s="1331"/>
      <c r="J5" s="1351"/>
      <c r="K5" s="108" t="s">
        <v>19</v>
      </c>
      <c r="L5" s="37" t="s">
        <v>20</v>
      </c>
      <c r="M5" s="40" t="s">
        <v>21</v>
      </c>
      <c r="N5" s="1187"/>
      <c r="O5" s="1201"/>
      <c r="P5" s="1331"/>
      <c r="Q5" s="1351"/>
      <c r="R5" s="109" t="s">
        <v>19</v>
      </c>
      <c r="S5" s="37" t="s">
        <v>20</v>
      </c>
      <c r="T5" s="37" t="s">
        <v>21</v>
      </c>
      <c r="U5" s="1201"/>
      <c r="V5" s="1201"/>
      <c r="W5" s="1331"/>
      <c r="X5" s="1351"/>
      <c r="Y5" s="110" t="s">
        <v>19</v>
      </c>
      <c r="Z5" s="37" t="s">
        <v>20</v>
      </c>
      <c r="AA5" s="37" t="s">
        <v>21</v>
      </c>
      <c r="AB5" s="1201"/>
      <c r="AC5" s="1201"/>
      <c r="AD5" s="1331"/>
      <c r="AE5" s="1351"/>
      <c r="AG5" s="1180"/>
      <c r="AH5" s="1254"/>
    </row>
    <row r="6" spans="1:34" s="195" customFormat="1" ht="10.5" customHeight="1">
      <c r="A6" s="1380"/>
      <c r="B6" s="1381"/>
      <c r="C6" s="96"/>
      <c r="D6" s="77" t="s">
        <v>4</v>
      </c>
      <c r="E6" s="75" t="s">
        <v>4</v>
      </c>
      <c r="F6" s="76" t="s">
        <v>4</v>
      </c>
      <c r="G6" s="75" t="s">
        <v>4</v>
      </c>
      <c r="H6" s="76" t="s">
        <v>4</v>
      </c>
      <c r="I6" s="111" t="s">
        <v>5</v>
      </c>
      <c r="J6" s="76" t="s">
        <v>5</v>
      </c>
      <c r="K6" s="75" t="s">
        <v>32</v>
      </c>
      <c r="L6" s="75" t="s">
        <v>32</v>
      </c>
      <c r="M6" s="77" t="s">
        <v>32</v>
      </c>
      <c r="N6" s="77" t="s">
        <v>32</v>
      </c>
      <c r="O6" s="75" t="s">
        <v>34</v>
      </c>
      <c r="P6" s="75" t="s">
        <v>34</v>
      </c>
      <c r="Q6" s="75" t="s">
        <v>32</v>
      </c>
      <c r="R6" s="75" t="s">
        <v>4</v>
      </c>
      <c r="S6" s="75" t="s">
        <v>4</v>
      </c>
      <c r="T6" s="75" t="s">
        <v>4</v>
      </c>
      <c r="U6" s="76" t="s">
        <v>4</v>
      </c>
      <c r="V6" s="75" t="s">
        <v>4</v>
      </c>
      <c r="W6" s="75" t="s">
        <v>5</v>
      </c>
      <c r="X6" s="75" t="s">
        <v>5</v>
      </c>
      <c r="Y6" s="112" t="s">
        <v>5</v>
      </c>
      <c r="Z6" s="75" t="s">
        <v>5</v>
      </c>
      <c r="AA6" s="75" t="s">
        <v>5</v>
      </c>
      <c r="AB6" s="76" t="s">
        <v>5</v>
      </c>
      <c r="AC6" s="75" t="s">
        <v>5</v>
      </c>
      <c r="AD6" s="112" t="s">
        <v>5</v>
      </c>
      <c r="AE6" s="75" t="s">
        <v>5</v>
      </c>
      <c r="AG6" s="417"/>
      <c r="AH6" s="426"/>
    </row>
    <row r="7" spans="1:34" s="181" customFormat="1" ht="14.25" customHeight="1">
      <c r="A7" s="1261" t="s">
        <v>172</v>
      </c>
      <c r="B7" s="1262"/>
      <c r="C7" s="172" t="s">
        <v>8</v>
      </c>
      <c r="D7" s="295">
        <v>0</v>
      </c>
      <c r="E7" s="296">
        <v>0</v>
      </c>
      <c r="F7" s="296">
        <v>0</v>
      </c>
      <c r="G7" s="296">
        <v>0</v>
      </c>
      <c r="H7" s="296">
        <v>0</v>
      </c>
      <c r="I7" s="169">
        <v>0</v>
      </c>
      <c r="J7" s="303">
        <v>0</v>
      </c>
      <c r="K7" s="300">
        <v>0</v>
      </c>
      <c r="L7" s="299">
        <v>0</v>
      </c>
      <c r="M7" s="299">
        <v>0</v>
      </c>
      <c r="N7" s="299">
        <v>0</v>
      </c>
      <c r="O7" s="299">
        <v>0</v>
      </c>
      <c r="P7" s="299">
        <v>0</v>
      </c>
      <c r="Q7" s="299">
        <v>0</v>
      </c>
      <c r="R7" s="296">
        <v>0</v>
      </c>
      <c r="S7" s="296">
        <v>0</v>
      </c>
      <c r="T7" s="296">
        <v>0</v>
      </c>
      <c r="U7" s="296">
        <v>0</v>
      </c>
      <c r="V7" s="296">
        <v>0</v>
      </c>
      <c r="W7" s="303">
        <v>0</v>
      </c>
      <c r="X7" s="303">
        <v>0</v>
      </c>
      <c r="Y7" s="303">
        <v>0</v>
      </c>
      <c r="Z7" s="303">
        <v>0</v>
      </c>
      <c r="AA7" s="303">
        <v>0</v>
      </c>
      <c r="AB7" s="303">
        <v>0</v>
      </c>
      <c r="AC7" s="303">
        <v>0</v>
      </c>
      <c r="AD7" s="303">
        <v>0</v>
      </c>
      <c r="AE7" s="303">
        <v>0</v>
      </c>
      <c r="AG7" s="423"/>
      <c r="AH7" s="428"/>
    </row>
    <row r="8" spans="1:34" s="103" customFormat="1" ht="14.25" customHeight="1">
      <c r="A8" s="1358"/>
      <c r="B8" s="1359"/>
      <c r="C8" s="172" t="s">
        <v>9</v>
      </c>
      <c r="D8" s="296">
        <v>0</v>
      </c>
      <c r="E8" s="296">
        <v>0</v>
      </c>
      <c r="F8" s="296">
        <v>0</v>
      </c>
      <c r="G8" s="296">
        <v>0</v>
      </c>
      <c r="H8" s="296">
        <v>0</v>
      </c>
      <c r="I8" s="303">
        <v>0</v>
      </c>
      <c r="J8" s="303">
        <v>0</v>
      </c>
      <c r="K8" s="299">
        <v>0</v>
      </c>
      <c r="L8" s="299">
        <v>0</v>
      </c>
      <c r="M8" s="299">
        <v>0</v>
      </c>
      <c r="N8" s="299">
        <v>0</v>
      </c>
      <c r="O8" s="299">
        <v>0</v>
      </c>
      <c r="P8" s="299">
        <v>0</v>
      </c>
      <c r="Q8" s="300">
        <v>0</v>
      </c>
      <c r="R8" s="296">
        <v>0</v>
      </c>
      <c r="S8" s="296">
        <v>0</v>
      </c>
      <c r="T8" s="296">
        <v>0</v>
      </c>
      <c r="U8" s="296">
        <v>0</v>
      </c>
      <c r="V8" s="296">
        <v>0</v>
      </c>
      <c r="W8" s="303">
        <v>0</v>
      </c>
      <c r="X8" s="303">
        <v>0</v>
      </c>
      <c r="Y8" s="303">
        <v>0</v>
      </c>
      <c r="Z8" s="303">
        <v>0</v>
      </c>
      <c r="AA8" s="303">
        <v>0</v>
      </c>
      <c r="AB8" s="303">
        <v>0</v>
      </c>
      <c r="AC8" s="303">
        <v>0</v>
      </c>
      <c r="AD8" s="303">
        <v>0</v>
      </c>
      <c r="AE8" s="303">
        <v>0</v>
      </c>
      <c r="AG8" s="423"/>
      <c r="AH8" s="428"/>
    </row>
    <row r="9" spans="1:34" s="103" customFormat="1" ht="14.25" customHeight="1">
      <c r="A9" s="1358"/>
      <c r="B9" s="1359"/>
      <c r="C9" s="172" t="s">
        <v>10</v>
      </c>
      <c r="D9" s="296">
        <v>0</v>
      </c>
      <c r="E9" s="296">
        <v>0</v>
      </c>
      <c r="F9" s="296">
        <v>0</v>
      </c>
      <c r="G9" s="296">
        <v>0</v>
      </c>
      <c r="H9" s="296">
        <v>0</v>
      </c>
      <c r="I9" s="303">
        <v>0</v>
      </c>
      <c r="J9" s="303">
        <v>0</v>
      </c>
      <c r="K9" s="299">
        <v>0</v>
      </c>
      <c r="L9" s="299">
        <v>0</v>
      </c>
      <c r="M9" s="299">
        <v>0</v>
      </c>
      <c r="N9" s="299">
        <v>0</v>
      </c>
      <c r="O9" s="299">
        <v>0</v>
      </c>
      <c r="P9" s="299">
        <v>0</v>
      </c>
      <c r="Q9" s="299">
        <v>0</v>
      </c>
      <c r="R9" s="296">
        <v>0</v>
      </c>
      <c r="S9" s="296">
        <v>0</v>
      </c>
      <c r="T9" s="296">
        <v>0</v>
      </c>
      <c r="U9" s="296">
        <v>0</v>
      </c>
      <c r="V9" s="296">
        <v>0</v>
      </c>
      <c r="W9" s="303">
        <v>0</v>
      </c>
      <c r="X9" s="303">
        <v>0</v>
      </c>
      <c r="Y9" s="303">
        <v>0</v>
      </c>
      <c r="Z9" s="303">
        <v>0</v>
      </c>
      <c r="AA9" s="303">
        <v>0</v>
      </c>
      <c r="AB9" s="303">
        <v>0</v>
      </c>
      <c r="AC9" s="303">
        <v>0</v>
      </c>
      <c r="AD9" s="303">
        <v>0</v>
      </c>
      <c r="AE9" s="303">
        <v>0</v>
      </c>
      <c r="AG9" s="423"/>
      <c r="AH9" s="428"/>
    </row>
    <row r="10" spans="1:34" s="103" customFormat="1" ht="14.25" customHeight="1">
      <c r="A10" s="1358"/>
      <c r="B10" s="1359"/>
      <c r="C10" s="172" t="s">
        <v>11</v>
      </c>
      <c r="D10" s="296">
        <v>0</v>
      </c>
      <c r="E10" s="296">
        <v>0</v>
      </c>
      <c r="F10" s="296">
        <v>0</v>
      </c>
      <c r="G10" s="296">
        <v>0</v>
      </c>
      <c r="H10" s="296">
        <v>0</v>
      </c>
      <c r="I10" s="303">
        <v>0</v>
      </c>
      <c r="J10" s="303">
        <v>0</v>
      </c>
      <c r="K10" s="299">
        <v>0</v>
      </c>
      <c r="L10" s="299">
        <v>0</v>
      </c>
      <c r="M10" s="299">
        <v>0</v>
      </c>
      <c r="N10" s="299">
        <v>0</v>
      </c>
      <c r="O10" s="299">
        <v>0</v>
      </c>
      <c r="P10" s="299">
        <v>0</v>
      </c>
      <c r="Q10" s="299">
        <v>0</v>
      </c>
      <c r="R10" s="296">
        <v>0</v>
      </c>
      <c r="S10" s="296">
        <v>0</v>
      </c>
      <c r="T10" s="296">
        <v>0</v>
      </c>
      <c r="U10" s="296">
        <v>0</v>
      </c>
      <c r="V10" s="296">
        <v>0</v>
      </c>
      <c r="W10" s="303">
        <v>0</v>
      </c>
      <c r="X10" s="303">
        <v>0</v>
      </c>
      <c r="Y10" s="303">
        <v>0</v>
      </c>
      <c r="Z10" s="303">
        <v>0</v>
      </c>
      <c r="AA10" s="303">
        <v>0</v>
      </c>
      <c r="AB10" s="303">
        <v>0</v>
      </c>
      <c r="AC10" s="303">
        <v>0</v>
      </c>
      <c r="AD10" s="303">
        <v>0</v>
      </c>
      <c r="AE10" s="303">
        <v>0</v>
      </c>
      <c r="AG10" s="423"/>
      <c r="AH10" s="428"/>
    </row>
    <row r="11" spans="1:34" s="131" customFormat="1" ht="14.25" customHeight="1">
      <c r="A11" s="1358"/>
      <c r="B11" s="1359"/>
      <c r="C11" s="170" t="s">
        <v>284</v>
      </c>
      <c r="D11" s="297">
        <v>0</v>
      </c>
      <c r="E11" s="297">
        <v>0</v>
      </c>
      <c r="F11" s="297">
        <v>0</v>
      </c>
      <c r="G11" s="297">
        <v>0</v>
      </c>
      <c r="H11" s="297">
        <v>0</v>
      </c>
      <c r="I11" s="304">
        <v>0</v>
      </c>
      <c r="J11" s="304">
        <v>0</v>
      </c>
      <c r="K11" s="301">
        <v>0</v>
      </c>
      <c r="L11" s="301">
        <v>0</v>
      </c>
      <c r="M11" s="301">
        <v>0</v>
      </c>
      <c r="N11" s="301">
        <v>0</v>
      </c>
      <c r="O11" s="301">
        <v>0</v>
      </c>
      <c r="P11" s="301">
        <v>0</v>
      </c>
      <c r="Q11" s="301">
        <v>0</v>
      </c>
      <c r="R11" s="297">
        <v>0</v>
      </c>
      <c r="S11" s="297">
        <v>0</v>
      </c>
      <c r="T11" s="297">
        <v>0</v>
      </c>
      <c r="U11" s="297">
        <v>0</v>
      </c>
      <c r="V11" s="297">
        <v>0</v>
      </c>
      <c r="W11" s="304">
        <v>0</v>
      </c>
      <c r="X11" s="304">
        <v>0</v>
      </c>
      <c r="Y11" s="304">
        <v>0</v>
      </c>
      <c r="Z11" s="304">
        <v>0</v>
      </c>
      <c r="AA11" s="304">
        <v>0</v>
      </c>
      <c r="AB11" s="304">
        <v>0</v>
      </c>
      <c r="AC11" s="304">
        <v>0</v>
      </c>
      <c r="AD11" s="304">
        <v>0</v>
      </c>
      <c r="AE11" s="304">
        <v>0</v>
      </c>
      <c r="AG11" s="423"/>
      <c r="AH11" s="428"/>
    </row>
    <row r="12" spans="1:34" s="103" customFormat="1" ht="14.25" customHeight="1">
      <c r="A12" s="1358" t="s">
        <v>173</v>
      </c>
      <c r="B12" s="1359"/>
      <c r="C12" s="172" t="s">
        <v>8</v>
      </c>
      <c r="D12" s="296">
        <v>156845.32209878654</v>
      </c>
      <c r="E12" s="296">
        <v>156912.11180835785</v>
      </c>
      <c r="F12" s="296">
        <v>6609.5769230769229</v>
      </c>
      <c r="G12" s="296">
        <v>193</v>
      </c>
      <c r="H12" s="296">
        <v>211.88888888888889</v>
      </c>
      <c r="I12" s="169">
        <v>27082.308305059742</v>
      </c>
      <c r="J12" s="303">
        <v>44522</v>
      </c>
      <c r="K12" s="299">
        <v>18.948367800376005</v>
      </c>
      <c r="L12" s="299">
        <v>18.95629573900554</v>
      </c>
      <c r="M12" s="299">
        <v>1.1153846153846154</v>
      </c>
      <c r="N12" s="299">
        <v>1</v>
      </c>
      <c r="O12" s="299">
        <v>1.1111111111111112</v>
      </c>
      <c r="P12" s="299">
        <v>42.078435504604556</v>
      </c>
      <c r="Q12" s="299">
        <v>3.4</v>
      </c>
      <c r="R12" s="296">
        <v>8277.5109577340027</v>
      </c>
      <c r="S12" s="296">
        <v>8277.572473481021</v>
      </c>
      <c r="T12" s="296">
        <v>5925.8275862068967</v>
      </c>
      <c r="U12" s="296">
        <v>193</v>
      </c>
      <c r="V12" s="296">
        <v>190.7</v>
      </c>
      <c r="W12" s="303">
        <v>643.61490583689078</v>
      </c>
      <c r="X12" s="303">
        <v>13094.705882352941</v>
      </c>
      <c r="Y12" s="303">
        <v>100929.95940864809</v>
      </c>
      <c r="Z12" s="303">
        <v>100968.93747007729</v>
      </c>
      <c r="AA12" s="303">
        <v>13253.307692307691</v>
      </c>
      <c r="AB12" s="303">
        <v>386</v>
      </c>
      <c r="AC12" s="303">
        <v>423.77777777777777</v>
      </c>
      <c r="AD12" s="303">
        <v>11144.0216213938</v>
      </c>
      <c r="AE12" s="303">
        <v>8904.4</v>
      </c>
      <c r="AG12" s="423"/>
      <c r="AH12" s="426"/>
    </row>
    <row r="13" spans="1:34" s="103" customFormat="1" ht="14.25" customHeight="1">
      <c r="A13" s="1358"/>
      <c r="B13" s="1359"/>
      <c r="C13" s="172" t="s">
        <v>9</v>
      </c>
      <c r="D13" s="296">
        <v>156780.0723037101</v>
      </c>
      <c r="E13" s="296">
        <v>156786.57077034583</v>
      </c>
      <c r="F13" s="296">
        <v>-31506.5</v>
      </c>
      <c r="G13" s="296">
        <v>530.4</v>
      </c>
      <c r="H13" s="296">
        <v>305.2</v>
      </c>
      <c r="I13" s="303">
        <v>27187.475247524751</v>
      </c>
      <c r="J13" s="303" t="s">
        <v>285</v>
      </c>
      <c r="K13" s="299">
        <v>18.736100086281276</v>
      </c>
      <c r="L13" s="299">
        <v>18.736746738455167</v>
      </c>
      <c r="M13" s="299">
        <v>0</v>
      </c>
      <c r="N13" s="299">
        <v>1.6</v>
      </c>
      <c r="O13" s="299">
        <v>1</v>
      </c>
      <c r="P13" s="299">
        <v>42.204864672513764</v>
      </c>
      <c r="Q13" s="299" t="s">
        <v>285</v>
      </c>
      <c r="R13" s="296">
        <v>8367.8071520607282</v>
      </c>
      <c r="S13" s="296">
        <v>8367.865188066944</v>
      </c>
      <c r="T13" s="296" t="s">
        <v>285</v>
      </c>
      <c r="U13" s="296">
        <v>331.5</v>
      </c>
      <c r="V13" s="296">
        <v>305.2</v>
      </c>
      <c r="W13" s="303">
        <v>644.17870921952749</v>
      </c>
      <c r="X13" s="303" t="s">
        <v>285</v>
      </c>
      <c r="Y13" s="303">
        <v>99775.222260569455</v>
      </c>
      <c r="Z13" s="303">
        <v>99780.840684751849</v>
      </c>
      <c r="AA13" s="303">
        <v>-63013</v>
      </c>
      <c r="AB13" s="303">
        <v>1060.8</v>
      </c>
      <c r="AC13" s="303">
        <v>610.4</v>
      </c>
      <c r="AD13" s="303">
        <v>14715.551503987608</v>
      </c>
      <c r="AE13" s="303" t="s">
        <v>285</v>
      </c>
      <c r="AG13" s="423"/>
      <c r="AH13" s="426"/>
    </row>
    <row r="14" spans="1:34" s="103" customFormat="1" ht="14.25" customHeight="1">
      <c r="A14" s="1358"/>
      <c r="B14" s="1359"/>
      <c r="C14" s="172" t="s">
        <v>10</v>
      </c>
      <c r="D14" s="296">
        <v>158598.58309619655</v>
      </c>
      <c r="E14" s="296">
        <v>158617.43741431669</v>
      </c>
      <c r="F14" s="296">
        <v>3387.1428571428573</v>
      </c>
      <c r="G14" s="296">
        <v>429</v>
      </c>
      <c r="H14" s="296">
        <v>302.57142857142856</v>
      </c>
      <c r="I14" s="303">
        <v>27917.551825834067</v>
      </c>
      <c r="J14" s="303" t="s">
        <v>285</v>
      </c>
      <c r="K14" s="299">
        <v>18.593107995558022</v>
      </c>
      <c r="L14" s="299">
        <v>18.59522776572668</v>
      </c>
      <c r="M14" s="299">
        <v>1.1428571428571428</v>
      </c>
      <c r="N14" s="299">
        <v>2</v>
      </c>
      <c r="O14" s="299">
        <v>1</v>
      </c>
      <c r="P14" s="299">
        <v>43.014192967005961</v>
      </c>
      <c r="Q14" s="299" t="s">
        <v>285</v>
      </c>
      <c r="R14" s="296">
        <v>8529.9662183474902</v>
      </c>
      <c r="S14" s="296">
        <v>8530.0077747188643</v>
      </c>
      <c r="T14" s="296">
        <v>2963.75</v>
      </c>
      <c r="U14" s="296">
        <v>214.5</v>
      </c>
      <c r="V14" s="296">
        <v>302.57142857142856</v>
      </c>
      <c r="W14" s="303">
        <v>649.03116623037022</v>
      </c>
      <c r="X14" s="303" t="s">
        <v>285</v>
      </c>
      <c r="Y14" s="303">
        <v>102462.62911229872</v>
      </c>
      <c r="Z14" s="303">
        <v>102474.24112798265</v>
      </c>
      <c r="AA14" s="303">
        <v>6870.8571428571431</v>
      </c>
      <c r="AB14" s="303">
        <v>858</v>
      </c>
      <c r="AC14" s="303">
        <v>605.14285714285711</v>
      </c>
      <c r="AD14" s="303">
        <v>15634.721608945871</v>
      </c>
      <c r="AE14" s="303" t="s">
        <v>285</v>
      </c>
      <c r="AG14" s="423"/>
      <c r="AH14" s="426"/>
    </row>
    <row r="15" spans="1:34" s="103" customFormat="1" ht="14.25" customHeight="1">
      <c r="A15" s="1358"/>
      <c r="B15" s="1359"/>
      <c r="C15" s="172" t="s">
        <v>11</v>
      </c>
      <c r="D15" s="296">
        <v>160730.89725901859</v>
      </c>
      <c r="E15" s="296">
        <v>160778.65008250411</v>
      </c>
      <c r="F15" s="296">
        <v>1562.7777777777778</v>
      </c>
      <c r="G15" s="296">
        <v>1304.7142857142858</v>
      </c>
      <c r="H15" s="296">
        <v>228</v>
      </c>
      <c r="I15" s="303">
        <v>28045.247308454102</v>
      </c>
      <c r="J15" s="303" t="s">
        <v>285</v>
      </c>
      <c r="K15" s="299">
        <v>18.665366991585437</v>
      </c>
      <c r="L15" s="299">
        <v>18.67068353417671</v>
      </c>
      <c r="M15" s="299">
        <v>0.94444444444444442</v>
      </c>
      <c r="N15" s="299">
        <v>2.1428571428571428</v>
      </c>
      <c r="O15" s="299">
        <v>1</v>
      </c>
      <c r="P15" s="299">
        <v>43.12744886553056</v>
      </c>
      <c r="Q15" s="299" t="s">
        <v>285</v>
      </c>
      <c r="R15" s="296">
        <v>8611.1833392548851</v>
      </c>
      <c r="S15" s="296">
        <v>8611.2889112066314</v>
      </c>
      <c r="T15" s="296">
        <v>1654.7058823529412</v>
      </c>
      <c r="U15" s="296">
        <v>608.86666666666667</v>
      </c>
      <c r="V15" s="296">
        <v>228</v>
      </c>
      <c r="W15" s="303">
        <v>650.28764849731579</v>
      </c>
      <c r="X15" s="303" t="s">
        <v>285</v>
      </c>
      <c r="Y15" s="303">
        <v>101138.64113971507</v>
      </c>
      <c r="Z15" s="303">
        <v>101168.04653566012</v>
      </c>
      <c r="AA15" s="303">
        <v>3125.5555555555557</v>
      </c>
      <c r="AB15" s="303">
        <v>2609.4285714285716</v>
      </c>
      <c r="AC15" s="303">
        <v>456</v>
      </c>
      <c r="AD15" s="303">
        <v>19296.585413684232</v>
      </c>
      <c r="AE15" s="303" t="s">
        <v>285</v>
      </c>
      <c r="AG15" s="423"/>
      <c r="AH15" s="426"/>
    </row>
    <row r="16" spans="1:34" s="131" customFormat="1" ht="14.25" customHeight="1">
      <c r="A16" s="1358"/>
      <c r="B16" s="1359"/>
      <c r="C16" s="170" t="s">
        <v>284</v>
      </c>
      <c r="D16" s="297">
        <v>163169.90886795326</v>
      </c>
      <c r="E16" s="297">
        <v>163194.25557397571</v>
      </c>
      <c r="F16" s="297">
        <v>3255.3333333333335</v>
      </c>
      <c r="G16" s="297">
        <v>-2053</v>
      </c>
      <c r="H16" s="297">
        <v>223</v>
      </c>
      <c r="I16" s="304">
        <v>27850.699750039676</v>
      </c>
      <c r="J16" s="304">
        <v>101478.33333333333</v>
      </c>
      <c r="K16" s="301">
        <v>18.694112274410973</v>
      </c>
      <c r="L16" s="301">
        <v>18.696789254660487</v>
      </c>
      <c r="M16" s="301">
        <v>1.1111111111111112</v>
      </c>
      <c r="N16" s="301">
        <v>1</v>
      </c>
      <c r="O16" s="301">
        <v>1</v>
      </c>
      <c r="P16" s="301">
        <v>42.808462942390094</v>
      </c>
      <c r="Q16" s="301">
        <v>8.1666666666666661</v>
      </c>
      <c r="R16" s="297">
        <v>8728.4117305374693</v>
      </c>
      <c r="S16" s="297">
        <v>8728.4641951717367</v>
      </c>
      <c r="T16" s="297">
        <v>2929.8</v>
      </c>
      <c r="U16" s="297">
        <v>-2053</v>
      </c>
      <c r="V16" s="297">
        <v>223</v>
      </c>
      <c r="W16" s="304">
        <v>650.58864149175417</v>
      </c>
      <c r="X16" s="304">
        <v>12425.918367346938</v>
      </c>
      <c r="Y16" s="304">
        <v>101412.52165823791</v>
      </c>
      <c r="Z16" s="304">
        <v>101426.97029468484</v>
      </c>
      <c r="AA16" s="304">
        <v>6510.666666666667</v>
      </c>
      <c r="AB16" s="304">
        <v>-4106</v>
      </c>
      <c r="AC16" s="304">
        <v>446</v>
      </c>
      <c r="AD16" s="304">
        <v>19766.348337565465</v>
      </c>
      <c r="AE16" s="304">
        <v>60681</v>
      </c>
      <c r="AG16" s="423"/>
      <c r="AH16" s="426"/>
    </row>
    <row r="17" spans="1:34" s="103" customFormat="1" ht="14.25" customHeight="1">
      <c r="A17" s="1263" t="s">
        <v>97</v>
      </c>
      <c r="B17" s="1264"/>
      <c r="C17" s="172" t="s">
        <v>8</v>
      </c>
      <c r="D17" s="296">
        <v>3605.9288944370501</v>
      </c>
      <c r="E17" s="296">
        <v>52338.91427308882</v>
      </c>
      <c r="F17" s="296">
        <v>1711.6059518186112</v>
      </c>
      <c r="G17" s="296">
        <v>1891.5595440048858</v>
      </c>
      <c r="H17" s="296">
        <v>1852.7209892504011</v>
      </c>
      <c r="I17" s="169">
        <v>28296.450222534553</v>
      </c>
      <c r="J17" s="303">
        <v>80344.473684210519</v>
      </c>
      <c r="K17" s="299">
        <v>2.6060052413587851</v>
      </c>
      <c r="L17" s="299">
        <v>15.628590366769775</v>
      </c>
      <c r="M17" s="299">
        <v>2.0997981706531541</v>
      </c>
      <c r="N17" s="299">
        <v>2.3068467123566534</v>
      </c>
      <c r="O17" s="299">
        <v>1.3788216141157317</v>
      </c>
      <c r="P17" s="299">
        <v>40.995783555867888</v>
      </c>
      <c r="Q17" s="299">
        <v>6.807017543859649</v>
      </c>
      <c r="R17" s="296">
        <v>1383.6997858672378</v>
      </c>
      <c r="S17" s="296">
        <v>3348.9209867816498</v>
      </c>
      <c r="T17" s="296">
        <v>815.12879463372735</v>
      </c>
      <c r="U17" s="296">
        <v>819.97626191316624</v>
      </c>
      <c r="V17" s="296">
        <v>1343.6988296985692</v>
      </c>
      <c r="W17" s="303">
        <v>690.22830564935919</v>
      </c>
      <c r="X17" s="303">
        <v>11803.182989690722</v>
      </c>
      <c r="Y17" s="303">
        <v>35882.391208736699</v>
      </c>
      <c r="Z17" s="303">
        <v>520301.18846663722</v>
      </c>
      <c r="AA17" s="303">
        <v>17052.31883883712</v>
      </c>
      <c r="AB17" s="303">
        <v>18884.919997285742</v>
      </c>
      <c r="AC17" s="303">
        <v>18443.838013838013</v>
      </c>
      <c r="AD17" s="303">
        <v>28219.185757788709</v>
      </c>
      <c r="AE17" s="303">
        <v>80344.473684210519</v>
      </c>
      <c r="AG17" s="423"/>
      <c r="AH17" s="426"/>
    </row>
    <row r="18" spans="1:34" s="103" customFormat="1" ht="14.25" customHeight="1">
      <c r="A18" s="1265"/>
      <c r="B18" s="1266"/>
      <c r="C18" s="172" t="s">
        <v>9</v>
      </c>
      <c r="D18" s="296">
        <v>3559.7418447461387</v>
      </c>
      <c r="E18" s="296">
        <v>53697.752997059491</v>
      </c>
      <c r="F18" s="296">
        <v>1656.2953835056503</v>
      </c>
      <c r="G18" s="296">
        <v>1907.7565470417071</v>
      </c>
      <c r="H18" s="296">
        <v>1704.8189746836956</v>
      </c>
      <c r="I18" s="303">
        <v>28062.199096098953</v>
      </c>
      <c r="J18" s="303">
        <v>62254.831460674155</v>
      </c>
      <c r="K18" s="299">
        <v>2.5641954778982901</v>
      </c>
      <c r="L18" s="299">
        <v>15.79778330694413</v>
      </c>
      <c r="M18" s="299">
        <v>2.0617937004087521</v>
      </c>
      <c r="N18" s="299">
        <v>2.2774005819592626</v>
      </c>
      <c r="O18" s="299">
        <v>1.3712380975137692</v>
      </c>
      <c r="P18" s="299">
        <v>41.481684110371077</v>
      </c>
      <c r="Q18" s="299">
        <v>5.48876404494382</v>
      </c>
      <c r="R18" s="296">
        <v>1388.2490143317136</v>
      </c>
      <c r="S18" s="296">
        <v>3399.0688410984794</v>
      </c>
      <c r="T18" s="296">
        <v>803.32740524781343</v>
      </c>
      <c r="U18" s="296">
        <v>837.69037478705286</v>
      </c>
      <c r="V18" s="296">
        <v>1243.2698433443115</v>
      </c>
      <c r="W18" s="303">
        <v>676.49613794448044</v>
      </c>
      <c r="X18" s="303">
        <v>11342.231320368475</v>
      </c>
      <c r="Y18" s="303">
        <v>35430.65394256782</v>
      </c>
      <c r="Z18" s="303">
        <v>533531.05609590595</v>
      </c>
      <c r="AA18" s="303">
        <v>16520.700674956206</v>
      </c>
      <c r="AB18" s="303">
        <v>19014.137453235417</v>
      </c>
      <c r="AC18" s="303">
        <v>17001.372062460425</v>
      </c>
      <c r="AD18" s="303">
        <v>27978.924119885822</v>
      </c>
      <c r="AE18" s="303">
        <v>62254.831460674155</v>
      </c>
      <c r="AG18" s="423"/>
      <c r="AH18" s="426"/>
    </row>
    <row r="19" spans="1:34" s="103" customFormat="1" ht="14.25" customHeight="1">
      <c r="A19" s="1265"/>
      <c r="B19" s="1266"/>
      <c r="C19" s="172" t="s">
        <v>10</v>
      </c>
      <c r="D19" s="296">
        <v>3667.3253065309868</v>
      </c>
      <c r="E19" s="296">
        <v>54773.307812500003</v>
      </c>
      <c r="F19" s="296">
        <v>1683.4868035698812</v>
      </c>
      <c r="G19" s="296">
        <v>1935.3694337548104</v>
      </c>
      <c r="H19" s="296">
        <v>1734.7407530074165</v>
      </c>
      <c r="I19" s="303">
        <v>27598.45092460882</v>
      </c>
      <c r="J19" s="303">
        <v>84914.951456310679</v>
      </c>
      <c r="K19" s="299">
        <v>2.5413879389440321</v>
      </c>
      <c r="L19" s="299">
        <v>15.559151785714286</v>
      </c>
      <c r="M19" s="299">
        <v>2.0360627328654362</v>
      </c>
      <c r="N19" s="299">
        <v>2.2654617921935127</v>
      </c>
      <c r="O19" s="299">
        <v>1.3560639216474846</v>
      </c>
      <c r="P19" s="299">
        <v>40.770507349454718</v>
      </c>
      <c r="Q19" s="299">
        <v>7.5194174757281553</v>
      </c>
      <c r="R19" s="296">
        <v>1443.0403364764495</v>
      </c>
      <c r="S19" s="296">
        <v>3520.3273653252995</v>
      </c>
      <c r="T19" s="296">
        <v>826.83444689380462</v>
      </c>
      <c r="U19" s="296">
        <v>854.2935662935663</v>
      </c>
      <c r="V19" s="296">
        <v>1279.247036452291</v>
      </c>
      <c r="W19" s="303">
        <v>676.92193987323367</v>
      </c>
      <c r="X19" s="303">
        <v>11292.75661717237</v>
      </c>
      <c r="Y19" s="303">
        <v>36599.4668279256</v>
      </c>
      <c r="Z19" s="303">
        <v>546441.61808035709</v>
      </c>
      <c r="AA19" s="303">
        <v>16808.349614418163</v>
      </c>
      <c r="AB19" s="303">
        <v>19302.81995601979</v>
      </c>
      <c r="AC19" s="303">
        <v>17310.823505754604</v>
      </c>
      <c r="AD19" s="303">
        <v>27571.011379800853</v>
      </c>
      <c r="AE19" s="303">
        <v>84914.951456310679</v>
      </c>
      <c r="AG19" s="423"/>
      <c r="AH19" s="426"/>
    </row>
    <row r="20" spans="1:34" s="103" customFormat="1" ht="14.25" customHeight="1">
      <c r="A20" s="1265"/>
      <c r="B20" s="1266"/>
      <c r="C20" s="172" t="s">
        <v>11</v>
      </c>
      <c r="D20" s="296">
        <v>3747.8559185585891</v>
      </c>
      <c r="E20" s="296">
        <v>55172.060080106807</v>
      </c>
      <c r="F20" s="296">
        <v>1700.7452232684625</v>
      </c>
      <c r="G20" s="296">
        <v>1870.5990739479776</v>
      </c>
      <c r="H20" s="296">
        <v>1636.1758012859104</v>
      </c>
      <c r="I20" s="303">
        <v>27707.334828807558</v>
      </c>
      <c r="J20" s="303">
        <v>99012.666666666672</v>
      </c>
      <c r="K20" s="299">
        <v>2.5405290284107851</v>
      </c>
      <c r="L20" s="299">
        <v>15.618602581219404</v>
      </c>
      <c r="M20" s="299">
        <v>2.019913013437741</v>
      </c>
      <c r="N20" s="299">
        <v>2.1623995642108129</v>
      </c>
      <c r="O20" s="299">
        <v>1.3360825487032533</v>
      </c>
      <c r="P20" s="299">
        <v>40.738134592680048</v>
      </c>
      <c r="Q20" s="299">
        <v>8.5822222222222226</v>
      </c>
      <c r="R20" s="296">
        <v>1475.2265676346321</v>
      </c>
      <c r="S20" s="296">
        <v>3532.4581564325404</v>
      </c>
      <c r="T20" s="296">
        <v>841.98933912204529</v>
      </c>
      <c r="U20" s="296">
        <v>865.05708977548261</v>
      </c>
      <c r="V20" s="296">
        <v>1224.6068200455991</v>
      </c>
      <c r="W20" s="303">
        <v>680.13263508108923</v>
      </c>
      <c r="X20" s="303">
        <v>11536.949766960124</v>
      </c>
      <c r="Y20" s="303">
        <v>37427.585313285344</v>
      </c>
      <c r="Z20" s="303">
        <v>551113.59323542507</v>
      </c>
      <c r="AA20" s="303">
        <v>16978.613122392395</v>
      </c>
      <c r="AB20" s="303">
        <v>18648.145444641155</v>
      </c>
      <c r="AC20" s="303">
        <v>16335.90091988345</v>
      </c>
      <c r="AD20" s="303">
        <v>27702.116410861865</v>
      </c>
      <c r="AE20" s="303">
        <v>99012.666666666672</v>
      </c>
      <c r="AG20" s="423"/>
      <c r="AH20" s="426"/>
    </row>
    <row r="21" spans="1:34" s="131" customFormat="1" ht="14.25" customHeight="1">
      <c r="A21" s="1267"/>
      <c r="B21" s="1268"/>
      <c r="C21" s="170" t="s">
        <v>284</v>
      </c>
      <c r="D21" s="297">
        <v>3738.3817078049715</v>
      </c>
      <c r="E21" s="297">
        <v>55632.541781450869</v>
      </c>
      <c r="F21" s="297">
        <v>1694.9277720525754</v>
      </c>
      <c r="G21" s="297">
        <v>1869.4151819757365</v>
      </c>
      <c r="H21" s="297">
        <v>1647.0676637917441</v>
      </c>
      <c r="I21" s="304">
        <v>27441.368622754489</v>
      </c>
      <c r="J21" s="304">
        <v>118864.6894409938</v>
      </c>
      <c r="K21" s="301">
        <v>2.4751430708483362</v>
      </c>
      <c r="L21" s="301">
        <v>15.41574839302112</v>
      </c>
      <c r="M21" s="301">
        <v>1.965576467610421</v>
      </c>
      <c r="N21" s="301">
        <v>2.1159098786828423</v>
      </c>
      <c r="O21" s="301">
        <v>1.3297548430923007</v>
      </c>
      <c r="P21" s="301">
        <v>40.232814371257483</v>
      </c>
      <c r="Q21" s="301">
        <v>9.7732919254658377</v>
      </c>
      <c r="R21" s="297">
        <v>1510.3699466244066</v>
      </c>
      <c r="S21" s="297">
        <v>3608.8122589388095</v>
      </c>
      <c r="T21" s="297">
        <v>862.3056899501463</v>
      </c>
      <c r="U21" s="297">
        <v>883.50416093309741</v>
      </c>
      <c r="V21" s="297">
        <v>1238.6250535937456</v>
      </c>
      <c r="W21" s="304">
        <v>682.06435596408926</v>
      </c>
      <c r="X21" s="304">
        <v>12162.195741976486</v>
      </c>
      <c r="Y21" s="304">
        <v>37314.530040529491</v>
      </c>
      <c r="Z21" s="304">
        <v>555262.87144168967</v>
      </c>
      <c r="AA21" s="304">
        <v>16919.102592612682</v>
      </c>
      <c r="AB21" s="304">
        <v>18655.28637781629</v>
      </c>
      <c r="AC21" s="304">
        <v>16436.251670972986</v>
      </c>
      <c r="AD21" s="304">
        <v>27427.816047904191</v>
      </c>
      <c r="AE21" s="304">
        <v>118864.6894409938</v>
      </c>
      <c r="AG21" s="423"/>
      <c r="AH21" s="426"/>
    </row>
    <row r="22" spans="1:34" s="103" customFormat="1" ht="14.25" customHeight="1">
      <c r="A22" s="1353" t="s">
        <v>194</v>
      </c>
      <c r="B22" s="1354"/>
      <c r="C22" s="172" t="s">
        <v>8</v>
      </c>
      <c r="D22" s="296">
        <v>6716.8893783490585</v>
      </c>
      <c r="E22" s="296">
        <v>31421.201180350632</v>
      </c>
      <c r="F22" s="296">
        <v>945.06926758050122</v>
      </c>
      <c r="G22" s="296">
        <v>1251.3098591549297</v>
      </c>
      <c r="H22" s="296">
        <v>647.16063992987074</v>
      </c>
      <c r="I22" s="169">
        <v>40617.507443272152</v>
      </c>
      <c r="J22" s="303">
        <v>138840</v>
      </c>
      <c r="K22" s="299">
        <v>4.6070876754659915</v>
      </c>
      <c r="L22" s="299">
        <v>18.16160388821385</v>
      </c>
      <c r="M22" s="299">
        <v>1.4402627950360938</v>
      </c>
      <c r="N22" s="299">
        <v>2.816901408450704</v>
      </c>
      <c r="O22" s="299">
        <v>1.2230675307598384</v>
      </c>
      <c r="P22" s="299">
        <v>60.801994507876863</v>
      </c>
      <c r="Q22" s="299">
        <v>14</v>
      </c>
      <c r="R22" s="296">
        <v>1457.9469399113761</v>
      </c>
      <c r="S22" s="296">
        <v>1730.0895545212131</v>
      </c>
      <c r="T22" s="296">
        <v>656.17835219913275</v>
      </c>
      <c r="U22" s="296">
        <v>444.21499999999997</v>
      </c>
      <c r="V22" s="296">
        <v>529.12911483131109</v>
      </c>
      <c r="W22" s="303">
        <v>668.02919496350034</v>
      </c>
      <c r="X22" s="303">
        <v>9917.1428571428569</v>
      </c>
      <c r="Y22" s="303">
        <v>38184.562625332852</v>
      </c>
      <c r="Z22" s="303">
        <v>186614.42110744663</v>
      </c>
      <c r="AA22" s="303">
        <v>3505.9830683753753</v>
      </c>
      <c r="AB22" s="303">
        <v>10597.338028169013</v>
      </c>
      <c r="AC22" s="303">
        <v>2503.390031620801</v>
      </c>
      <c r="AD22" s="303">
        <v>28795.623355976299</v>
      </c>
      <c r="AE22" s="303">
        <v>131898</v>
      </c>
      <c r="AG22" s="423"/>
      <c r="AH22" s="426"/>
    </row>
    <row r="23" spans="1:34" s="103" customFormat="1" ht="14.25" customHeight="1">
      <c r="A23" s="1353"/>
      <c r="B23" s="1354"/>
      <c r="C23" s="172" t="s">
        <v>9</v>
      </c>
      <c r="D23" s="296">
        <v>6421.4798961090855</v>
      </c>
      <c r="E23" s="296">
        <v>32378.298446287296</v>
      </c>
      <c r="F23" s="296">
        <v>928.19773259097883</v>
      </c>
      <c r="G23" s="296">
        <v>1152.7395833333333</v>
      </c>
      <c r="H23" s="296">
        <v>708.94425971827582</v>
      </c>
      <c r="I23" s="303">
        <v>39997.58934707904</v>
      </c>
      <c r="J23" s="303" t="s">
        <v>285</v>
      </c>
      <c r="K23" s="299">
        <v>4.2956062800725903</v>
      </c>
      <c r="L23" s="299">
        <v>17.728433895720141</v>
      </c>
      <c r="M23" s="299">
        <v>1.45279593318809</v>
      </c>
      <c r="N23" s="299">
        <v>2.6770833333333335</v>
      </c>
      <c r="O23" s="299">
        <v>1.2294903572939968</v>
      </c>
      <c r="P23" s="299">
        <v>59.978912839737582</v>
      </c>
      <c r="Q23" s="299" t="s">
        <v>285</v>
      </c>
      <c r="R23" s="296">
        <v>1494.8948943245725</v>
      </c>
      <c r="S23" s="296">
        <v>1826.3484883514616</v>
      </c>
      <c r="T23" s="296">
        <v>638.90441278569244</v>
      </c>
      <c r="U23" s="296">
        <v>430.59533073929958</v>
      </c>
      <c r="V23" s="296">
        <v>576.61636426218217</v>
      </c>
      <c r="W23" s="303">
        <v>666.86085914814385</v>
      </c>
      <c r="X23" s="303" t="s">
        <v>285</v>
      </c>
      <c r="Y23" s="303">
        <v>35104.285333732914</v>
      </c>
      <c r="Z23" s="303">
        <v>184673.73300924603</v>
      </c>
      <c r="AA23" s="303">
        <v>3450.6688654885825</v>
      </c>
      <c r="AB23" s="303">
        <v>8777.65625</v>
      </c>
      <c r="AC23" s="303">
        <v>2868.9866694879393</v>
      </c>
      <c r="AD23" s="303">
        <v>30161.186660418618</v>
      </c>
      <c r="AE23" s="303" t="s">
        <v>285</v>
      </c>
      <c r="AG23" s="423"/>
      <c r="AH23" s="426"/>
    </row>
    <row r="24" spans="1:34" s="103" customFormat="1" ht="14.25" customHeight="1">
      <c r="A24" s="1353"/>
      <c r="B24" s="1354"/>
      <c r="C24" s="172" t="s">
        <v>10</v>
      </c>
      <c r="D24" s="296">
        <v>6603.0352687301911</v>
      </c>
      <c r="E24" s="296">
        <v>32966.718270970196</v>
      </c>
      <c r="F24" s="296">
        <v>930.4119394423617</v>
      </c>
      <c r="G24" s="296">
        <v>1019.4939759036145</v>
      </c>
      <c r="H24" s="296">
        <v>784.45992775362765</v>
      </c>
      <c r="I24" s="303">
        <v>40206.498267170762</v>
      </c>
      <c r="J24" s="303" t="s">
        <v>285</v>
      </c>
      <c r="K24" s="299">
        <v>4.3175365837210871</v>
      </c>
      <c r="L24" s="299">
        <v>17.770256117299819</v>
      </c>
      <c r="M24" s="299">
        <v>1.4229406100833795</v>
      </c>
      <c r="N24" s="299">
        <v>3.1325301204819276</v>
      </c>
      <c r="O24" s="299">
        <v>1.2227086267066676</v>
      </c>
      <c r="P24" s="299">
        <v>60.273629489603024</v>
      </c>
      <c r="Q24" s="299" t="s">
        <v>285</v>
      </c>
      <c r="R24" s="296">
        <v>1529.352476971796</v>
      </c>
      <c r="S24" s="296">
        <v>1855.1628098863594</v>
      </c>
      <c r="T24" s="296">
        <v>653.86561663163354</v>
      </c>
      <c r="U24" s="296">
        <v>325.45384615384614</v>
      </c>
      <c r="V24" s="296">
        <v>641.57552389774924</v>
      </c>
      <c r="W24" s="303">
        <v>667.06615492777371</v>
      </c>
      <c r="X24" s="303" t="s">
        <v>285</v>
      </c>
      <c r="Y24" s="303">
        <v>35947.124283498553</v>
      </c>
      <c r="Z24" s="303">
        <v>187317.3846520042</v>
      </c>
      <c r="AA24" s="303">
        <v>3377.0744064081291</v>
      </c>
      <c r="AB24" s="303">
        <v>9027.674698795181</v>
      </c>
      <c r="AC24" s="303">
        <v>2509.8696504010286</v>
      </c>
      <c r="AD24" s="303">
        <v>30315.935255198488</v>
      </c>
      <c r="AE24" s="303" t="s">
        <v>285</v>
      </c>
      <c r="AG24" s="423"/>
      <c r="AH24" s="426"/>
    </row>
    <row r="25" spans="1:34" s="103" customFormat="1" ht="14.25" customHeight="1">
      <c r="A25" s="1353"/>
      <c r="B25" s="1354"/>
      <c r="C25" s="172" t="s">
        <v>11</v>
      </c>
      <c r="D25" s="296">
        <v>6830.2526045408822</v>
      </c>
      <c r="E25" s="296">
        <v>33983.594398446287</v>
      </c>
      <c r="F25" s="296">
        <v>1041.4765848024581</v>
      </c>
      <c r="G25" s="296">
        <v>954.67164179104475</v>
      </c>
      <c r="H25" s="296">
        <v>871.07843450990435</v>
      </c>
      <c r="I25" s="303">
        <v>39874.811024978466</v>
      </c>
      <c r="J25" s="303">
        <v>89530</v>
      </c>
      <c r="K25" s="299">
        <v>4.223541457105906</v>
      </c>
      <c r="L25" s="299">
        <v>17.257487478278648</v>
      </c>
      <c r="M25" s="299">
        <v>1.4448560657238119</v>
      </c>
      <c r="N25" s="299">
        <v>2.7761194029850746</v>
      </c>
      <c r="O25" s="299">
        <v>1.223207142628564</v>
      </c>
      <c r="P25" s="299">
        <v>59.77433247200689</v>
      </c>
      <c r="Q25" s="299">
        <v>7</v>
      </c>
      <c r="R25" s="296">
        <v>1617.186115942892</v>
      </c>
      <c r="S25" s="296">
        <v>1969.2086951371202</v>
      </c>
      <c r="T25" s="296">
        <v>720.81684086692906</v>
      </c>
      <c r="U25" s="296">
        <v>343.88709677419354</v>
      </c>
      <c r="V25" s="296">
        <v>712.1266743407283</v>
      </c>
      <c r="W25" s="303">
        <v>667.08918989019855</v>
      </c>
      <c r="X25" s="303">
        <v>12790</v>
      </c>
      <c r="Y25" s="303">
        <v>35615.223236097139</v>
      </c>
      <c r="Z25" s="303">
        <v>186037.15455381785</v>
      </c>
      <c r="AA25" s="303">
        <v>3547.0205277953323</v>
      </c>
      <c r="AB25" s="303">
        <v>7170.4179104477616</v>
      </c>
      <c r="AC25" s="303">
        <v>2951.1113315626098</v>
      </c>
      <c r="AD25" s="303">
        <v>32922.004995693365</v>
      </c>
      <c r="AE25" s="303">
        <v>85053.5</v>
      </c>
      <c r="AG25" s="423"/>
      <c r="AH25" s="426"/>
    </row>
    <row r="26" spans="1:34" s="131" customFormat="1" ht="14.25" customHeight="1">
      <c r="A26" s="1353"/>
      <c r="B26" s="1354"/>
      <c r="C26" s="170" t="s">
        <v>284</v>
      </c>
      <c r="D26" s="297">
        <v>6540.5022454674827</v>
      </c>
      <c r="E26" s="297">
        <v>33941.746720940748</v>
      </c>
      <c r="F26" s="297">
        <v>1186.7718546338231</v>
      </c>
      <c r="G26" s="297">
        <v>1014.2950819672132</v>
      </c>
      <c r="H26" s="297">
        <v>1034.6511409916607</v>
      </c>
      <c r="I26" s="304">
        <v>39082.526794350939</v>
      </c>
      <c r="J26" s="304" t="s">
        <v>285</v>
      </c>
      <c r="K26" s="301">
        <v>3.9692657413738934</v>
      </c>
      <c r="L26" s="301">
        <v>16.989936680235189</v>
      </c>
      <c r="M26" s="301">
        <v>1.4252512979122942</v>
      </c>
      <c r="N26" s="301">
        <v>3.7540983606557377</v>
      </c>
      <c r="O26" s="301">
        <v>1.2083521882474626</v>
      </c>
      <c r="P26" s="301">
        <v>58.415167343780226</v>
      </c>
      <c r="Q26" s="301" t="s">
        <v>285</v>
      </c>
      <c r="R26" s="297">
        <v>1647.7864349801885</v>
      </c>
      <c r="S26" s="297">
        <v>1997.7559280974849</v>
      </c>
      <c r="T26" s="297">
        <v>832.67551229190565</v>
      </c>
      <c r="U26" s="297">
        <v>270.1834061135371</v>
      </c>
      <c r="V26" s="297">
        <v>856.24965225765038</v>
      </c>
      <c r="W26" s="304">
        <v>669.04758766410112</v>
      </c>
      <c r="X26" s="304" t="s">
        <v>285</v>
      </c>
      <c r="Y26" s="304">
        <v>31819.578572880666</v>
      </c>
      <c r="Z26" s="304">
        <v>173571.97195838985</v>
      </c>
      <c r="AA26" s="304">
        <v>4123.6066939136199</v>
      </c>
      <c r="AB26" s="304">
        <v>6479.3934426229507</v>
      </c>
      <c r="AC26" s="304">
        <v>3094.3552265821968</v>
      </c>
      <c r="AD26" s="304">
        <v>32181.113948539369</v>
      </c>
      <c r="AE26" s="304" t="s">
        <v>285</v>
      </c>
      <c r="AG26" s="423"/>
      <c r="AH26" s="426"/>
    </row>
    <row r="27" spans="1:34" s="173" customFormat="1" ht="14.25" customHeight="1">
      <c r="A27" s="1245" t="s">
        <v>179</v>
      </c>
      <c r="B27" s="1246"/>
      <c r="C27" s="172" t="s">
        <v>8</v>
      </c>
      <c r="D27" s="298">
        <v>95865.905071987567</v>
      </c>
      <c r="E27" s="298">
        <v>160930.19354139574</v>
      </c>
      <c r="F27" s="298">
        <v>15928.046731460525</v>
      </c>
      <c r="G27" s="298" t="s">
        <v>285</v>
      </c>
      <c r="H27" s="298">
        <v>2787.6261922230374</v>
      </c>
      <c r="I27" s="169">
        <v>23040</v>
      </c>
      <c r="J27" s="303">
        <v>52940.228571428568</v>
      </c>
      <c r="K27" s="302">
        <v>19.14487125873708</v>
      </c>
      <c r="L27" s="302">
        <v>29.41915908105765</v>
      </c>
      <c r="M27" s="302">
        <v>6.5219012115563837</v>
      </c>
      <c r="N27" s="302" t="s">
        <v>285</v>
      </c>
      <c r="O27" s="302">
        <v>2.5884079236977255</v>
      </c>
      <c r="P27" s="302">
        <v>36</v>
      </c>
      <c r="Q27" s="302">
        <v>5.160519480519481</v>
      </c>
      <c r="R27" s="298">
        <v>5007.3935612514279</v>
      </c>
      <c r="S27" s="298">
        <v>5470.2513113304849</v>
      </c>
      <c r="T27" s="298">
        <v>2442.23980320908</v>
      </c>
      <c r="U27" s="298" t="s">
        <v>285</v>
      </c>
      <c r="V27" s="298">
        <v>1076.9655612244899</v>
      </c>
      <c r="W27" s="305">
        <v>640</v>
      </c>
      <c r="X27" s="305">
        <v>10258.701429434266</v>
      </c>
      <c r="Y27" s="305">
        <v>958659.05071987573</v>
      </c>
      <c r="Z27" s="305">
        <v>1609301.9354139576</v>
      </c>
      <c r="AA27" s="305">
        <v>159280.46731460525</v>
      </c>
      <c r="AB27" s="305" t="s">
        <v>285</v>
      </c>
      <c r="AC27" s="305">
        <v>27876.261922230373</v>
      </c>
      <c r="AD27" s="305">
        <v>23040</v>
      </c>
      <c r="AE27" s="305">
        <v>52940.228571428568</v>
      </c>
      <c r="AG27" s="423"/>
      <c r="AH27" s="426"/>
    </row>
    <row r="28" spans="1:34" s="173" customFormat="1" ht="14.25" customHeight="1">
      <c r="A28" s="1227"/>
      <c r="B28" s="1228"/>
      <c r="C28" s="172" t="s">
        <v>9</v>
      </c>
      <c r="D28" s="295">
        <v>90828.392694603695</v>
      </c>
      <c r="E28" s="295">
        <v>159429.70101925253</v>
      </c>
      <c r="F28" s="295">
        <v>15942.800840647793</v>
      </c>
      <c r="G28" s="295" t="s">
        <v>285</v>
      </c>
      <c r="H28" s="295">
        <v>2627.1984235777932</v>
      </c>
      <c r="I28" s="303">
        <v>27946.285714285714</v>
      </c>
      <c r="J28" s="303">
        <v>56402.541054451169</v>
      </c>
      <c r="K28" s="300">
        <v>18.383415095454815</v>
      </c>
      <c r="L28" s="300">
        <v>29.468176670441675</v>
      </c>
      <c r="M28" s="300">
        <v>6.283224131536655</v>
      </c>
      <c r="N28" s="300" t="s">
        <v>285</v>
      </c>
      <c r="O28" s="300">
        <v>2.5812200137080192</v>
      </c>
      <c r="P28" s="300">
        <v>56.428571428571431</v>
      </c>
      <c r="Q28" s="300">
        <v>5.4135695764909251</v>
      </c>
      <c r="R28" s="295">
        <v>4940.7790784782128</v>
      </c>
      <c r="S28" s="295">
        <v>5410.2329710534814</v>
      </c>
      <c r="T28" s="295">
        <v>2537.3598819478602</v>
      </c>
      <c r="U28" s="295" t="s">
        <v>285</v>
      </c>
      <c r="V28" s="295">
        <v>1017.8126659585768</v>
      </c>
      <c r="W28" s="169">
        <v>495.25063291139242</v>
      </c>
      <c r="X28" s="169">
        <v>10418.733934701046</v>
      </c>
      <c r="Y28" s="169">
        <v>908283.92694603698</v>
      </c>
      <c r="Z28" s="169">
        <v>1594297.0101925256</v>
      </c>
      <c r="AA28" s="169">
        <v>159428.00840647792</v>
      </c>
      <c r="AB28" s="169" t="s">
        <v>285</v>
      </c>
      <c r="AC28" s="169">
        <v>26271.984235777931</v>
      </c>
      <c r="AD28" s="169">
        <v>27946.285714285714</v>
      </c>
      <c r="AE28" s="169">
        <v>56402.541054451169</v>
      </c>
      <c r="AG28" s="423"/>
      <c r="AH28" s="426"/>
    </row>
    <row r="29" spans="1:34" s="173" customFormat="1" ht="14.25" customHeight="1">
      <c r="A29" s="1227"/>
      <c r="B29" s="1228"/>
      <c r="C29" s="172" t="s">
        <v>10</v>
      </c>
      <c r="D29" s="295">
        <v>92112.020556646268</v>
      </c>
      <c r="E29" s="295">
        <v>158989.62336398053</v>
      </c>
      <c r="F29" s="295">
        <v>15525.443329617243</v>
      </c>
      <c r="G29" s="295" t="s">
        <v>285</v>
      </c>
      <c r="H29" s="295">
        <v>2309.9824856854161</v>
      </c>
      <c r="I29" s="303">
        <v>57735</v>
      </c>
      <c r="J29" s="303">
        <v>55604.154770848989</v>
      </c>
      <c r="K29" s="300">
        <v>18.434172537244486</v>
      </c>
      <c r="L29" s="300">
        <v>29.423580313683072</v>
      </c>
      <c r="M29" s="300">
        <v>5.8493744580701099</v>
      </c>
      <c r="N29" s="300" t="s">
        <v>285</v>
      </c>
      <c r="O29" s="300">
        <v>2.541933310879084</v>
      </c>
      <c r="P29" s="300">
        <v>89</v>
      </c>
      <c r="Q29" s="300">
        <v>5.388054094665665</v>
      </c>
      <c r="R29" s="295">
        <v>4996.8079863928106</v>
      </c>
      <c r="S29" s="295">
        <v>5403.4764521856769</v>
      </c>
      <c r="T29" s="295">
        <v>2654.2057515564779</v>
      </c>
      <c r="U29" s="295" t="s">
        <v>285</v>
      </c>
      <c r="V29" s="295">
        <v>908.75023188021726</v>
      </c>
      <c r="W29" s="169">
        <v>648.70786516853934</v>
      </c>
      <c r="X29" s="169">
        <v>10319.895419368333</v>
      </c>
      <c r="Y29" s="169">
        <v>921120.19748238823</v>
      </c>
      <c r="Z29" s="169">
        <v>1589896.2336398053</v>
      </c>
      <c r="AA29" s="169">
        <v>155254.41595441595</v>
      </c>
      <c r="AB29" s="169" t="s">
        <v>285</v>
      </c>
      <c r="AC29" s="169">
        <v>23099.872010778039</v>
      </c>
      <c r="AD29" s="169">
        <v>57735</v>
      </c>
      <c r="AE29" s="169">
        <v>55604.154770848989</v>
      </c>
      <c r="AG29" s="423"/>
      <c r="AH29" s="426"/>
    </row>
    <row r="30" spans="1:34" s="173" customFormat="1" ht="14.25" customHeight="1">
      <c r="A30" s="1227"/>
      <c r="B30" s="1228"/>
      <c r="C30" s="172" t="s">
        <v>11</v>
      </c>
      <c r="D30" s="295">
        <v>92350.660040334202</v>
      </c>
      <c r="E30" s="295">
        <v>160254.47754880693</v>
      </c>
      <c r="F30" s="295">
        <v>15390.21782421635</v>
      </c>
      <c r="G30" s="295" t="s">
        <v>285</v>
      </c>
      <c r="H30" s="295">
        <v>2153.6863073317709</v>
      </c>
      <c r="I30" s="303" t="s">
        <v>285</v>
      </c>
      <c r="J30" s="303">
        <v>56205.989992852039</v>
      </c>
      <c r="K30" s="300">
        <v>18.370152693748199</v>
      </c>
      <c r="L30" s="300">
        <v>29.511062906724511</v>
      </c>
      <c r="M30" s="300">
        <v>5.7433312845728333</v>
      </c>
      <c r="N30" s="300" t="s">
        <v>285</v>
      </c>
      <c r="O30" s="300">
        <v>2.6528289253431536</v>
      </c>
      <c r="P30" s="300" t="s">
        <v>285</v>
      </c>
      <c r="Q30" s="300">
        <v>5.3656182987848462</v>
      </c>
      <c r="R30" s="295">
        <v>5027.2124342092884</v>
      </c>
      <c r="S30" s="295">
        <v>5430.3187267541862</v>
      </c>
      <c r="T30" s="295">
        <v>2679.6674371816275</v>
      </c>
      <c r="U30" s="295" t="s">
        <v>285</v>
      </c>
      <c r="V30" s="295">
        <v>811.8451539626451</v>
      </c>
      <c r="W30" s="169" t="s">
        <v>285</v>
      </c>
      <c r="X30" s="169">
        <v>10475.212149470459</v>
      </c>
      <c r="Y30" s="169">
        <v>923506.60040334193</v>
      </c>
      <c r="Z30" s="169">
        <v>1602544.7754880695</v>
      </c>
      <c r="AA30" s="169">
        <v>153902.1782421635</v>
      </c>
      <c r="AB30" s="169" t="s">
        <v>285</v>
      </c>
      <c r="AC30" s="169">
        <v>21536.863073317709</v>
      </c>
      <c r="AD30" s="169" t="s">
        <v>285</v>
      </c>
      <c r="AE30" s="169">
        <v>56205.989992852039</v>
      </c>
      <c r="AG30" s="423"/>
      <c r="AH30" s="426"/>
    </row>
    <row r="31" spans="1:34" s="173" customFormat="1" ht="14.25" customHeight="1">
      <c r="A31" s="1229"/>
      <c r="B31" s="1230"/>
      <c r="C31" s="170" t="s">
        <v>284</v>
      </c>
      <c r="D31" s="293">
        <v>93213.932963889878</v>
      </c>
      <c r="E31" s="293">
        <v>160127.26325694675</v>
      </c>
      <c r="F31" s="293">
        <v>15213.144147631952</v>
      </c>
      <c r="G31" s="293" t="s">
        <v>285</v>
      </c>
      <c r="H31" s="293">
        <v>2067.1770270270272</v>
      </c>
      <c r="I31" s="304">
        <v>640</v>
      </c>
      <c r="J31" s="304">
        <v>57664.421955403086</v>
      </c>
      <c r="K31" s="294">
        <v>18.583124776546299</v>
      </c>
      <c r="L31" s="294">
        <v>29.716262592715598</v>
      </c>
      <c r="M31" s="294">
        <v>5.6052393857271907</v>
      </c>
      <c r="N31" s="294" t="s">
        <v>285</v>
      </c>
      <c r="O31" s="294">
        <v>2.4584459459459458</v>
      </c>
      <c r="P31" s="294">
        <v>46</v>
      </c>
      <c r="Q31" s="294">
        <v>5.4030874785591765</v>
      </c>
      <c r="R31" s="293">
        <v>5016.0526867652998</v>
      </c>
      <c r="S31" s="293">
        <v>5388.539785491027</v>
      </c>
      <c r="T31" s="293">
        <v>2714.0935650972719</v>
      </c>
      <c r="U31" s="293" t="s">
        <v>285</v>
      </c>
      <c r="V31" s="293">
        <v>840.84705235674039</v>
      </c>
      <c r="W31" s="171">
        <v>13.913043478260869</v>
      </c>
      <c r="X31" s="171">
        <v>10672.494603174604</v>
      </c>
      <c r="Y31" s="171">
        <v>932139.32963889884</v>
      </c>
      <c r="Z31" s="171">
        <v>1601272.6325694674</v>
      </c>
      <c r="AA31" s="171">
        <v>152131.44147631954</v>
      </c>
      <c r="AB31" s="171" t="s">
        <v>285</v>
      </c>
      <c r="AC31" s="171">
        <v>20671.77027027027</v>
      </c>
      <c r="AD31" s="171">
        <v>640</v>
      </c>
      <c r="AE31" s="171">
        <v>57664.421955403086</v>
      </c>
      <c r="AG31" s="423"/>
      <c r="AH31" s="426"/>
    </row>
    <row r="32" spans="1:34" s="173" customFormat="1" ht="14.25" customHeight="1">
      <c r="A32" s="1257" t="s">
        <v>281</v>
      </c>
      <c r="B32" s="1257"/>
      <c r="C32" s="172" t="s">
        <v>8</v>
      </c>
      <c r="D32" s="296">
        <v>27777.641451988962</v>
      </c>
      <c r="E32" s="296">
        <v>82999.7521079258</v>
      </c>
      <c r="F32" s="296">
        <v>25844.327604147449</v>
      </c>
      <c r="G32" s="296">
        <v>550.79999999999995</v>
      </c>
      <c r="H32" s="296">
        <v>36677.482811970956</v>
      </c>
      <c r="I32" s="169">
        <v>3033.4285714285716</v>
      </c>
      <c r="J32" s="303">
        <v>47548.571428571428</v>
      </c>
      <c r="K32" s="299">
        <v>2.3235245884106126</v>
      </c>
      <c r="L32" s="299">
        <v>8.1043423271500838</v>
      </c>
      <c r="M32" s="299">
        <v>2.1211394413490279</v>
      </c>
      <c r="N32" s="299">
        <v>1.1333333333333333</v>
      </c>
      <c r="O32" s="299">
        <v>1.2862571009367594</v>
      </c>
      <c r="P32" s="299">
        <v>4.5714285714285712</v>
      </c>
      <c r="Q32" s="299">
        <v>2.8571428571428572</v>
      </c>
      <c r="R32" s="296">
        <v>11954.959112780478</v>
      </c>
      <c r="S32" s="296">
        <v>10241.392670429423</v>
      </c>
      <c r="T32" s="296">
        <v>12184.171912672871</v>
      </c>
      <c r="U32" s="296">
        <v>486</v>
      </c>
      <c r="V32" s="296">
        <v>28514.892384469142</v>
      </c>
      <c r="W32" s="303">
        <v>663.5625</v>
      </c>
      <c r="X32" s="303">
        <v>16642</v>
      </c>
      <c r="Y32" s="303">
        <v>21491.178190218827</v>
      </c>
      <c r="Z32" s="303">
        <v>60166.913785834739</v>
      </c>
      <c r="AA32" s="303">
        <v>20137.149263864801</v>
      </c>
      <c r="AB32" s="303">
        <v>1592</v>
      </c>
      <c r="AC32" s="303">
        <v>31924.73753338851</v>
      </c>
      <c r="AD32" s="303">
        <v>2897.1428571428573</v>
      </c>
      <c r="AE32" s="303">
        <v>14264.571428571429</v>
      </c>
      <c r="AG32" s="423"/>
      <c r="AH32" s="426"/>
    </row>
    <row r="33" spans="1:34" s="173" customFormat="1" ht="14.25" customHeight="1">
      <c r="A33" s="1258"/>
      <c r="B33" s="1258"/>
      <c r="C33" s="172" t="s">
        <v>9</v>
      </c>
      <c r="D33" s="296">
        <v>34334.61314524967</v>
      </c>
      <c r="E33" s="296">
        <v>79972.036969061359</v>
      </c>
      <c r="F33" s="296">
        <v>32643.829203376496</v>
      </c>
      <c r="G33" s="296">
        <v>1279</v>
      </c>
      <c r="H33" s="296">
        <v>36317.271759098483</v>
      </c>
      <c r="I33" s="303">
        <v>1280</v>
      </c>
      <c r="J33" s="303">
        <v>93953.333333333328</v>
      </c>
      <c r="K33" s="299">
        <v>2.0319779694832381</v>
      </c>
      <c r="L33" s="299">
        <v>7.9113791295228104</v>
      </c>
      <c r="M33" s="299">
        <v>1.8141567991296492</v>
      </c>
      <c r="N33" s="299">
        <v>2.25</v>
      </c>
      <c r="O33" s="299">
        <v>1.1190767387901575</v>
      </c>
      <c r="P33" s="299">
        <v>2</v>
      </c>
      <c r="Q33" s="299">
        <v>5.833333333333333</v>
      </c>
      <c r="R33" s="296">
        <v>16897.138483239298</v>
      </c>
      <c r="S33" s="296">
        <v>10108.48243520912</v>
      </c>
      <c r="T33" s="296">
        <v>17993.940335828487</v>
      </c>
      <c r="U33" s="296">
        <v>568.44444444444446</v>
      </c>
      <c r="V33" s="296">
        <v>32452.887724537431</v>
      </c>
      <c r="W33" s="303">
        <v>640</v>
      </c>
      <c r="X33" s="303">
        <v>16106.285714285714</v>
      </c>
      <c r="Y33" s="303">
        <v>22576.274707055949</v>
      </c>
      <c r="Z33" s="303">
        <v>59094.81672784478</v>
      </c>
      <c r="AA33" s="303">
        <v>21223.328829397651</v>
      </c>
      <c r="AB33" s="303">
        <v>3837</v>
      </c>
      <c r="AC33" s="303">
        <v>29297.460528368742</v>
      </c>
      <c r="AD33" s="303">
        <v>720</v>
      </c>
      <c r="AE33" s="303">
        <v>24852.666666666668</v>
      </c>
      <c r="AG33" s="423"/>
      <c r="AH33" s="426"/>
    </row>
    <row r="34" spans="1:34" s="173" customFormat="1" ht="14.25" customHeight="1">
      <c r="A34" s="1258"/>
      <c r="B34" s="1258"/>
      <c r="C34" s="172" t="s">
        <v>10</v>
      </c>
      <c r="D34" s="296">
        <v>23461.558172567558</v>
      </c>
      <c r="E34" s="296">
        <v>55668.403139493399</v>
      </c>
      <c r="F34" s="296">
        <v>22375.05005536299</v>
      </c>
      <c r="G34" s="296">
        <v>1119</v>
      </c>
      <c r="H34" s="296">
        <v>22780.273215825906</v>
      </c>
      <c r="I34" s="303">
        <v>51624</v>
      </c>
      <c r="J34" s="303">
        <v>36503.333333333336</v>
      </c>
      <c r="K34" s="299">
        <v>1.9223201499575042</v>
      </c>
      <c r="L34" s="299">
        <v>8.2850517302889752</v>
      </c>
      <c r="M34" s="299">
        <v>1.7076713845561333</v>
      </c>
      <c r="N34" s="299">
        <v>1.25</v>
      </c>
      <c r="O34" s="299">
        <v>1.1170632726629366</v>
      </c>
      <c r="P34" s="299">
        <v>76</v>
      </c>
      <c r="Q34" s="299">
        <v>4.166666666666667</v>
      </c>
      <c r="R34" s="296">
        <v>12204.813112470474</v>
      </c>
      <c r="S34" s="296">
        <v>6719.137665245662</v>
      </c>
      <c r="T34" s="296">
        <v>13102.66732681641</v>
      </c>
      <c r="U34" s="296">
        <v>895.2</v>
      </c>
      <c r="V34" s="296">
        <v>20393.001697675223</v>
      </c>
      <c r="W34" s="303">
        <v>679.26315789473688</v>
      </c>
      <c r="X34" s="303">
        <v>8760.7999999999993</v>
      </c>
      <c r="Y34" s="303">
        <v>19329.694054091815</v>
      </c>
      <c r="Z34" s="303">
        <v>55105.766678558684</v>
      </c>
      <c r="AA34" s="303">
        <v>18122.776911226651</v>
      </c>
      <c r="AB34" s="303">
        <v>3357</v>
      </c>
      <c r="AC34" s="303">
        <v>24135.057412035298</v>
      </c>
      <c r="AD34" s="303">
        <v>27360</v>
      </c>
      <c r="AE34" s="303">
        <v>8137.333333333333</v>
      </c>
      <c r="AG34" s="423"/>
      <c r="AH34" s="426"/>
    </row>
    <row r="35" spans="1:34" s="173" customFormat="1" ht="14.25" customHeight="1">
      <c r="A35" s="1258"/>
      <c r="B35" s="1258"/>
      <c r="C35" s="172" t="s">
        <v>11</v>
      </c>
      <c r="D35" s="296">
        <v>25833.21415442392</v>
      </c>
      <c r="E35" s="296">
        <v>59166.076990376205</v>
      </c>
      <c r="F35" s="296">
        <v>24794.189863234111</v>
      </c>
      <c r="G35" s="296">
        <v>-39</v>
      </c>
      <c r="H35" s="296">
        <v>22773.016520976376</v>
      </c>
      <c r="I35" s="303" t="s">
        <v>285</v>
      </c>
      <c r="J35" s="303">
        <v>87560</v>
      </c>
      <c r="K35" s="299">
        <v>1.8792695344009098</v>
      </c>
      <c r="L35" s="299">
        <v>8.5520559930008755</v>
      </c>
      <c r="M35" s="299">
        <v>1.6712709819054501</v>
      </c>
      <c r="N35" s="299">
        <v>1</v>
      </c>
      <c r="O35" s="299">
        <v>1.1089561719246241</v>
      </c>
      <c r="P35" s="299" t="s">
        <v>285</v>
      </c>
      <c r="Q35" s="299">
        <v>5.5</v>
      </c>
      <c r="R35" s="296">
        <v>13746.412465872949</v>
      </c>
      <c r="S35" s="296">
        <v>6918.3453708439902</v>
      </c>
      <c r="T35" s="296">
        <v>14835.529445360051</v>
      </c>
      <c r="U35" s="296">
        <v>-39</v>
      </c>
      <c r="V35" s="296">
        <v>20535.542429466059</v>
      </c>
      <c r="W35" s="303" t="s">
        <v>285</v>
      </c>
      <c r="X35" s="303">
        <v>15920</v>
      </c>
      <c r="Y35" s="303">
        <v>18236.629623262765</v>
      </c>
      <c r="Z35" s="303">
        <v>56459.831583552055</v>
      </c>
      <c r="AA35" s="303">
        <v>17045.167746158146</v>
      </c>
      <c r="AB35" s="303">
        <v>-117</v>
      </c>
      <c r="AC35" s="303">
        <v>20867.370466713044</v>
      </c>
      <c r="AD35" s="303" t="s">
        <v>285</v>
      </c>
      <c r="AE35" s="303">
        <v>23768</v>
      </c>
      <c r="AG35" s="423"/>
      <c r="AH35" s="426"/>
    </row>
    <row r="36" spans="1:34" s="173" customFormat="1" ht="14.25" customHeight="1">
      <c r="A36" s="1258"/>
      <c r="B36" s="1258"/>
      <c r="C36" s="170" t="s">
        <v>284</v>
      </c>
      <c r="D36" s="297">
        <v>20635.9079677872</v>
      </c>
      <c r="E36" s="297">
        <v>54719.965384615381</v>
      </c>
      <c r="F36" s="297">
        <v>19519.172421397518</v>
      </c>
      <c r="G36" s="297">
        <v>13051</v>
      </c>
      <c r="H36" s="297">
        <v>16886.021013043232</v>
      </c>
      <c r="I36" s="304">
        <v>24228</v>
      </c>
      <c r="J36" s="304">
        <v>69670</v>
      </c>
      <c r="K36" s="301">
        <v>1.8193673357330242</v>
      </c>
      <c r="L36" s="301">
        <v>9.055769230769231</v>
      </c>
      <c r="M36" s="301">
        <v>1.5822726986327265</v>
      </c>
      <c r="N36" s="301">
        <v>2</v>
      </c>
      <c r="O36" s="301">
        <v>1.0736781659967314</v>
      </c>
      <c r="P36" s="301">
        <v>33</v>
      </c>
      <c r="Q36" s="301">
        <v>6.6</v>
      </c>
      <c r="R36" s="297">
        <v>11342.353774573501</v>
      </c>
      <c r="S36" s="297">
        <v>6042.5529836483329</v>
      </c>
      <c r="T36" s="297">
        <v>12336.162052384792</v>
      </c>
      <c r="U36" s="297">
        <v>6525.5</v>
      </c>
      <c r="V36" s="297">
        <v>15727.264973640749</v>
      </c>
      <c r="W36" s="304">
        <v>734.18181818181813</v>
      </c>
      <c r="X36" s="304">
        <v>10556.060606060606</v>
      </c>
      <c r="Y36" s="304">
        <v>17278.622323226162</v>
      </c>
      <c r="Z36" s="304">
        <v>53532.28798076923</v>
      </c>
      <c r="AA36" s="304">
        <v>16090.801383025644</v>
      </c>
      <c r="AB36" s="304">
        <v>39153</v>
      </c>
      <c r="AC36" s="304">
        <v>19103.447634612836</v>
      </c>
      <c r="AD36" s="304">
        <v>15180</v>
      </c>
      <c r="AE36" s="304">
        <v>20901</v>
      </c>
      <c r="AG36" s="423"/>
      <c r="AH36" s="426"/>
    </row>
    <row r="37" spans="1:34" s="103" customFormat="1" ht="14.25" customHeight="1">
      <c r="A37" s="1358" t="s">
        <v>180</v>
      </c>
      <c r="B37" s="1359"/>
      <c r="C37" s="172" t="s">
        <v>8</v>
      </c>
      <c r="D37" s="296">
        <v>0</v>
      </c>
      <c r="E37" s="356">
        <v>0</v>
      </c>
      <c r="F37" s="357" t="s">
        <v>285</v>
      </c>
      <c r="G37" s="356">
        <v>0</v>
      </c>
      <c r="H37" s="379" t="s">
        <v>285</v>
      </c>
      <c r="I37" s="303">
        <v>0</v>
      </c>
      <c r="J37" s="303" t="s">
        <v>285</v>
      </c>
      <c r="K37" s="300">
        <v>19.5</v>
      </c>
      <c r="L37" s="370">
        <v>19.5</v>
      </c>
      <c r="M37" s="371" t="s">
        <v>285</v>
      </c>
      <c r="N37" s="370">
        <v>2.6666666666666665</v>
      </c>
      <c r="O37" s="371" t="s">
        <v>285</v>
      </c>
      <c r="P37" s="371">
        <v>19.5</v>
      </c>
      <c r="Q37" s="371" t="s">
        <v>285</v>
      </c>
      <c r="R37" s="295">
        <v>0</v>
      </c>
      <c r="S37" s="358">
        <v>0</v>
      </c>
      <c r="T37" s="359" t="s">
        <v>285</v>
      </c>
      <c r="U37" s="358">
        <v>0</v>
      </c>
      <c r="V37" s="359" t="s">
        <v>285</v>
      </c>
      <c r="W37" s="364">
        <v>0</v>
      </c>
      <c r="X37" s="364" t="s">
        <v>285</v>
      </c>
      <c r="Y37" s="169">
        <v>19517</v>
      </c>
      <c r="Z37" s="376">
        <v>19493</v>
      </c>
      <c r="AA37" s="377" t="s">
        <v>285</v>
      </c>
      <c r="AB37" s="376">
        <v>970.33333333333337</v>
      </c>
      <c r="AC37" s="377" t="s">
        <v>285</v>
      </c>
      <c r="AD37" s="377">
        <v>15210</v>
      </c>
      <c r="AE37" s="377" t="s">
        <v>285</v>
      </c>
      <c r="AG37" s="423"/>
      <c r="AH37" s="426"/>
    </row>
    <row r="38" spans="1:34" s="103" customFormat="1" ht="14.25" customHeight="1">
      <c r="A38" s="1358"/>
      <c r="B38" s="1359"/>
      <c r="C38" s="172" t="s">
        <v>9</v>
      </c>
      <c r="D38" s="296">
        <v>0</v>
      </c>
      <c r="E38" s="356" t="s">
        <v>285</v>
      </c>
      <c r="F38" s="357">
        <v>0</v>
      </c>
      <c r="G38" s="356" t="s">
        <v>285</v>
      </c>
      <c r="H38" s="356" t="s">
        <v>285</v>
      </c>
      <c r="I38" s="303" t="s">
        <v>285</v>
      </c>
      <c r="J38" s="303" t="s">
        <v>285</v>
      </c>
      <c r="K38" s="300">
        <v>1</v>
      </c>
      <c r="L38" s="370" t="s">
        <v>285</v>
      </c>
      <c r="M38" s="371">
        <v>1</v>
      </c>
      <c r="N38" s="370" t="s">
        <v>285</v>
      </c>
      <c r="O38" s="371" t="s">
        <v>285</v>
      </c>
      <c r="P38" s="371" t="s">
        <v>285</v>
      </c>
      <c r="Q38" s="371" t="s">
        <v>285</v>
      </c>
      <c r="R38" s="295">
        <v>0</v>
      </c>
      <c r="S38" s="358" t="s">
        <v>285</v>
      </c>
      <c r="T38" s="359">
        <v>0</v>
      </c>
      <c r="U38" s="358" t="s">
        <v>285</v>
      </c>
      <c r="V38" s="359" t="s">
        <v>285</v>
      </c>
      <c r="W38" s="364" t="s">
        <v>285</v>
      </c>
      <c r="X38" s="364" t="s">
        <v>285</v>
      </c>
      <c r="Y38" s="169">
        <v>426</v>
      </c>
      <c r="Z38" s="376" t="s">
        <v>285</v>
      </c>
      <c r="AA38" s="377">
        <v>426</v>
      </c>
      <c r="AB38" s="376" t="s">
        <v>285</v>
      </c>
      <c r="AC38" s="377" t="s">
        <v>285</v>
      </c>
      <c r="AD38" s="377" t="s">
        <v>285</v>
      </c>
      <c r="AE38" s="377" t="s">
        <v>285</v>
      </c>
      <c r="AG38" s="423"/>
      <c r="AH38" s="426"/>
    </row>
    <row r="39" spans="1:34" s="103" customFormat="1" ht="14.25" customHeight="1">
      <c r="A39" s="1358"/>
      <c r="B39" s="1359"/>
      <c r="C39" s="172" t="s">
        <v>10</v>
      </c>
      <c r="D39" s="296">
        <v>0</v>
      </c>
      <c r="E39" s="356" t="s">
        <v>285</v>
      </c>
      <c r="F39" s="357">
        <v>0</v>
      </c>
      <c r="G39" s="356" t="s">
        <v>285</v>
      </c>
      <c r="H39" s="356">
        <v>0</v>
      </c>
      <c r="I39" s="303" t="s">
        <v>285</v>
      </c>
      <c r="J39" s="303" t="s">
        <v>285</v>
      </c>
      <c r="K39" s="300">
        <v>2</v>
      </c>
      <c r="L39" s="370" t="s">
        <v>285</v>
      </c>
      <c r="M39" s="371">
        <v>2</v>
      </c>
      <c r="N39" s="370" t="s">
        <v>285</v>
      </c>
      <c r="O39" s="371">
        <v>1.3333333333333333</v>
      </c>
      <c r="P39" s="371" t="s">
        <v>285</v>
      </c>
      <c r="Q39" s="371" t="s">
        <v>285</v>
      </c>
      <c r="R39" s="295">
        <v>0</v>
      </c>
      <c r="S39" s="358" t="s">
        <v>285</v>
      </c>
      <c r="T39" s="359">
        <v>0</v>
      </c>
      <c r="U39" s="358" t="s">
        <v>285</v>
      </c>
      <c r="V39" s="359">
        <v>0</v>
      </c>
      <c r="W39" s="364" t="s">
        <v>285</v>
      </c>
      <c r="X39" s="364" t="s">
        <v>285</v>
      </c>
      <c r="Y39" s="169">
        <v>888</v>
      </c>
      <c r="Z39" s="376" t="s">
        <v>285</v>
      </c>
      <c r="AA39" s="377">
        <v>888</v>
      </c>
      <c r="AB39" s="376" t="s">
        <v>285</v>
      </c>
      <c r="AC39" s="377">
        <v>560</v>
      </c>
      <c r="AD39" s="377" t="s">
        <v>285</v>
      </c>
      <c r="AE39" s="377" t="s">
        <v>285</v>
      </c>
      <c r="AG39" s="423"/>
      <c r="AH39" s="426"/>
    </row>
    <row r="40" spans="1:34" s="103" customFormat="1" ht="14.25" customHeight="1">
      <c r="A40" s="1358"/>
      <c r="B40" s="1359"/>
      <c r="C40" s="172" t="s">
        <v>11</v>
      </c>
      <c r="D40" s="296">
        <v>0</v>
      </c>
      <c r="E40" s="356">
        <v>0</v>
      </c>
      <c r="F40" s="357">
        <v>0</v>
      </c>
      <c r="G40" s="356">
        <v>0</v>
      </c>
      <c r="H40" s="356">
        <v>0</v>
      </c>
      <c r="I40" s="303">
        <v>0</v>
      </c>
      <c r="J40" s="303">
        <v>0</v>
      </c>
      <c r="K40" s="300">
        <v>0</v>
      </c>
      <c r="L40" s="370">
        <v>0</v>
      </c>
      <c r="M40" s="371">
        <v>0</v>
      </c>
      <c r="N40" s="370">
        <v>0</v>
      </c>
      <c r="O40" s="371">
        <v>0</v>
      </c>
      <c r="P40" s="371">
        <v>0</v>
      </c>
      <c r="Q40" s="371">
        <v>0</v>
      </c>
      <c r="R40" s="295">
        <v>0</v>
      </c>
      <c r="S40" s="358">
        <v>0</v>
      </c>
      <c r="T40" s="359">
        <v>0</v>
      </c>
      <c r="U40" s="358">
        <v>0</v>
      </c>
      <c r="V40" s="359">
        <v>0</v>
      </c>
      <c r="W40" s="364">
        <v>0</v>
      </c>
      <c r="X40" s="364">
        <v>0</v>
      </c>
      <c r="Y40" s="169">
        <v>0</v>
      </c>
      <c r="Z40" s="376">
        <v>0</v>
      </c>
      <c r="AA40" s="377">
        <v>0</v>
      </c>
      <c r="AB40" s="376">
        <v>0</v>
      </c>
      <c r="AC40" s="377">
        <v>0</v>
      </c>
      <c r="AD40" s="377">
        <v>0</v>
      </c>
      <c r="AE40" s="377">
        <v>0</v>
      </c>
      <c r="AG40" s="423"/>
      <c r="AH40" s="426"/>
    </row>
    <row r="41" spans="1:34" s="131" customFormat="1" ht="14.25" customHeight="1">
      <c r="A41" s="1358"/>
      <c r="B41" s="1359"/>
      <c r="C41" s="170" t="s">
        <v>284</v>
      </c>
      <c r="D41" s="297">
        <v>0</v>
      </c>
      <c r="E41" s="360">
        <v>0</v>
      </c>
      <c r="F41" s="361">
        <v>0</v>
      </c>
      <c r="G41" s="360">
        <v>0</v>
      </c>
      <c r="H41" s="360">
        <v>0</v>
      </c>
      <c r="I41" s="304">
        <v>0</v>
      </c>
      <c r="J41" s="304">
        <v>0</v>
      </c>
      <c r="K41" s="294">
        <v>0</v>
      </c>
      <c r="L41" s="372">
        <v>0</v>
      </c>
      <c r="M41" s="373">
        <v>0</v>
      </c>
      <c r="N41" s="372">
        <v>0</v>
      </c>
      <c r="O41" s="373">
        <v>0</v>
      </c>
      <c r="P41" s="373">
        <v>0</v>
      </c>
      <c r="Q41" s="373">
        <v>0</v>
      </c>
      <c r="R41" s="293">
        <v>0</v>
      </c>
      <c r="S41" s="362">
        <v>0</v>
      </c>
      <c r="T41" s="363">
        <v>0</v>
      </c>
      <c r="U41" s="362">
        <v>0</v>
      </c>
      <c r="V41" s="363">
        <v>0</v>
      </c>
      <c r="W41" s="365">
        <v>0</v>
      </c>
      <c r="X41" s="365">
        <v>0</v>
      </c>
      <c r="Y41" s="171">
        <v>0</v>
      </c>
      <c r="Z41" s="378">
        <v>0</v>
      </c>
      <c r="AA41" s="366">
        <v>0</v>
      </c>
      <c r="AB41" s="378">
        <v>0</v>
      </c>
      <c r="AC41" s="366">
        <v>0</v>
      </c>
      <c r="AD41" s="366">
        <v>0</v>
      </c>
      <c r="AE41" s="366">
        <v>0</v>
      </c>
      <c r="AG41" s="423"/>
      <c r="AH41" s="426"/>
    </row>
    <row r="42" spans="1:34" s="103" customFormat="1" ht="14.25" customHeight="1">
      <c r="A42" s="1378" t="s">
        <v>181</v>
      </c>
      <c r="B42" s="1379"/>
      <c r="C42" s="172" t="s">
        <v>8</v>
      </c>
      <c r="D42" s="296">
        <v>10602.522361152658</v>
      </c>
      <c r="E42" s="296">
        <v>82185.935814771394</v>
      </c>
      <c r="F42" s="296">
        <v>8599.7211696549002</v>
      </c>
      <c r="G42" s="296">
        <v>2880.6498951781969</v>
      </c>
      <c r="H42" s="296">
        <v>6877.2163875960014</v>
      </c>
      <c r="I42" s="169">
        <v>23118.456401329324</v>
      </c>
      <c r="J42" s="303">
        <v>77461.291291291287</v>
      </c>
      <c r="K42" s="299">
        <v>1.8995592780935289</v>
      </c>
      <c r="L42" s="299">
        <v>13.342028135990621</v>
      </c>
      <c r="M42" s="299">
        <v>1.5794154185509695</v>
      </c>
      <c r="N42" s="299">
        <v>1.5953878406708595</v>
      </c>
      <c r="O42" s="299">
        <v>1.2139928027449995</v>
      </c>
      <c r="P42" s="299">
        <v>34.036714670042727</v>
      </c>
      <c r="Q42" s="299">
        <v>7.4324324324324325</v>
      </c>
      <c r="R42" s="296">
        <v>5581.5696216617989</v>
      </c>
      <c r="S42" s="296">
        <v>6159.9282340794762</v>
      </c>
      <c r="T42" s="296">
        <v>5444.8760399874354</v>
      </c>
      <c r="U42" s="296">
        <v>1805.6110381077528</v>
      </c>
      <c r="V42" s="296">
        <v>5664.9564742440798</v>
      </c>
      <c r="W42" s="303">
        <v>679.22114767665687</v>
      </c>
      <c r="X42" s="303">
        <v>10422.064646464647</v>
      </c>
      <c r="Y42" s="303">
        <v>6198.1079708844354</v>
      </c>
      <c r="Z42" s="303">
        <v>61420.101113716293</v>
      </c>
      <c r="AA42" s="303">
        <v>4653.0758422474692</v>
      </c>
      <c r="AB42" s="303">
        <v>4881.3899371069183</v>
      </c>
      <c r="AC42" s="303">
        <v>5006.1596206956492</v>
      </c>
      <c r="AD42" s="303">
        <v>8841.8199082133251</v>
      </c>
      <c r="AE42" s="303">
        <v>22304.486486486487</v>
      </c>
      <c r="AG42" s="423"/>
      <c r="AH42" s="426"/>
    </row>
    <row r="43" spans="1:34" s="103" customFormat="1" ht="14.25" customHeight="1">
      <c r="A43" s="1378"/>
      <c r="B43" s="1379"/>
      <c r="C43" s="172" t="s">
        <v>9</v>
      </c>
      <c r="D43" s="296">
        <v>10737.080534359038</v>
      </c>
      <c r="E43" s="296">
        <v>80654.364518976174</v>
      </c>
      <c r="F43" s="296">
        <v>9401.5225813793713</v>
      </c>
      <c r="G43" s="296">
        <v>3424.6486187845303</v>
      </c>
      <c r="H43" s="296">
        <v>8264.3751286266015</v>
      </c>
      <c r="I43" s="303">
        <v>21190.643309116476</v>
      </c>
      <c r="J43" s="303">
        <v>94614.836363636365</v>
      </c>
      <c r="K43" s="299">
        <v>1.7572678205844035</v>
      </c>
      <c r="L43" s="299">
        <v>12.039717563989409</v>
      </c>
      <c r="M43" s="299">
        <v>1.5608527605551878</v>
      </c>
      <c r="N43" s="299">
        <v>1.6475138121546962</v>
      </c>
      <c r="O43" s="299">
        <v>1.2078672707105533</v>
      </c>
      <c r="P43" s="299">
        <v>31.609561752988046</v>
      </c>
      <c r="Q43" s="299">
        <v>8.5309090909090912</v>
      </c>
      <c r="R43" s="296">
        <v>6110.0991030429695</v>
      </c>
      <c r="S43" s="296">
        <v>6699.0246316252478</v>
      </c>
      <c r="T43" s="296">
        <v>6023.3244409519411</v>
      </c>
      <c r="U43" s="296">
        <v>2078.6767270288397</v>
      </c>
      <c r="V43" s="296">
        <v>6842.1219193768775</v>
      </c>
      <c r="W43" s="303">
        <v>670.38712762644764</v>
      </c>
      <c r="X43" s="303">
        <v>11090.826939471441</v>
      </c>
      <c r="Y43" s="303">
        <v>5481.8247699402364</v>
      </c>
      <c r="Z43" s="303">
        <v>57705.755736981468</v>
      </c>
      <c r="AA43" s="303">
        <v>4484.2447387388147</v>
      </c>
      <c r="AB43" s="303">
        <v>4806.0795580110498</v>
      </c>
      <c r="AC43" s="303">
        <v>4691.9021168263644</v>
      </c>
      <c r="AD43" s="303">
        <v>10679.846730724163</v>
      </c>
      <c r="AE43" s="303">
        <v>23914.563636363637</v>
      </c>
      <c r="AG43" s="423"/>
      <c r="AH43" s="426"/>
    </row>
    <row r="44" spans="1:34" s="103" customFormat="1" ht="14.25" customHeight="1">
      <c r="A44" s="1378"/>
      <c r="B44" s="1379"/>
      <c r="C44" s="172" t="s">
        <v>10</v>
      </c>
      <c r="D44" s="296">
        <v>11711.433099741291</v>
      </c>
      <c r="E44" s="296">
        <v>83296.991674375575</v>
      </c>
      <c r="F44" s="296">
        <v>10391.7542399618</v>
      </c>
      <c r="G44" s="296">
        <v>2360.649592549476</v>
      </c>
      <c r="H44" s="296">
        <v>10029.766114697353</v>
      </c>
      <c r="I44" s="303">
        <v>20624.778782693716</v>
      </c>
      <c r="J44" s="303">
        <v>80982.330827067664</v>
      </c>
      <c r="K44" s="299">
        <v>1.7191244066008591</v>
      </c>
      <c r="L44" s="299">
        <v>11.632284921369102</v>
      </c>
      <c r="M44" s="299">
        <v>1.5363754188800873</v>
      </c>
      <c r="N44" s="299">
        <v>1.5331781140861467</v>
      </c>
      <c r="O44" s="299">
        <v>1.19757293880224</v>
      </c>
      <c r="P44" s="299">
        <v>30.698117819604008</v>
      </c>
      <c r="Q44" s="299">
        <v>7.7330827067669174</v>
      </c>
      <c r="R44" s="296">
        <v>6812.4407138734869</v>
      </c>
      <c r="S44" s="296">
        <v>7160.845202592548</v>
      </c>
      <c r="T44" s="296">
        <v>6763.8118341783147</v>
      </c>
      <c r="U44" s="296">
        <v>1539.7099468488991</v>
      </c>
      <c r="V44" s="296">
        <v>8375.0774501707474</v>
      </c>
      <c r="W44" s="303">
        <v>671.85808927746723</v>
      </c>
      <c r="X44" s="303">
        <v>10472.192513368984</v>
      </c>
      <c r="Y44" s="303">
        <v>5450.5785924195616</v>
      </c>
      <c r="Z44" s="303">
        <v>58368.187789084179</v>
      </c>
      <c r="AA44" s="303">
        <v>4475.0431414514351</v>
      </c>
      <c r="AB44" s="303">
        <v>3942.18509895227</v>
      </c>
      <c r="AC44" s="303">
        <v>4867.9425911818562</v>
      </c>
      <c r="AD44" s="303">
        <v>10854.857003177707</v>
      </c>
      <c r="AE44" s="303">
        <v>19728.191729323309</v>
      </c>
      <c r="AG44" s="423"/>
      <c r="AH44" s="426"/>
    </row>
    <row r="45" spans="1:34" s="103" customFormat="1" ht="14.25" customHeight="1">
      <c r="A45" s="1378"/>
      <c r="B45" s="1379"/>
      <c r="C45" s="172" t="s">
        <v>11</v>
      </c>
      <c r="D45" s="296">
        <v>13301.733278148522</v>
      </c>
      <c r="E45" s="296">
        <v>77598.127234734158</v>
      </c>
      <c r="F45" s="296">
        <v>12098.011727528396</v>
      </c>
      <c r="G45" s="296">
        <v>2992.8993135011442</v>
      </c>
      <c r="H45" s="296">
        <v>11254.617121724228</v>
      </c>
      <c r="I45" s="303">
        <v>21315.592628992628</v>
      </c>
      <c r="J45" s="303">
        <v>79616.064935064933</v>
      </c>
      <c r="K45" s="299">
        <v>1.7124046355242273</v>
      </c>
      <c r="L45" s="299">
        <v>12.117018806593917</v>
      </c>
      <c r="M45" s="299">
        <v>1.5176151997113758</v>
      </c>
      <c r="N45" s="299">
        <v>1.5755148741418765</v>
      </c>
      <c r="O45" s="299">
        <v>1.1853329449934638</v>
      </c>
      <c r="P45" s="299">
        <v>31.871007371007369</v>
      </c>
      <c r="Q45" s="299">
        <v>7.8389610389610391</v>
      </c>
      <c r="R45" s="296">
        <v>7767.8680623732325</v>
      </c>
      <c r="S45" s="296">
        <v>6404.0609718709284</v>
      </c>
      <c r="T45" s="296">
        <v>7971.7254609925012</v>
      </c>
      <c r="U45" s="296">
        <v>1899.6325344952795</v>
      </c>
      <c r="V45" s="296">
        <v>9494.8994451396866</v>
      </c>
      <c r="W45" s="303">
        <v>668.80824885325524</v>
      </c>
      <c r="X45" s="303">
        <v>10156.456262425447</v>
      </c>
      <c r="Y45" s="303">
        <v>5589.4532522059699</v>
      </c>
      <c r="Z45" s="303">
        <v>60172.998374738796</v>
      </c>
      <c r="AA45" s="303">
        <v>4567.5702891022656</v>
      </c>
      <c r="AB45" s="303">
        <v>4189.5972540045768</v>
      </c>
      <c r="AC45" s="303">
        <v>4914.4268713127467</v>
      </c>
      <c r="AD45" s="303">
        <v>14241.629484029483</v>
      </c>
      <c r="AE45" s="303">
        <v>21074.077922077922</v>
      </c>
      <c r="AG45" s="423"/>
      <c r="AH45" s="426"/>
    </row>
    <row r="46" spans="1:34" s="131" customFormat="1" ht="14.25" customHeight="1">
      <c r="A46" s="1378"/>
      <c r="B46" s="1379"/>
      <c r="C46" s="170" t="s">
        <v>284</v>
      </c>
      <c r="D46" s="297">
        <v>16515.011831344829</v>
      </c>
      <c r="E46" s="297">
        <v>74543.056786050889</v>
      </c>
      <c r="F46" s="297">
        <v>15427.717747098221</v>
      </c>
      <c r="G46" s="297">
        <v>5020.9989701338827</v>
      </c>
      <c r="H46" s="297">
        <v>14441.288043218108</v>
      </c>
      <c r="I46" s="304">
        <v>20347.203051932069</v>
      </c>
      <c r="J46" s="304">
        <v>89149.728260869568</v>
      </c>
      <c r="K46" s="301">
        <v>1.6987730938750039</v>
      </c>
      <c r="L46" s="301">
        <v>11.709236569274269</v>
      </c>
      <c r="M46" s="301">
        <v>1.5112031399697128</v>
      </c>
      <c r="N46" s="301">
        <v>1.6127703398558186</v>
      </c>
      <c r="O46" s="301">
        <v>1.1806202345539714</v>
      </c>
      <c r="P46" s="301">
        <v>30.285995569776027</v>
      </c>
      <c r="Q46" s="301">
        <v>7.7391304347826084</v>
      </c>
      <c r="R46" s="297">
        <v>9721.7291060768403</v>
      </c>
      <c r="S46" s="297">
        <v>6366.1756550086529</v>
      </c>
      <c r="T46" s="297">
        <v>10208.897360686677</v>
      </c>
      <c r="U46" s="297">
        <v>3113.2758620689656</v>
      </c>
      <c r="V46" s="297">
        <v>12231.950309299848</v>
      </c>
      <c r="W46" s="304">
        <v>671.8353704125085</v>
      </c>
      <c r="X46" s="304">
        <v>11519.346910112359</v>
      </c>
      <c r="Y46" s="304">
        <v>5700.2761383877305</v>
      </c>
      <c r="Z46" s="304">
        <v>60627.473374175308</v>
      </c>
      <c r="AA46" s="304">
        <v>4671.0838458447943</v>
      </c>
      <c r="AB46" s="304">
        <v>4618.8341915550982</v>
      </c>
      <c r="AC46" s="304">
        <v>5196.0687113208196</v>
      </c>
      <c r="AD46" s="304">
        <v>13926.293379276396</v>
      </c>
      <c r="AE46" s="304">
        <v>21984.997282608696</v>
      </c>
      <c r="AG46" s="423"/>
      <c r="AH46" s="426"/>
    </row>
    <row r="47" spans="1:34" s="103" customFormat="1" ht="14.25" customHeight="1">
      <c r="A47" s="1358" t="s">
        <v>182</v>
      </c>
      <c r="B47" s="1359"/>
      <c r="C47" s="172" t="s">
        <v>8</v>
      </c>
      <c r="D47" s="296">
        <v>19250.119606752331</v>
      </c>
      <c r="E47" s="296">
        <v>94961.377587728231</v>
      </c>
      <c r="F47" s="296">
        <v>9703.9394873006167</v>
      </c>
      <c r="G47" s="296">
        <v>1115.185857691172</v>
      </c>
      <c r="H47" s="296">
        <v>9758.8073168755636</v>
      </c>
      <c r="I47" s="169">
        <v>21718.258994662065</v>
      </c>
      <c r="J47" s="303">
        <v>79874.430048394192</v>
      </c>
      <c r="K47" s="299">
        <v>2.7566050469215968</v>
      </c>
      <c r="L47" s="299">
        <v>13.462417701757959</v>
      </c>
      <c r="M47" s="299">
        <v>1.4067448193468106</v>
      </c>
      <c r="N47" s="299">
        <v>1.5540301151461471</v>
      </c>
      <c r="O47" s="299">
        <v>1.1566268675526696</v>
      </c>
      <c r="P47" s="299">
        <v>33.071312228869999</v>
      </c>
      <c r="Q47" s="299">
        <v>6.459348878134624</v>
      </c>
      <c r="R47" s="296">
        <v>6983.2708273713915</v>
      </c>
      <c r="S47" s="296">
        <v>7053.813043947368</v>
      </c>
      <c r="T47" s="296">
        <v>6898.1519276583631</v>
      </c>
      <c r="U47" s="296">
        <v>717.60891042082267</v>
      </c>
      <c r="V47" s="296">
        <v>8437.2995221219644</v>
      </c>
      <c r="W47" s="303">
        <v>656.70992564071435</v>
      </c>
      <c r="X47" s="303">
        <v>12365.709230968321</v>
      </c>
      <c r="Y47" s="303">
        <v>23159.016611795607</v>
      </c>
      <c r="Z47" s="303">
        <v>79553.273956424353</v>
      </c>
      <c r="AA47" s="303">
        <v>16048.452705304831</v>
      </c>
      <c r="AB47" s="303">
        <v>2223.2319161499854</v>
      </c>
      <c r="AC47" s="303">
        <v>17130.12449550947</v>
      </c>
      <c r="AD47" s="303">
        <v>6943.7523907819832</v>
      </c>
      <c r="AE47" s="303">
        <v>20388.202133743951</v>
      </c>
      <c r="AG47" s="423"/>
      <c r="AH47" s="426"/>
    </row>
    <row r="48" spans="1:34" s="103" customFormat="1" ht="14.25" customHeight="1">
      <c r="A48" s="1358"/>
      <c r="B48" s="1359"/>
      <c r="C48" s="172" t="s">
        <v>9</v>
      </c>
      <c r="D48" s="296">
        <v>20101.633649301566</v>
      </c>
      <c r="E48" s="296">
        <v>100045.48449165325</v>
      </c>
      <c r="F48" s="296">
        <v>9682.9023891844918</v>
      </c>
      <c r="G48" s="296">
        <v>1083.6397761716019</v>
      </c>
      <c r="H48" s="296">
        <v>9556.2392228171575</v>
      </c>
      <c r="I48" s="303">
        <v>20993.720936975431</v>
      </c>
      <c r="J48" s="303">
        <v>81024.766715581136</v>
      </c>
      <c r="K48" s="299">
        <v>2.7693680343034521</v>
      </c>
      <c r="L48" s="299">
        <v>13.141812328089944</v>
      </c>
      <c r="M48" s="299">
        <v>1.4175728872244791</v>
      </c>
      <c r="N48" s="299">
        <v>1.4450920960596876</v>
      </c>
      <c r="O48" s="299">
        <v>1.1600630677028336</v>
      </c>
      <c r="P48" s="299">
        <v>32.023729589500995</v>
      </c>
      <c r="Q48" s="299">
        <v>6.5087481657071908</v>
      </c>
      <c r="R48" s="296">
        <v>7258.5634701880654</v>
      </c>
      <c r="S48" s="296">
        <v>7612.7616187161038</v>
      </c>
      <c r="T48" s="296">
        <v>6830.6204756377811</v>
      </c>
      <c r="U48" s="296">
        <v>749.87592771861887</v>
      </c>
      <c r="V48" s="296">
        <v>8237.6893885092813</v>
      </c>
      <c r="W48" s="303">
        <v>655.56764330967371</v>
      </c>
      <c r="X48" s="303">
        <v>12448.594515067954</v>
      </c>
      <c r="Y48" s="303">
        <v>23235.795304612668</v>
      </c>
      <c r="Z48" s="303">
        <v>82608.824230286584</v>
      </c>
      <c r="AA48" s="303">
        <v>15497.968993298125</v>
      </c>
      <c r="AB48" s="303">
        <v>2393.6319654931222</v>
      </c>
      <c r="AC48" s="303">
        <v>16787.529630599343</v>
      </c>
      <c r="AD48" s="303">
        <v>5767.8338776133069</v>
      </c>
      <c r="AE48" s="303">
        <v>20850.416111675509</v>
      </c>
      <c r="AG48" s="423"/>
      <c r="AH48" s="426"/>
    </row>
    <row r="49" spans="1:34" s="103" customFormat="1" ht="14.25" customHeight="1">
      <c r="A49" s="1358"/>
      <c r="B49" s="1359"/>
      <c r="C49" s="172" t="s">
        <v>10</v>
      </c>
      <c r="D49" s="296">
        <v>20718.888712897493</v>
      </c>
      <c r="E49" s="296">
        <v>101868.07578699126</v>
      </c>
      <c r="F49" s="296">
        <v>9840.4407451345432</v>
      </c>
      <c r="G49" s="296">
        <v>1187.4943568787701</v>
      </c>
      <c r="H49" s="296">
        <v>9910.0852738881422</v>
      </c>
      <c r="I49" s="303">
        <v>19938.477699835454</v>
      </c>
      <c r="J49" s="303">
        <v>81545.167343543566</v>
      </c>
      <c r="K49" s="299">
        <v>2.7404014293317114</v>
      </c>
      <c r="L49" s="299">
        <v>12.54877976155028</v>
      </c>
      <c r="M49" s="299">
        <v>1.4255400341368316</v>
      </c>
      <c r="N49" s="299">
        <v>1.521891418563923</v>
      </c>
      <c r="O49" s="299">
        <v>1.1589784342202614</v>
      </c>
      <c r="P49" s="299">
        <v>30.446335267457638</v>
      </c>
      <c r="Q49" s="299">
        <v>6.5475200208771671</v>
      </c>
      <c r="R49" s="296">
        <v>7560.5305453187239</v>
      </c>
      <c r="S49" s="296">
        <v>8117.7674421474148</v>
      </c>
      <c r="T49" s="296">
        <v>6902.9564301874962</v>
      </c>
      <c r="U49" s="296">
        <v>780.27534842091802</v>
      </c>
      <c r="V49" s="296">
        <v>8550.7072274001875</v>
      </c>
      <c r="W49" s="303">
        <v>654.87282868971636</v>
      </c>
      <c r="X49" s="303">
        <v>12454.359373248471</v>
      </c>
      <c r="Y49" s="303">
        <v>22889.219390872662</v>
      </c>
      <c r="Z49" s="303">
        <v>77989.486165866678</v>
      </c>
      <c r="AA49" s="303">
        <v>15502.757409752148</v>
      </c>
      <c r="AB49" s="303">
        <v>2405.4050398910294</v>
      </c>
      <c r="AC49" s="303">
        <v>16949.79108322144</v>
      </c>
      <c r="AD49" s="303">
        <v>5015.9207442048437</v>
      </c>
      <c r="AE49" s="303">
        <v>21195.60445923244</v>
      </c>
      <c r="AG49" s="423"/>
      <c r="AH49" s="426"/>
    </row>
    <row r="50" spans="1:34" s="103" customFormat="1" ht="14.25" customHeight="1">
      <c r="A50" s="1358"/>
      <c r="B50" s="1359"/>
      <c r="C50" s="172" t="s">
        <v>11</v>
      </c>
      <c r="D50" s="296">
        <v>21561.478533308116</v>
      </c>
      <c r="E50" s="296">
        <v>107781.22288698299</v>
      </c>
      <c r="F50" s="296">
        <v>9927.5382831384341</v>
      </c>
      <c r="G50" s="296">
        <v>1374.2164743004234</v>
      </c>
      <c r="H50" s="296">
        <v>10030.393632999478</v>
      </c>
      <c r="I50" s="303">
        <v>19462.117109018265</v>
      </c>
      <c r="J50" s="303">
        <v>84097.118457536519</v>
      </c>
      <c r="K50" s="299">
        <v>2.7194528275510454</v>
      </c>
      <c r="L50" s="299">
        <v>12.314185917830958</v>
      </c>
      <c r="M50" s="299">
        <v>1.4248009780772568</v>
      </c>
      <c r="N50" s="299">
        <v>1.5275263638628249</v>
      </c>
      <c r="O50" s="299">
        <v>1.1501288710997619</v>
      </c>
      <c r="P50" s="299">
        <v>29.707890981735162</v>
      </c>
      <c r="Q50" s="299">
        <v>6.4601663665208813</v>
      </c>
      <c r="R50" s="296">
        <v>7928.6091359506754</v>
      </c>
      <c r="S50" s="296">
        <v>8752.606433439958</v>
      </c>
      <c r="T50" s="296">
        <v>6967.6666677583744</v>
      </c>
      <c r="U50" s="296">
        <v>899.6351924331376</v>
      </c>
      <c r="V50" s="296">
        <v>8721.1041171484903</v>
      </c>
      <c r="W50" s="303">
        <v>655.1160808077509</v>
      </c>
      <c r="X50" s="303">
        <v>13017.794540611338</v>
      </c>
      <c r="Y50" s="303">
        <v>22905.690518089694</v>
      </c>
      <c r="Z50" s="303">
        <v>82695.918926084749</v>
      </c>
      <c r="AA50" s="303">
        <v>14837.979925150958</v>
      </c>
      <c r="AB50" s="303">
        <v>2904.1250518973679</v>
      </c>
      <c r="AC50" s="303">
        <v>16320.778031782023</v>
      </c>
      <c r="AD50" s="303">
        <v>4167.3508276255707</v>
      </c>
      <c r="AE50" s="303">
        <v>21442.502301117685</v>
      </c>
      <c r="AG50" s="423"/>
      <c r="AH50" s="426"/>
    </row>
    <row r="51" spans="1:34" s="131" customFormat="1" ht="14.25" customHeight="1">
      <c r="A51" s="1358"/>
      <c r="B51" s="1359"/>
      <c r="C51" s="170" t="s">
        <v>284</v>
      </c>
      <c r="D51" s="297">
        <v>22262.162023094552</v>
      </c>
      <c r="E51" s="297">
        <v>110321.93032361701</v>
      </c>
      <c r="F51" s="297">
        <v>10261.751856930463</v>
      </c>
      <c r="G51" s="297">
        <v>1246.6635852947452</v>
      </c>
      <c r="H51" s="297">
        <v>10599.414517295947</v>
      </c>
      <c r="I51" s="304">
        <v>18958.670316962729</v>
      </c>
      <c r="J51" s="304">
        <v>85087.660685895986</v>
      </c>
      <c r="K51" s="301">
        <v>2.6977680082520679</v>
      </c>
      <c r="L51" s="301">
        <v>12.108630902580234</v>
      </c>
      <c r="M51" s="301">
        <v>1.4152956950833528</v>
      </c>
      <c r="N51" s="301">
        <v>1.4489795918367347</v>
      </c>
      <c r="O51" s="301">
        <v>1.144840615501034</v>
      </c>
      <c r="P51" s="301">
        <v>28.91211424590735</v>
      </c>
      <c r="Q51" s="301">
        <v>6.4463497110555936</v>
      </c>
      <c r="R51" s="297">
        <v>8252.066877136187</v>
      </c>
      <c r="S51" s="297">
        <v>9111.0160356864508</v>
      </c>
      <c r="T51" s="297">
        <v>7250.6062814853003</v>
      </c>
      <c r="U51" s="297">
        <v>860.37346027383819</v>
      </c>
      <c r="V51" s="297">
        <v>9258.4193588005819</v>
      </c>
      <c r="W51" s="304">
        <v>655.73448401984035</v>
      </c>
      <c r="X51" s="304">
        <v>13199.355371609652</v>
      </c>
      <c r="Y51" s="304">
        <v>22842.234159119886</v>
      </c>
      <c r="Z51" s="304">
        <v>80074.279352542871</v>
      </c>
      <c r="AA51" s="304">
        <v>15042.894798770458</v>
      </c>
      <c r="AB51" s="304">
        <v>2528.60314299936</v>
      </c>
      <c r="AC51" s="304">
        <v>17165.920684833098</v>
      </c>
      <c r="AD51" s="304">
        <v>3992.2381191222571</v>
      </c>
      <c r="AE51" s="304">
        <v>21758.186930628108</v>
      </c>
      <c r="AG51" s="423"/>
      <c r="AH51" s="426"/>
    </row>
    <row r="52" spans="1:34" s="103" customFormat="1" ht="14.25" customHeight="1">
      <c r="A52" s="1378" t="s">
        <v>183</v>
      </c>
      <c r="B52" s="1379"/>
      <c r="C52" s="172" t="s">
        <v>8</v>
      </c>
      <c r="D52" s="296">
        <v>3794.9933399615475</v>
      </c>
      <c r="E52" s="296">
        <v>61328.664628214035</v>
      </c>
      <c r="F52" s="296">
        <v>933.83835126934423</v>
      </c>
      <c r="G52" s="296">
        <v>1095.0211537978971</v>
      </c>
      <c r="H52" s="298">
        <v>967.13183313319064</v>
      </c>
      <c r="I52" s="303">
        <v>41245.766161273292</v>
      </c>
      <c r="J52" s="303">
        <v>64679.811320754714</v>
      </c>
      <c r="K52" s="299">
        <v>2.5588144275593248</v>
      </c>
      <c r="L52" s="299">
        <v>22.910215427380127</v>
      </c>
      <c r="M52" s="299">
        <v>1.546737304829245</v>
      </c>
      <c r="N52" s="299">
        <v>1.6370730972873955</v>
      </c>
      <c r="O52" s="299">
        <v>1.3634301559952895</v>
      </c>
      <c r="P52" s="299">
        <v>63.870030927057407</v>
      </c>
      <c r="Q52" s="299">
        <v>6.3018867924528301</v>
      </c>
      <c r="R52" s="296">
        <v>1483.1061209785846</v>
      </c>
      <c r="S52" s="296">
        <v>2676.913485279576</v>
      </c>
      <c r="T52" s="296">
        <v>603.74722220360309</v>
      </c>
      <c r="U52" s="296">
        <v>668.88959058232035</v>
      </c>
      <c r="V52" s="296">
        <v>709.33727619306967</v>
      </c>
      <c r="W52" s="303">
        <v>645.77651775960317</v>
      </c>
      <c r="X52" s="303">
        <v>10263.562874251496</v>
      </c>
      <c r="Y52" s="303">
        <v>23034.395236903791</v>
      </c>
      <c r="Z52" s="303">
        <v>342661.85434329393</v>
      </c>
      <c r="AA52" s="303">
        <v>7139.2910541121501</v>
      </c>
      <c r="AB52" s="303">
        <v>8684.0390454442804</v>
      </c>
      <c r="AC52" s="303">
        <v>7201.1101481056057</v>
      </c>
      <c r="AD52" s="303">
        <v>28673.988081768122</v>
      </c>
      <c r="AE52" s="303">
        <v>49460.188679245286</v>
      </c>
      <c r="AG52" s="423"/>
      <c r="AH52" s="431"/>
    </row>
    <row r="53" spans="1:34" s="103" customFormat="1" ht="14.25" customHeight="1">
      <c r="A53" s="1378"/>
      <c r="B53" s="1379"/>
      <c r="C53" s="172" t="s">
        <v>9</v>
      </c>
      <c r="D53" s="296">
        <v>3967.5990490933214</v>
      </c>
      <c r="E53" s="296">
        <v>62794.328922859531</v>
      </c>
      <c r="F53" s="296">
        <v>924.53723448438552</v>
      </c>
      <c r="G53" s="296">
        <v>1075.7127174913974</v>
      </c>
      <c r="H53" s="295">
        <v>946.13991925517018</v>
      </c>
      <c r="I53" s="303">
        <v>39909.765598768885</v>
      </c>
      <c r="J53" s="303">
        <v>58986.798029556652</v>
      </c>
      <c r="K53" s="299">
        <v>2.5626208378088076</v>
      </c>
      <c r="L53" s="299">
        <v>22.650009634530157</v>
      </c>
      <c r="M53" s="299">
        <v>1.5235155546547674</v>
      </c>
      <c r="N53" s="299">
        <v>1.5916008336160519</v>
      </c>
      <c r="O53" s="299">
        <v>1.359111257586993</v>
      </c>
      <c r="P53" s="299">
        <v>63.07148852825965</v>
      </c>
      <c r="Q53" s="299">
        <v>5.1477832512315267</v>
      </c>
      <c r="R53" s="296">
        <v>1548.2583262242779</v>
      </c>
      <c r="S53" s="296">
        <v>2772.3753736126</v>
      </c>
      <c r="T53" s="296">
        <v>606.8446309324936</v>
      </c>
      <c r="U53" s="296">
        <v>675.86840542639197</v>
      </c>
      <c r="V53" s="296">
        <v>696.14603953393441</v>
      </c>
      <c r="W53" s="303">
        <v>632.77031397296128</v>
      </c>
      <c r="X53" s="303">
        <v>11458.679425837321</v>
      </c>
      <c r="Y53" s="303">
        <v>24212.674976306313</v>
      </c>
      <c r="Z53" s="303">
        <v>357385.7663305286</v>
      </c>
      <c r="AA53" s="303">
        <v>6977.88538098355</v>
      </c>
      <c r="AB53" s="303">
        <v>8476.7127174913967</v>
      </c>
      <c r="AC53" s="303">
        <v>6990.9406223394026</v>
      </c>
      <c r="AD53" s="303">
        <v>31075.284834918857</v>
      </c>
      <c r="AE53" s="303">
        <v>49318.679802955667</v>
      </c>
      <c r="AG53" s="423"/>
      <c r="AH53" s="431"/>
    </row>
    <row r="54" spans="1:34" s="103" customFormat="1" ht="14.25" customHeight="1">
      <c r="A54" s="1378"/>
      <c r="B54" s="1379"/>
      <c r="C54" s="172" t="s">
        <v>10</v>
      </c>
      <c r="D54" s="296">
        <v>4001.1626405364223</v>
      </c>
      <c r="E54" s="296">
        <v>63283.928297213621</v>
      </c>
      <c r="F54" s="296">
        <v>912.83137049975642</v>
      </c>
      <c r="G54" s="296">
        <v>1085.4951070336392</v>
      </c>
      <c r="H54" s="295">
        <v>986.44522830533367</v>
      </c>
      <c r="I54" s="303">
        <v>40134.950429299708</v>
      </c>
      <c r="J54" s="303">
        <v>68921.224489795917</v>
      </c>
      <c r="K54" s="299">
        <v>2.5559279006380287</v>
      </c>
      <c r="L54" s="299">
        <v>22.763715170278637</v>
      </c>
      <c r="M54" s="299">
        <v>1.5032047249936293</v>
      </c>
      <c r="N54" s="299">
        <v>1.5680545753940249</v>
      </c>
      <c r="O54" s="299">
        <v>1.350715741038101</v>
      </c>
      <c r="P54" s="299">
        <v>63.5961899651194</v>
      </c>
      <c r="Q54" s="299">
        <v>5.4642857142857144</v>
      </c>
      <c r="R54" s="296">
        <v>1565.4442519828608</v>
      </c>
      <c r="S54" s="296">
        <v>2780.0351490884955</v>
      </c>
      <c r="T54" s="296">
        <v>607.25685285723478</v>
      </c>
      <c r="U54" s="296">
        <v>692.25594827327552</v>
      </c>
      <c r="V54" s="296">
        <v>730.31297284445293</v>
      </c>
      <c r="W54" s="303">
        <v>631.09048594440208</v>
      </c>
      <c r="X54" s="303">
        <v>12613.034547152194</v>
      </c>
      <c r="Y54" s="303">
        <v>23761.435257434212</v>
      </c>
      <c r="Z54" s="303">
        <v>349741.14198142412</v>
      </c>
      <c r="AA54" s="303">
        <v>6779.5466676988881</v>
      </c>
      <c r="AB54" s="303">
        <v>8407.8048694424833</v>
      </c>
      <c r="AC54" s="303">
        <v>7193.531591056264</v>
      </c>
      <c r="AD54" s="303">
        <v>31383.755165012073</v>
      </c>
      <c r="AE54" s="303">
        <v>61273.642857142855</v>
      </c>
      <c r="AG54" s="423"/>
      <c r="AH54" s="431"/>
    </row>
    <row r="55" spans="1:34" s="103" customFormat="1" ht="14.25" customHeight="1">
      <c r="A55" s="1378"/>
      <c r="B55" s="1379"/>
      <c r="C55" s="172" t="s">
        <v>11</v>
      </c>
      <c r="D55" s="296">
        <v>4023.6980550419253</v>
      </c>
      <c r="E55" s="296">
        <v>64156.492996860659</v>
      </c>
      <c r="F55" s="296">
        <v>893.45686818626075</v>
      </c>
      <c r="G55" s="296">
        <v>1080.6518580029065</v>
      </c>
      <c r="H55" s="295">
        <v>1002.5165367441157</v>
      </c>
      <c r="I55" s="303">
        <v>39759.791674796747</v>
      </c>
      <c r="J55" s="303">
        <v>76483.245614035084</v>
      </c>
      <c r="K55" s="299">
        <v>2.5263365425689219</v>
      </c>
      <c r="L55" s="299">
        <v>22.624245351364404</v>
      </c>
      <c r="M55" s="299">
        <v>1.4801303586749173</v>
      </c>
      <c r="N55" s="299">
        <v>1.5155352570756349</v>
      </c>
      <c r="O55" s="299">
        <v>1.3404021292161761</v>
      </c>
      <c r="P55" s="299">
        <v>62.95011382113821</v>
      </c>
      <c r="Q55" s="299">
        <v>5.9078947368421053</v>
      </c>
      <c r="R55" s="296">
        <v>1592.7007297889145</v>
      </c>
      <c r="S55" s="296">
        <v>2835.7406844065881</v>
      </c>
      <c r="T55" s="296">
        <v>603.63390491235225</v>
      </c>
      <c r="U55" s="296">
        <v>713.04963243687507</v>
      </c>
      <c r="V55" s="296">
        <v>747.92222042377318</v>
      </c>
      <c r="W55" s="303">
        <v>631.60793938780273</v>
      </c>
      <c r="X55" s="303">
        <v>12945.939123979213</v>
      </c>
      <c r="Y55" s="303">
        <v>23310.277671068787</v>
      </c>
      <c r="Z55" s="303">
        <v>343532.56634870806</v>
      </c>
      <c r="AA55" s="303">
        <v>6640.9544184614033</v>
      </c>
      <c r="AB55" s="303">
        <v>8308.4558623394005</v>
      </c>
      <c r="AC55" s="303">
        <v>7254.0130326193903</v>
      </c>
      <c r="AD55" s="303">
        <v>33691.980487804874</v>
      </c>
      <c r="AE55" s="303">
        <v>58954.09210526316</v>
      </c>
      <c r="AG55" s="423"/>
      <c r="AH55" s="431"/>
    </row>
    <row r="56" spans="1:34" s="131" customFormat="1" ht="14.25" customHeight="1">
      <c r="A56" s="1378"/>
      <c r="B56" s="1379"/>
      <c r="C56" s="170" t="s">
        <v>284</v>
      </c>
      <c r="D56" s="297">
        <v>4179.2112118137366</v>
      </c>
      <c r="E56" s="363">
        <v>64925.241767426312</v>
      </c>
      <c r="F56" s="362">
        <v>884.88147823590737</v>
      </c>
      <c r="G56" s="363">
        <v>1077.1206461270358</v>
      </c>
      <c r="H56" s="363">
        <v>1044.6364197176633</v>
      </c>
      <c r="I56" s="304">
        <v>40449.8774572068</v>
      </c>
      <c r="J56" s="304">
        <v>81437.086614173226</v>
      </c>
      <c r="K56" s="294">
        <v>2.5497933398684944</v>
      </c>
      <c r="L56" s="374">
        <v>22.709255028695605</v>
      </c>
      <c r="M56" s="375">
        <v>1.4565216734404036</v>
      </c>
      <c r="N56" s="374">
        <v>1.4769766974239817</v>
      </c>
      <c r="O56" s="375">
        <v>1.3210528329316347</v>
      </c>
      <c r="P56" s="375">
        <v>63.579810076816067</v>
      </c>
      <c r="Q56" s="375">
        <v>6.5551181102362204</v>
      </c>
      <c r="R56" s="293">
        <v>1639.0391905366259</v>
      </c>
      <c r="S56" s="362">
        <v>2858.9771740810625</v>
      </c>
      <c r="T56" s="363">
        <v>607.53059454704635</v>
      </c>
      <c r="U56" s="362">
        <v>729.27396079143216</v>
      </c>
      <c r="V56" s="363">
        <v>790.76051591323733</v>
      </c>
      <c r="W56" s="366">
        <v>636.20632726546262</v>
      </c>
      <c r="X56" s="366">
        <v>12423.435435435435</v>
      </c>
      <c r="Y56" s="171">
        <v>24637.644515910823</v>
      </c>
      <c r="Z56" s="378">
        <v>356865.9631693319</v>
      </c>
      <c r="AA56" s="366">
        <v>6620.5063018417513</v>
      </c>
      <c r="AB56" s="378">
        <v>8276.2418731428315</v>
      </c>
      <c r="AC56" s="366">
        <v>7633.5783312291978</v>
      </c>
      <c r="AD56" s="366">
        <v>34635.669872376457</v>
      </c>
      <c r="AE56" s="366">
        <v>67627.870078740161</v>
      </c>
      <c r="AG56" s="423"/>
      <c r="AH56" s="431"/>
    </row>
    <row r="57" spans="1:34" s="131" customFormat="1" ht="14.25" customHeight="1">
      <c r="A57" s="1378" t="s">
        <v>276</v>
      </c>
      <c r="B57" s="1379"/>
      <c r="C57" s="172" t="s">
        <v>8</v>
      </c>
      <c r="D57" s="295">
        <v>8564.2185533856518</v>
      </c>
      <c r="E57" s="295">
        <v>67926.569659349436</v>
      </c>
      <c r="F57" s="295">
        <v>5490.6591035322017</v>
      </c>
      <c r="G57" s="295">
        <v>1494.4115118669408</v>
      </c>
      <c r="H57" s="295">
        <v>6014.1638233629083</v>
      </c>
      <c r="I57" s="169">
        <v>27266.36118801653</v>
      </c>
      <c r="J57" s="303">
        <v>94380.515273399287</v>
      </c>
      <c r="K57" s="300">
        <v>2.0415736787182013</v>
      </c>
      <c r="L57" s="300">
        <v>14.977739442243081</v>
      </c>
      <c r="M57" s="300">
        <v>1.3717876310534198</v>
      </c>
      <c r="N57" s="300">
        <v>1.8668473182582694</v>
      </c>
      <c r="O57" s="300">
        <v>1.1381806056698651</v>
      </c>
      <c r="P57" s="300">
        <v>40.186311983471072</v>
      </c>
      <c r="Q57" s="300">
        <v>8.4639790039289977</v>
      </c>
      <c r="R57" s="295">
        <v>4194.9103491394353</v>
      </c>
      <c r="S57" s="295">
        <v>4535.1683357349611</v>
      </c>
      <c r="T57" s="295">
        <v>4002.55766945196</v>
      </c>
      <c r="U57" s="295">
        <v>800.5001251313879</v>
      </c>
      <c r="V57" s="295">
        <v>5284.0153780544615</v>
      </c>
      <c r="W57" s="169">
        <v>678.49871864906095</v>
      </c>
      <c r="X57" s="169">
        <v>11150.84468304891</v>
      </c>
      <c r="Y57" s="169">
        <v>12058.383750787107</v>
      </c>
      <c r="Z57" s="169">
        <v>78277.350534102719</v>
      </c>
      <c r="AA57" s="169">
        <v>8629.8145090957314</v>
      </c>
      <c r="AB57" s="169">
        <v>3149.3840403662866</v>
      </c>
      <c r="AC57" s="169">
        <v>12250.599298086039</v>
      </c>
      <c r="AD57" s="169">
        <v>6340.6913739669426</v>
      </c>
      <c r="AE57" s="169">
        <v>30039.689966300684</v>
      </c>
      <c r="AG57" s="423"/>
      <c r="AH57" s="431"/>
    </row>
    <row r="58" spans="1:34" s="131" customFormat="1" ht="14.25" customHeight="1">
      <c r="A58" s="1378"/>
      <c r="B58" s="1379"/>
      <c r="C58" s="172" t="s">
        <v>9</v>
      </c>
      <c r="D58" s="295">
        <v>8659.8982215371452</v>
      </c>
      <c r="E58" s="295">
        <v>68264.734568659565</v>
      </c>
      <c r="F58" s="295">
        <v>5556.0853787477345</v>
      </c>
      <c r="G58" s="295">
        <v>1436.1815357942642</v>
      </c>
      <c r="H58" s="295">
        <v>6075.8272565863463</v>
      </c>
      <c r="I58" s="303">
        <v>26675.168702455492</v>
      </c>
      <c r="J58" s="303">
        <v>97663.184336503473</v>
      </c>
      <c r="K58" s="300">
        <v>2.0339389910254293</v>
      </c>
      <c r="L58" s="300">
        <v>14.771096096096096</v>
      </c>
      <c r="M58" s="300">
        <v>1.3706748294880857</v>
      </c>
      <c r="N58" s="300">
        <v>1.7972982734956295</v>
      </c>
      <c r="O58" s="300">
        <v>1.1397214711301475</v>
      </c>
      <c r="P58" s="300">
        <v>40.345034842212108</v>
      </c>
      <c r="Q58" s="300">
        <v>8.665756047743665</v>
      </c>
      <c r="R58" s="295">
        <v>4257.6981215995947</v>
      </c>
      <c r="S58" s="295">
        <v>4621.5077151046016</v>
      </c>
      <c r="T58" s="295">
        <v>4053.5400951535671</v>
      </c>
      <c r="U58" s="295">
        <v>799.07801446945336</v>
      </c>
      <c r="V58" s="295">
        <v>5330.9755150629535</v>
      </c>
      <c r="W58" s="169">
        <v>661.17599865215277</v>
      </c>
      <c r="X58" s="169">
        <v>11270.013118120536</v>
      </c>
      <c r="Y58" s="169">
        <v>13539.898750545985</v>
      </c>
      <c r="Z58" s="169">
        <v>94715.394662844657</v>
      </c>
      <c r="AA58" s="169">
        <v>9312.833261009484</v>
      </c>
      <c r="AB58" s="169">
        <v>3087.6273206674855</v>
      </c>
      <c r="AC58" s="169">
        <v>13039.630023689311</v>
      </c>
      <c r="AD58" s="169">
        <v>7997.4148561261845</v>
      </c>
      <c r="AE58" s="169">
        <v>38214.952728665347</v>
      </c>
      <c r="AG58" s="423"/>
      <c r="AH58" s="431"/>
    </row>
    <row r="59" spans="1:34" s="131" customFormat="1" ht="14.25" customHeight="1">
      <c r="A59" s="1378"/>
      <c r="B59" s="1379"/>
      <c r="C59" s="172" t="s">
        <v>10</v>
      </c>
      <c r="D59" s="295">
        <v>9009.0044442909802</v>
      </c>
      <c r="E59" s="295">
        <v>68419.872527287342</v>
      </c>
      <c r="F59" s="295">
        <v>5896.0566522998797</v>
      </c>
      <c r="G59" s="295">
        <v>1408.1438467299051</v>
      </c>
      <c r="H59" s="295">
        <v>6605.0370106515329</v>
      </c>
      <c r="I59" s="303">
        <v>26868.421332159221</v>
      </c>
      <c r="J59" s="303">
        <v>100593.01501541317</v>
      </c>
      <c r="K59" s="300">
        <v>2.0354849463035292</v>
      </c>
      <c r="L59" s="300">
        <v>14.644389567291489</v>
      </c>
      <c r="M59" s="300">
        <v>1.3748169058282105</v>
      </c>
      <c r="N59" s="300">
        <v>1.7334623065401897</v>
      </c>
      <c r="O59" s="300">
        <v>1.1474062181208526</v>
      </c>
      <c r="P59" s="300">
        <v>40.728133298476862</v>
      </c>
      <c r="Q59" s="300">
        <v>8.8520335443667335</v>
      </c>
      <c r="R59" s="295">
        <v>4425.9744886109165</v>
      </c>
      <c r="S59" s="295">
        <v>4672.0877106482048</v>
      </c>
      <c r="T59" s="295">
        <v>4288.6122706994256</v>
      </c>
      <c r="U59" s="295">
        <v>812.33023724664292</v>
      </c>
      <c r="V59" s="295">
        <v>5756.4940004149821</v>
      </c>
      <c r="W59" s="169">
        <v>659.70176279019483</v>
      </c>
      <c r="X59" s="169">
        <v>11363.831204574304</v>
      </c>
      <c r="Y59" s="169">
        <v>14624.48445901923</v>
      </c>
      <c r="Z59" s="169">
        <v>101704.44727904384</v>
      </c>
      <c r="AA59" s="169">
        <v>10061.7607228743</v>
      </c>
      <c r="AB59" s="169">
        <v>2962.7254742885671</v>
      </c>
      <c r="AC59" s="169">
        <v>14235.17926158051</v>
      </c>
      <c r="AD59" s="169">
        <v>9561.9691657837884</v>
      </c>
      <c r="AE59" s="169">
        <v>43539.362535494489</v>
      </c>
      <c r="AG59" s="423"/>
      <c r="AH59" s="431"/>
    </row>
    <row r="60" spans="1:34" s="131" customFormat="1" ht="14.25" customHeight="1">
      <c r="A60" s="1378"/>
      <c r="B60" s="1379"/>
      <c r="C60" s="172" t="s">
        <v>11</v>
      </c>
      <c r="D60" s="295">
        <v>10192.776214900106</v>
      </c>
      <c r="E60" s="295">
        <v>70671.846606424544</v>
      </c>
      <c r="F60" s="295">
        <v>6806.2301656988484</v>
      </c>
      <c r="G60" s="295">
        <v>1432.9831445150594</v>
      </c>
      <c r="H60" s="295">
        <v>7368.7836311273541</v>
      </c>
      <c r="I60" s="303">
        <v>35363.830165542611</v>
      </c>
      <c r="J60" s="303">
        <v>104375.22036666214</v>
      </c>
      <c r="K60" s="300">
        <v>2.0911104291253872</v>
      </c>
      <c r="L60" s="300">
        <v>14.746151730841792</v>
      </c>
      <c r="M60" s="300">
        <v>1.3824871013301172</v>
      </c>
      <c r="N60" s="300">
        <v>1.7096435479414203</v>
      </c>
      <c r="O60" s="300">
        <v>1.1434041742086745</v>
      </c>
      <c r="P60" s="300">
        <v>53.144773145309628</v>
      </c>
      <c r="Q60" s="300">
        <v>9.0597332659369716</v>
      </c>
      <c r="R60" s="295">
        <v>4874.3366552684947</v>
      </c>
      <c r="S60" s="295">
        <v>4792.5620118646511</v>
      </c>
      <c r="T60" s="295">
        <v>4923.1780601427999</v>
      </c>
      <c r="U60" s="295">
        <v>838.17655805534002</v>
      </c>
      <c r="V60" s="295">
        <v>6444.6009533130582</v>
      </c>
      <c r="W60" s="169">
        <v>665.42442600799211</v>
      </c>
      <c r="X60" s="169">
        <v>11520.782930673566</v>
      </c>
      <c r="Y60" s="169">
        <v>16667.891343396957</v>
      </c>
      <c r="Z60" s="169">
        <v>107576.2739737416</v>
      </c>
      <c r="AA60" s="169">
        <v>11577.44563973392</v>
      </c>
      <c r="AB60" s="169">
        <v>3064.2382426084555</v>
      </c>
      <c r="AC60" s="169">
        <v>15544.03662164086</v>
      </c>
      <c r="AD60" s="169">
        <v>34177.1571888412</v>
      </c>
      <c r="AE60" s="169">
        <v>47590.663607908704</v>
      </c>
      <c r="AG60" s="423"/>
      <c r="AH60" s="431"/>
    </row>
    <row r="61" spans="1:34" s="131" customFormat="1" ht="14.25" customHeight="1">
      <c r="A61" s="1378"/>
      <c r="B61" s="1379"/>
      <c r="C61" s="170" t="s">
        <v>284</v>
      </c>
      <c r="D61" s="297">
        <v>10985.291649468913</v>
      </c>
      <c r="E61" s="297">
        <v>71104.059440687939</v>
      </c>
      <c r="F61" s="297">
        <v>7591.0538436135721</v>
      </c>
      <c r="G61" s="297">
        <v>1505.7639674173454</v>
      </c>
      <c r="H61" s="297">
        <v>8022.1645503785849</v>
      </c>
      <c r="I61" s="304">
        <v>36275.901977049631</v>
      </c>
      <c r="J61" s="304">
        <v>110257.38603532688</v>
      </c>
      <c r="K61" s="301">
        <v>2.0824297488795138</v>
      </c>
      <c r="L61" s="301">
        <v>14.667475133519526</v>
      </c>
      <c r="M61" s="301">
        <v>1.3718922844175492</v>
      </c>
      <c r="N61" s="301">
        <v>1.7119789171058937</v>
      </c>
      <c r="O61" s="301">
        <v>1.137196928946967</v>
      </c>
      <c r="P61" s="301">
        <v>54.592492741600992</v>
      </c>
      <c r="Q61" s="301">
        <v>9.4114492327387858</v>
      </c>
      <c r="R61" s="297">
        <v>5275.2279664558828</v>
      </c>
      <c r="S61" s="297">
        <v>4847.7368322373422</v>
      </c>
      <c r="T61" s="297">
        <v>5533.2724951044038</v>
      </c>
      <c r="U61" s="297">
        <v>879.54585910604828</v>
      </c>
      <c r="V61" s="297">
        <v>7054.3318805890804</v>
      </c>
      <c r="W61" s="304">
        <v>664.4851728744452</v>
      </c>
      <c r="X61" s="304">
        <v>11715.239949633278</v>
      </c>
      <c r="Y61" s="304">
        <v>18397.571129965268</v>
      </c>
      <c r="Z61" s="304">
        <v>116020.71896589739</v>
      </c>
      <c r="AA61" s="304">
        <v>12885.878337756645</v>
      </c>
      <c r="AB61" s="304">
        <v>3210.5436990896023</v>
      </c>
      <c r="AC61" s="304">
        <v>16795.930896740545</v>
      </c>
      <c r="AD61" s="304">
        <v>35950.841905156922</v>
      </c>
      <c r="AE61" s="304">
        <v>53252.069788765286</v>
      </c>
      <c r="AG61" s="423"/>
      <c r="AH61" s="431"/>
    </row>
    <row r="62" spans="1:34" s="131" customFormat="1" ht="14.25" customHeight="1">
      <c r="A62" s="1378" t="s">
        <v>261</v>
      </c>
      <c r="B62" s="1379"/>
      <c r="C62" s="172" t="s">
        <v>8</v>
      </c>
      <c r="D62" s="295">
        <v>1602.1682266009852</v>
      </c>
      <c r="E62" s="295">
        <v>-4316.333333333333</v>
      </c>
      <c r="F62" s="295">
        <v>1606.5447374907567</v>
      </c>
      <c r="G62" s="295" t="s">
        <v>285</v>
      </c>
      <c r="H62" s="295">
        <v>384</v>
      </c>
      <c r="I62" s="169" t="s">
        <v>285</v>
      </c>
      <c r="J62" s="303" t="s">
        <v>285</v>
      </c>
      <c r="K62" s="300">
        <v>1.1305418719211822</v>
      </c>
      <c r="L62" s="300">
        <v>0.66666666666666663</v>
      </c>
      <c r="M62" s="300">
        <v>1.1308848903130393</v>
      </c>
      <c r="N62" s="300" t="s">
        <v>285</v>
      </c>
      <c r="O62" s="300">
        <v>1</v>
      </c>
      <c r="P62" s="300" t="s">
        <v>285</v>
      </c>
      <c r="Q62" s="300" t="s">
        <v>285</v>
      </c>
      <c r="R62" s="295">
        <v>1417.1684095860567</v>
      </c>
      <c r="S62" s="295">
        <v>-6474.5</v>
      </c>
      <c r="T62" s="295">
        <v>1420.6085440278989</v>
      </c>
      <c r="U62" s="295" t="s">
        <v>285</v>
      </c>
      <c r="V62" s="295">
        <v>384</v>
      </c>
      <c r="W62" s="169" t="s">
        <v>285</v>
      </c>
      <c r="X62" s="169" t="s">
        <v>285</v>
      </c>
      <c r="Y62" s="169">
        <v>4888.001724137931</v>
      </c>
      <c r="Z62" s="169">
        <v>-12949</v>
      </c>
      <c r="AA62" s="169">
        <v>4901.191520828198</v>
      </c>
      <c r="AB62" s="169" t="s">
        <v>285</v>
      </c>
      <c r="AC62" s="169">
        <v>473</v>
      </c>
      <c r="AD62" s="169" t="s">
        <v>285</v>
      </c>
      <c r="AE62" s="169" t="s">
        <v>285</v>
      </c>
      <c r="AG62" s="423"/>
      <c r="AH62" s="431"/>
    </row>
    <row r="63" spans="1:34" s="131" customFormat="1" ht="14.25" customHeight="1">
      <c r="A63" s="1378"/>
      <c r="B63" s="1379"/>
      <c r="C63" s="172" t="s">
        <v>9</v>
      </c>
      <c r="D63" s="295">
        <v>1608.1766635426429</v>
      </c>
      <c r="E63" s="295">
        <v>6738.333333333333</v>
      </c>
      <c r="F63" s="295">
        <v>1603.3641338336461</v>
      </c>
      <c r="G63" s="295" t="s">
        <v>285</v>
      </c>
      <c r="H63" s="295">
        <v>629.83333333333337</v>
      </c>
      <c r="I63" s="303" t="s">
        <v>285</v>
      </c>
      <c r="J63" s="303" t="s">
        <v>285</v>
      </c>
      <c r="K63" s="300">
        <v>1.1188691034051859</v>
      </c>
      <c r="L63" s="300">
        <v>2</v>
      </c>
      <c r="M63" s="300">
        <v>1.1180425265791119</v>
      </c>
      <c r="N63" s="300" t="s">
        <v>285</v>
      </c>
      <c r="O63" s="300">
        <v>1</v>
      </c>
      <c r="P63" s="300" t="s">
        <v>285</v>
      </c>
      <c r="Q63" s="300" t="s">
        <v>285</v>
      </c>
      <c r="R63" s="295">
        <v>1437.3233282144354</v>
      </c>
      <c r="S63" s="295">
        <v>3369.1666666666665</v>
      </c>
      <c r="T63" s="295">
        <v>1434.0815270591527</v>
      </c>
      <c r="U63" s="295" t="s">
        <v>285</v>
      </c>
      <c r="V63" s="295">
        <v>629.83333333333337</v>
      </c>
      <c r="W63" s="169" t="s">
        <v>285</v>
      </c>
      <c r="X63" s="169" t="s">
        <v>285</v>
      </c>
      <c r="Y63" s="169">
        <v>4854.5827866291784</v>
      </c>
      <c r="Z63" s="169">
        <v>20215</v>
      </c>
      <c r="AA63" s="169">
        <v>4840.1733896185115</v>
      </c>
      <c r="AB63" s="169" t="s">
        <v>285</v>
      </c>
      <c r="AC63" s="169">
        <v>2002.6666666666667</v>
      </c>
      <c r="AD63" s="169" t="s">
        <v>285</v>
      </c>
      <c r="AE63" s="169" t="s">
        <v>285</v>
      </c>
      <c r="AG63" s="423"/>
      <c r="AH63" s="431"/>
    </row>
    <row r="64" spans="1:34" s="131" customFormat="1" ht="14.25" customHeight="1">
      <c r="A64" s="1378"/>
      <c r="B64" s="1379"/>
      <c r="C64" s="172" t="s">
        <v>10</v>
      </c>
      <c r="D64" s="295">
        <v>1610.672632916755</v>
      </c>
      <c r="E64" s="295">
        <v>-4003.8</v>
      </c>
      <c r="F64" s="295">
        <v>1613.6473455547314</v>
      </c>
      <c r="G64" s="295" t="s">
        <v>285</v>
      </c>
      <c r="H64" s="295">
        <v>72.333333333333329</v>
      </c>
      <c r="I64" s="303" t="s">
        <v>285</v>
      </c>
      <c r="J64" s="303" t="s">
        <v>285</v>
      </c>
      <c r="K64" s="300">
        <v>1.1034738402880746</v>
      </c>
      <c r="L64" s="300">
        <v>2.8</v>
      </c>
      <c r="M64" s="300">
        <v>1.1025749708593833</v>
      </c>
      <c r="N64" s="300" t="s">
        <v>285</v>
      </c>
      <c r="O64" s="300">
        <v>1</v>
      </c>
      <c r="P64" s="300" t="s">
        <v>285</v>
      </c>
      <c r="Q64" s="300" t="s">
        <v>285</v>
      </c>
      <c r="R64" s="295">
        <v>1459.6382570304252</v>
      </c>
      <c r="S64" s="295">
        <v>-1429.9285714285713</v>
      </c>
      <c r="T64" s="295">
        <v>1463.5261893320519</v>
      </c>
      <c r="U64" s="295" t="s">
        <v>285</v>
      </c>
      <c r="V64" s="295">
        <v>72.333333333333329</v>
      </c>
      <c r="W64" s="169" t="s">
        <v>285</v>
      </c>
      <c r="X64" s="169" t="s">
        <v>285</v>
      </c>
      <c r="Y64" s="169">
        <v>4855.4708748146577</v>
      </c>
      <c r="Z64" s="169">
        <v>-12011.4</v>
      </c>
      <c r="AA64" s="169">
        <v>4864.4074388047047</v>
      </c>
      <c r="AB64" s="169" t="s">
        <v>285</v>
      </c>
      <c r="AC64" s="169">
        <v>217</v>
      </c>
      <c r="AD64" s="169" t="s">
        <v>285</v>
      </c>
      <c r="AE64" s="169" t="s">
        <v>285</v>
      </c>
      <c r="AG64" s="423"/>
      <c r="AH64" s="431"/>
    </row>
    <row r="65" spans="1:57" s="131" customFormat="1" ht="14.25" customHeight="1">
      <c r="A65" s="1378"/>
      <c r="B65" s="1379"/>
      <c r="C65" s="172" t="s">
        <v>11</v>
      </c>
      <c r="D65" s="295">
        <v>1603.5848611220395</v>
      </c>
      <c r="E65" s="295">
        <v>6396</v>
      </c>
      <c r="F65" s="295">
        <v>1599.0555249271481</v>
      </c>
      <c r="G65" s="295" t="s">
        <v>285</v>
      </c>
      <c r="H65" s="295">
        <v>-2779</v>
      </c>
      <c r="I65" s="303" t="s">
        <v>285</v>
      </c>
      <c r="J65" s="303" t="s">
        <v>285</v>
      </c>
      <c r="K65" s="300">
        <v>1.0952868046266426</v>
      </c>
      <c r="L65" s="300">
        <v>2.25</v>
      </c>
      <c r="M65" s="300">
        <v>1.0941954792470663</v>
      </c>
      <c r="N65" s="300" t="s">
        <v>285</v>
      </c>
      <c r="O65" s="300">
        <v>1</v>
      </c>
      <c r="P65" s="300" t="s">
        <v>285</v>
      </c>
      <c r="Q65" s="300" t="s">
        <v>285</v>
      </c>
      <c r="R65" s="295">
        <v>1464.0775862068965</v>
      </c>
      <c r="S65" s="295">
        <v>2842.6666666666665</v>
      </c>
      <c r="T65" s="295">
        <v>1461.3984020729863</v>
      </c>
      <c r="U65" s="295" t="s">
        <v>285</v>
      </c>
      <c r="V65" s="295">
        <v>-2779</v>
      </c>
      <c r="W65" s="169" t="s">
        <v>285</v>
      </c>
      <c r="X65" s="169" t="s">
        <v>285</v>
      </c>
      <c r="Y65" s="169">
        <v>4819.9380753796522</v>
      </c>
      <c r="Z65" s="169">
        <v>14919</v>
      </c>
      <c r="AA65" s="169">
        <v>4810.3934000157515</v>
      </c>
      <c r="AB65" s="169" t="s">
        <v>285</v>
      </c>
      <c r="AC65" s="169">
        <v>-8337</v>
      </c>
      <c r="AD65" s="169" t="s">
        <v>285</v>
      </c>
      <c r="AE65" s="169" t="s">
        <v>285</v>
      </c>
      <c r="AG65" s="423"/>
      <c r="AH65" s="431"/>
    </row>
    <row r="66" spans="1:57" s="131" customFormat="1" ht="14.25" customHeight="1">
      <c r="A66" s="1378"/>
      <c r="B66" s="1379"/>
      <c r="C66" s="170" t="s">
        <v>284</v>
      </c>
      <c r="D66" s="297">
        <v>1598.7660550458716</v>
      </c>
      <c r="E66" s="297">
        <v>144.55555555555554</v>
      </c>
      <c r="F66" s="297">
        <v>1599.5461643917267</v>
      </c>
      <c r="G66" s="297" t="s">
        <v>285</v>
      </c>
      <c r="H66" s="297">
        <v>-603</v>
      </c>
      <c r="I66" s="304" t="s">
        <v>285</v>
      </c>
      <c r="J66" s="304" t="s">
        <v>285</v>
      </c>
      <c r="K66" s="301">
        <v>1.087692124389372</v>
      </c>
      <c r="L66" s="301">
        <v>3.8888888888888888</v>
      </c>
      <c r="M66" s="301">
        <v>1.0861894259998808</v>
      </c>
      <c r="N66" s="301" t="s">
        <v>285</v>
      </c>
      <c r="O66" s="301">
        <v>1</v>
      </c>
      <c r="P66" s="301" t="s">
        <v>285</v>
      </c>
      <c r="Q66" s="301" t="s">
        <v>285</v>
      </c>
      <c r="R66" s="297">
        <v>1469.8700295760761</v>
      </c>
      <c r="S66" s="297">
        <v>37.171428571428571</v>
      </c>
      <c r="T66" s="297">
        <v>1472.6217417549251</v>
      </c>
      <c r="U66" s="297" t="s">
        <v>285</v>
      </c>
      <c r="V66" s="297">
        <v>-603</v>
      </c>
      <c r="W66" s="304" t="s">
        <v>285</v>
      </c>
      <c r="X66" s="304" t="s">
        <v>285</v>
      </c>
      <c r="Y66" s="304">
        <v>4818.4864768259267</v>
      </c>
      <c r="Z66" s="304">
        <v>4026.6666666666665</v>
      </c>
      <c r="AA66" s="304">
        <v>4818.9112475412767</v>
      </c>
      <c r="AB66" s="304" t="s">
        <v>285</v>
      </c>
      <c r="AC66" s="304">
        <v>-1809</v>
      </c>
      <c r="AD66" s="304" t="s">
        <v>285</v>
      </c>
      <c r="AE66" s="304" t="s">
        <v>285</v>
      </c>
      <c r="AG66" s="423"/>
      <c r="AH66" s="431"/>
    </row>
    <row r="67" spans="1:57" s="173" customFormat="1" ht="14.25" customHeight="1">
      <c r="A67" s="1353" t="s">
        <v>184</v>
      </c>
      <c r="B67" s="1354"/>
      <c r="C67" s="172" t="s">
        <v>8</v>
      </c>
      <c r="D67" s="298">
        <v>17470.159780775717</v>
      </c>
      <c r="E67" s="298">
        <v>56788.380630630629</v>
      </c>
      <c r="F67" s="298">
        <v>8415.5487551867227</v>
      </c>
      <c r="G67" s="298">
        <v>976.33333333333337</v>
      </c>
      <c r="H67" s="298">
        <v>3564.3617216117218</v>
      </c>
      <c r="I67" s="169">
        <v>22857.838630806848</v>
      </c>
      <c r="J67" s="303">
        <v>58069.873417721516</v>
      </c>
      <c r="K67" s="302">
        <v>4.0573355817875214</v>
      </c>
      <c r="L67" s="302">
        <v>13.081081081081081</v>
      </c>
      <c r="M67" s="302">
        <v>1.9792531120331951</v>
      </c>
      <c r="N67" s="302">
        <v>2.3333333333333335</v>
      </c>
      <c r="O67" s="302">
        <v>1.5247252747252746</v>
      </c>
      <c r="P67" s="302">
        <v>34.457212713936428</v>
      </c>
      <c r="Q67" s="302">
        <v>4.5443037974683547</v>
      </c>
      <c r="R67" s="298">
        <v>4305.8207605985035</v>
      </c>
      <c r="S67" s="298">
        <v>4341.2605027548207</v>
      </c>
      <c r="T67" s="298">
        <v>4251.8810272536684</v>
      </c>
      <c r="U67" s="298">
        <v>418.42857142857144</v>
      </c>
      <c r="V67" s="298">
        <v>2337.7075075075077</v>
      </c>
      <c r="W67" s="305">
        <v>663.36876463492513</v>
      </c>
      <c r="X67" s="305">
        <v>12778.607242339833</v>
      </c>
      <c r="Y67" s="305">
        <v>45172.355817875214</v>
      </c>
      <c r="Z67" s="305">
        <v>141372.29054054053</v>
      </c>
      <c r="AA67" s="305">
        <v>23018.428941908714</v>
      </c>
      <c r="AB67" s="305">
        <v>2547.3333333333335</v>
      </c>
      <c r="AC67" s="305">
        <v>13485.500915750916</v>
      </c>
      <c r="AD67" s="305">
        <v>11160.132029339853</v>
      </c>
      <c r="AE67" s="305">
        <v>17958.32911392405</v>
      </c>
      <c r="AG67" s="423"/>
      <c r="AH67" s="424"/>
    </row>
    <row r="68" spans="1:57" s="173" customFormat="1" ht="14.25" customHeight="1">
      <c r="A68" s="1353"/>
      <c r="B68" s="1354"/>
      <c r="C68" s="172" t="s">
        <v>9</v>
      </c>
      <c r="D68" s="295">
        <v>22066.563468789274</v>
      </c>
      <c r="E68" s="295">
        <v>64025.93509127789</v>
      </c>
      <c r="F68" s="295">
        <v>11144.720696937698</v>
      </c>
      <c r="G68" s="295">
        <v>560.28571428571433</v>
      </c>
      <c r="H68" s="295">
        <v>2590.7619047619046</v>
      </c>
      <c r="I68" s="303">
        <v>19331.756043956044</v>
      </c>
      <c r="J68" s="303">
        <v>79128.648648648654</v>
      </c>
      <c r="K68" s="300">
        <v>3.9673229995810639</v>
      </c>
      <c r="L68" s="300">
        <v>11.622718052738337</v>
      </c>
      <c r="M68" s="300">
        <v>1.9746568109820486</v>
      </c>
      <c r="N68" s="300">
        <v>1.4285714285714286</v>
      </c>
      <c r="O68" s="300">
        <v>1.4761904761904763</v>
      </c>
      <c r="P68" s="300">
        <v>29.204395604395604</v>
      </c>
      <c r="Q68" s="300">
        <v>6.8378378378378377</v>
      </c>
      <c r="R68" s="295">
        <v>5562.0788806758183</v>
      </c>
      <c r="S68" s="295">
        <v>5508.6886561954625</v>
      </c>
      <c r="T68" s="295">
        <v>5643.8772727272726</v>
      </c>
      <c r="U68" s="295">
        <v>392.2</v>
      </c>
      <c r="V68" s="295">
        <v>1755.0322580645161</v>
      </c>
      <c r="W68" s="169">
        <v>661.94679409993978</v>
      </c>
      <c r="X68" s="169">
        <v>11572.173913043478</v>
      </c>
      <c r="Y68" s="169">
        <v>47827.917050691241</v>
      </c>
      <c r="Z68" s="169">
        <v>127562.05476673428</v>
      </c>
      <c r="AA68" s="169">
        <v>27073.466209081311</v>
      </c>
      <c r="AB68" s="169">
        <v>1680.8571428571429</v>
      </c>
      <c r="AC68" s="169">
        <v>10655.651098901099</v>
      </c>
      <c r="AD68" s="169">
        <v>11373.296703296703</v>
      </c>
      <c r="AE68" s="169">
        <v>34252.783783783787</v>
      </c>
      <c r="AG68" s="423"/>
      <c r="AH68" s="424"/>
    </row>
    <row r="69" spans="1:57" s="173" customFormat="1" ht="14.25" customHeight="1">
      <c r="A69" s="1353"/>
      <c r="B69" s="1354"/>
      <c r="C69" s="172" t="s">
        <v>10</v>
      </c>
      <c r="D69" s="295">
        <v>23062.597758887172</v>
      </c>
      <c r="E69" s="295">
        <v>66784.15151515152</v>
      </c>
      <c r="F69" s="295">
        <v>11856.296601941747</v>
      </c>
      <c r="G69" s="295">
        <v>432</v>
      </c>
      <c r="H69" s="295">
        <v>2494.4534412955468</v>
      </c>
      <c r="I69" s="303">
        <v>18815.771428571428</v>
      </c>
      <c r="J69" s="303">
        <v>80016.326530612248</v>
      </c>
      <c r="K69" s="300">
        <v>3.8033230293663061</v>
      </c>
      <c r="L69" s="300">
        <v>11.172348484848484</v>
      </c>
      <c r="M69" s="300">
        <v>1.9145631067961164</v>
      </c>
      <c r="N69" s="300">
        <v>2</v>
      </c>
      <c r="O69" s="300">
        <v>1.4615384615384615</v>
      </c>
      <c r="P69" s="300">
        <v>28.37142857142857</v>
      </c>
      <c r="Q69" s="300">
        <v>6.6734693877551017</v>
      </c>
      <c r="R69" s="295">
        <v>6063.801991262826</v>
      </c>
      <c r="S69" s="295">
        <v>5977.6287506357012</v>
      </c>
      <c r="T69" s="295">
        <v>6192.6904158215011</v>
      </c>
      <c r="U69" s="295">
        <v>216</v>
      </c>
      <c r="V69" s="295">
        <v>1706.7313019390581</v>
      </c>
      <c r="W69" s="169">
        <v>663.19436052366564</v>
      </c>
      <c r="X69" s="169">
        <v>11990.214067278288</v>
      </c>
      <c r="Y69" s="169">
        <v>45992.564914992276</v>
      </c>
      <c r="Z69" s="169">
        <v>128353.69886363637</v>
      </c>
      <c r="AA69" s="169">
        <v>24882.526699029127</v>
      </c>
      <c r="AB69" s="169">
        <v>1296</v>
      </c>
      <c r="AC69" s="169">
        <v>9374.0437246963556</v>
      </c>
      <c r="AD69" s="169">
        <v>11095.379591836734</v>
      </c>
      <c r="AE69" s="169">
        <v>29678.469387755104</v>
      </c>
      <c r="AG69" s="423"/>
      <c r="AH69" s="424"/>
    </row>
    <row r="70" spans="1:57" s="173" customFormat="1" ht="14.25" customHeight="1">
      <c r="A70" s="1353"/>
      <c r="B70" s="1354"/>
      <c r="C70" s="172" t="s">
        <v>11</v>
      </c>
      <c r="D70" s="295">
        <v>27024.729452054795</v>
      </c>
      <c r="E70" s="295">
        <v>70040.353846153841</v>
      </c>
      <c r="F70" s="295">
        <v>16413.664611005694</v>
      </c>
      <c r="G70" s="295">
        <v>1929.1428571428571</v>
      </c>
      <c r="H70" s="295">
        <v>2269.9230769230771</v>
      </c>
      <c r="I70" s="303">
        <v>19513.608267716536</v>
      </c>
      <c r="J70" s="303">
        <v>92088.604651162794</v>
      </c>
      <c r="K70" s="300">
        <v>3.676179604261796</v>
      </c>
      <c r="L70" s="300">
        <v>11.734615384615385</v>
      </c>
      <c r="M70" s="300">
        <v>1.6883301707779885</v>
      </c>
      <c r="N70" s="300">
        <v>1.8571428571428572</v>
      </c>
      <c r="O70" s="300">
        <v>1.4395604395604396</v>
      </c>
      <c r="P70" s="300">
        <v>29.5748031496063</v>
      </c>
      <c r="Q70" s="300">
        <v>6.9767441860465116</v>
      </c>
      <c r="R70" s="295">
        <v>7351.3082496635961</v>
      </c>
      <c r="S70" s="295">
        <v>5968.69616519174</v>
      </c>
      <c r="T70" s="295">
        <v>9721.8333801629669</v>
      </c>
      <c r="U70" s="295">
        <v>1038.7692307692307</v>
      </c>
      <c r="V70" s="295">
        <v>1576.8167938931297</v>
      </c>
      <c r="W70" s="169">
        <v>659.80517838125661</v>
      </c>
      <c r="X70" s="169">
        <v>13199.366666666667</v>
      </c>
      <c r="Y70" s="169">
        <v>51798.168188736679</v>
      </c>
      <c r="Z70" s="169">
        <v>128432.25384615385</v>
      </c>
      <c r="AA70" s="169">
        <v>32894.124288425046</v>
      </c>
      <c r="AB70" s="169">
        <v>5787.4285714285716</v>
      </c>
      <c r="AC70" s="169">
        <v>8049.8273155416009</v>
      </c>
      <c r="AD70" s="169">
        <v>13527.464566929133</v>
      </c>
      <c r="AE70" s="169">
        <v>28357.31395348837</v>
      </c>
      <c r="AG70" s="423"/>
      <c r="AH70" s="424"/>
    </row>
    <row r="71" spans="1:57" s="173" customFormat="1" ht="14.25" customHeight="1">
      <c r="A71" s="1353"/>
      <c r="B71" s="1354"/>
      <c r="C71" s="170" t="s">
        <v>284</v>
      </c>
      <c r="D71" s="297">
        <v>29829.157947686115</v>
      </c>
      <c r="E71" s="297">
        <v>64905.866913123842</v>
      </c>
      <c r="F71" s="297">
        <v>22055.090126997133</v>
      </c>
      <c r="G71" s="297">
        <v>621.28</v>
      </c>
      <c r="H71" s="297">
        <v>2544.4287581699346</v>
      </c>
      <c r="I71" s="304">
        <v>17385.789883268484</v>
      </c>
      <c r="J71" s="304">
        <v>88508.671875</v>
      </c>
      <c r="K71" s="301">
        <v>3.4232059020791414</v>
      </c>
      <c r="L71" s="301">
        <v>10.709796672828096</v>
      </c>
      <c r="M71" s="301">
        <v>1.8082752970094225</v>
      </c>
      <c r="N71" s="301">
        <v>1.24</v>
      </c>
      <c r="O71" s="301">
        <v>1.4490196078431372</v>
      </c>
      <c r="P71" s="301">
        <v>26.110894941634243</v>
      </c>
      <c r="Q71" s="301">
        <v>7.1875</v>
      </c>
      <c r="R71" s="297">
        <v>8713.8076998432607</v>
      </c>
      <c r="S71" s="297">
        <v>6060.420089748015</v>
      </c>
      <c r="T71" s="297">
        <v>12196.754644313547</v>
      </c>
      <c r="U71" s="297">
        <v>501.03225806451616</v>
      </c>
      <c r="V71" s="297">
        <v>1755.9657194406857</v>
      </c>
      <c r="W71" s="304">
        <v>665.84427389911332</v>
      </c>
      <c r="X71" s="304">
        <v>12314.25</v>
      </c>
      <c r="Y71" s="304">
        <v>47258.543259557344</v>
      </c>
      <c r="Z71" s="304">
        <v>96442.238447319774</v>
      </c>
      <c r="AA71" s="304">
        <v>36357.937320770179</v>
      </c>
      <c r="AB71" s="304">
        <v>2202.1999999999998</v>
      </c>
      <c r="AC71" s="304">
        <v>6804.3758169934645</v>
      </c>
      <c r="AD71" s="304">
        <v>12576.272373540856</v>
      </c>
      <c r="AE71" s="304">
        <v>31778.421875</v>
      </c>
      <c r="AG71" s="423"/>
      <c r="AH71" s="424"/>
    </row>
    <row r="72" spans="1:57" ht="14.25" customHeight="1">
      <c r="A72" s="1271" t="s">
        <v>185</v>
      </c>
      <c r="B72" s="1272"/>
      <c r="C72" s="172" t="s">
        <v>8</v>
      </c>
      <c r="D72" s="298">
        <v>1455.0737145385208</v>
      </c>
      <c r="E72" s="298">
        <v>40659.440608298479</v>
      </c>
      <c r="F72" s="298">
        <v>1032.14887512767</v>
      </c>
      <c r="G72" s="298">
        <v>944.66804297508452</v>
      </c>
      <c r="H72" s="298">
        <v>684.76093959719117</v>
      </c>
      <c r="I72" s="169">
        <v>10679.80214357618</v>
      </c>
      <c r="J72" s="303">
        <v>68475.017782588533</v>
      </c>
      <c r="K72" s="302">
        <v>1.6604367601054584</v>
      </c>
      <c r="L72" s="302">
        <v>8.3224782414201748</v>
      </c>
      <c r="M72" s="302">
        <v>1.5885686737958715</v>
      </c>
      <c r="N72" s="302">
        <v>1.4346742778486439</v>
      </c>
      <c r="O72" s="302">
        <v>1.3863922087480993</v>
      </c>
      <c r="P72" s="302">
        <v>16.298807808459824</v>
      </c>
      <c r="Q72" s="302">
        <v>5.8971509200556671</v>
      </c>
      <c r="R72" s="298">
        <v>876.31986324255161</v>
      </c>
      <c r="S72" s="298">
        <v>4885.4967749798789</v>
      </c>
      <c r="T72" s="298">
        <v>649.73513084666274</v>
      </c>
      <c r="U72" s="298">
        <v>658.45471516479347</v>
      </c>
      <c r="V72" s="298">
        <v>493.9157442434884</v>
      </c>
      <c r="W72" s="305">
        <v>655.25051090134809</v>
      </c>
      <c r="X72" s="305">
        <v>11611.54237204805</v>
      </c>
      <c r="Y72" s="305">
        <v>2255.6044439257944</v>
      </c>
      <c r="Z72" s="305">
        <v>45559.485357594116</v>
      </c>
      <c r="AA72" s="305">
        <v>1788.4552885546666</v>
      </c>
      <c r="AB72" s="305">
        <v>2195.8508378926435</v>
      </c>
      <c r="AC72" s="305">
        <v>1545.2103288195312</v>
      </c>
      <c r="AD72" s="305">
        <v>4019.2508339419301</v>
      </c>
      <c r="AE72" s="305">
        <v>15366.421408690274</v>
      </c>
      <c r="AG72" s="423"/>
      <c r="AH72" s="426"/>
    </row>
    <row r="73" spans="1:57" ht="14.25" customHeight="1">
      <c r="A73" s="1273"/>
      <c r="B73" s="1274"/>
      <c r="C73" s="172" t="s">
        <v>9</v>
      </c>
      <c r="D73" s="295">
        <v>1456.9795278150887</v>
      </c>
      <c r="E73" s="295">
        <v>41386.158640384892</v>
      </c>
      <c r="F73" s="295">
        <v>1039.485664461876</v>
      </c>
      <c r="G73" s="295">
        <v>963.93336950384014</v>
      </c>
      <c r="H73" s="295">
        <v>662.42127320463237</v>
      </c>
      <c r="I73" s="303">
        <v>10579.341828947821</v>
      </c>
      <c r="J73" s="303">
        <v>68147.490581859602</v>
      </c>
      <c r="K73" s="300">
        <v>1.6410545245156847</v>
      </c>
      <c r="L73" s="300">
        <v>8.2269809919419501</v>
      </c>
      <c r="M73" s="300">
        <v>1.57219300655424</v>
      </c>
      <c r="N73" s="300">
        <v>1.4139757689853483</v>
      </c>
      <c r="O73" s="300">
        <v>1.3700353182634553</v>
      </c>
      <c r="P73" s="300">
        <v>16.228038970427917</v>
      </c>
      <c r="Q73" s="300">
        <v>5.8673825704952502</v>
      </c>
      <c r="R73" s="295">
        <v>887.83127315351021</v>
      </c>
      <c r="S73" s="295">
        <v>5030.540204349717</v>
      </c>
      <c r="T73" s="295">
        <v>661.16924584221783</v>
      </c>
      <c r="U73" s="295">
        <v>681.71844995303343</v>
      </c>
      <c r="V73" s="295">
        <v>483.50671283734744</v>
      </c>
      <c r="W73" s="169">
        <v>651.91745276347797</v>
      </c>
      <c r="X73" s="169">
        <v>11614.632208328534</v>
      </c>
      <c r="Y73" s="169">
        <v>2278.4378491599928</v>
      </c>
      <c r="Z73" s="169">
        <v>45914.904874265507</v>
      </c>
      <c r="AA73" s="169">
        <v>1822.1811064396968</v>
      </c>
      <c r="AB73" s="169">
        <v>2271.4943875391941</v>
      </c>
      <c r="AC73" s="169">
        <v>1499.7918261616853</v>
      </c>
      <c r="AD73" s="169">
        <v>5264.4041403210813</v>
      </c>
      <c r="AE73" s="169">
        <v>15555.91513035207</v>
      </c>
      <c r="AG73" s="423"/>
      <c r="AH73" s="426"/>
    </row>
    <row r="74" spans="1:57" ht="14.25" customHeight="1">
      <c r="A74" s="1273"/>
      <c r="B74" s="1274"/>
      <c r="C74" s="172" t="s">
        <v>10</v>
      </c>
      <c r="D74" s="295">
        <v>1469.5188426487684</v>
      </c>
      <c r="E74" s="295">
        <v>41425.302011464824</v>
      </c>
      <c r="F74" s="295">
        <v>1043.4290273881243</v>
      </c>
      <c r="G74" s="295">
        <v>969.09937313786804</v>
      </c>
      <c r="H74" s="295">
        <v>667.47267028111082</v>
      </c>
      <c r="I74" s="303">
        <v>10226.077546144066</v>
      </c>
      <c r="J74" s="303">
        <v>67575.057758188501</v>
      </c>
      <c r="K74" s="300">
        <v>1.6234281664290662</v>
      </c>
      <c r="L74" s="300">
        <v>8.0706743885066246</v>
      </c>
      <c r="M74" s="300">
        <v>1.5546745159225002</v>
      </c>
      <c r="N74" s="300">
        <v>1.3906501164776808</v>
      </c>
      <c r="O74" s="300">
        <v>1.3509378734540622</v>
      </c>
      <c r="P74" s="300">
        <v>15.706004208864922</v>
      </c>
      <c r="Q74" s="300">
        <v>5.8346841577540109</v>
      </c>
      <c r="R74" s="295">
        <v>905.19486666364753</v>
      </c>
      <c r="S74" s="295">
        <v>5132.8179055839773</v>
      </c>
      <c r="T74" s="295">
        <v>671.15593437831774</v>
      </c>
      <c r="U74" s="295">
        <v>696.86786176846499</v>
      </c>
      <c r="V74" s="295">
        <v>494.08095175725913</v>
      </c>
      <c r="W74" s="169">
        <v>651.09351876858489</v>
      </c>
      <c r="X74" s="169">
        <v>11581.613662563816</v>
      </c>
      <c r="Y74" s="169">
        <v>2290.5076349973888</v>
      </c>
      <c r="Z74" s="169">
        <v>45800.205961769447</v>
      </c>
      <c r="AA74" s="169">
        <v>1826.5187489887755</v>
      </c>
      <c r="AB74" s="169">
        <v>2287.1581175109254</v>
      </c>
      <c r="AC74" s="169">
        <v>1513.6784820421394</v>
      </c>
      <c r="AD74" s="169">
        <v>5197.6180564689375</v>
      </c>
      <c r="AE74" s="169">
        <v>15365.261645638369</v>
      </c>
      <c r="AG74" s="423"/>
      <c r="AH74" s="426"/>
    </row>
    <row r="75" spans="1:57" ht="14.25" customHeight="1">
      <c r="A75" s="1273"/>
      <c r="B75" s="1274"/>
      <c r="C75" s="172" t="s">
        <v>11</v>
      </c>
      <c r="D75" s="295">
        <v>1501.0035297832289</v>
      </c>
      <c r="E75" s="295">
        <v>42646.788126694519</v>
      </c>
      <c r="F75" s="295">
        <v>1049.6377321512603</v>
      </c>
      <c r="G75" s="295">
        <v>976.50406389714442</v>
      </c>
      <c r="H75" s="295">
        <v>654.43883895457441</v>
      </c>
      <c r="I75" s="303">
        <v>10526.410911014751</v>
      </c>
      <c r="J75" s="303">
        <v>69072.695486187382</v>
      </c>
      <c r="K75" s="300">
        <v>1.6051121081639943</v>
      </c>
      <c r="L75" s="300">
        <v>8.0509939330636922</v>
      </c>
      <c r="M75" s="300">
        <v>1.5344013264924334</v>
      </c>
      <c r="N75" s="300">
        <v>1.3711535972547153</v>
      </c>
      <c r="O75" s="300">
        <v>1.3376738163874826</v>
      </c>
      <c r="P75" s="300">
        <v>16.186051577833567</v>
      </c>
      <c r="Q75" s="300">
        <v>5.8575183499094816</v>
      </c>
      <c r="R75" s="295">
        <v>935.13937260130081</v>
      </c>
      <c r="S75" s="295">
        <v>5297.0836248619416</v>
      </c>
      <c r="T75" s="295">
        <v>684.06988056422028</v>
      </c>
      <c r="U75" s="295">
        <v>712.177006173687</v>
      </c>
      <c r="V75" s="295">
        <v>489.23648720429452</v>
      </c>
      <c r="W75" s="169">
        <v>650.33840157969314</v>
      </c>
      <c r="X75" s="169">
        <v>11792.143252484184</v>
      </c>
      <c r="Y75" s="169">
        <v>2291.792285448169</v>
      </c>
      <c r="Z75" s="169">
        <v>45757.854785212679</v>
      </c>
      <c r="AA75" s="169">
        <v>1814.9732343028916</v>
      </c>
      <c r="AB75" s="169">
        <v>2294.4589816254083</v>
      </c>
      <c r="AC75" s="169">
        <v>1455.7585919971268</v>
      </c>
      <c r="AD75" s="169">
        <v>6436.5461524098009</v>
      </c>
      <c r="AE75" s="169">
        <v>15279.151033579008</v>
      </c>
      <c r="AG75" s="423"/>
      <c r="AH75" s="426"/>
    </row>
    <row r="76" spans="1:57" ht="14.25" customHeight="1">
      <c r="A76" s="1275"/>
      <c r="B76" s="1276"/>
      <c r="C76" s="170" t="s">
        <v>284</v>
      </c>
      <c r="D76" s="297">
        <v>1525.6327823006459</v>
      </c>
      <c r="E76" s="297">
        <v>42654.73323601226</v>
      </c>
      <c r="F76" s="297">
        <v>1060.8998951854026</v>
      </c>
      <c r="G76" s="297">
        <v>970.12096096975858</v>
      </c>
      <c r="H76" s="297">
        <v>669.27845040221973</v>
      </c>
      <c r="I76" s="304">
        <v>10343.157848775934</v>
      </c>
      <c r="J76" s="304">
        <v>69010.840006318584</v>
      </c>
      <c r="K76" s="301">
        <v>1.5881038374265413</v>
      </c>
      <c r="L76" s="301">
        <v>7.9066272347164803</v>
      </c>
      <c r="M76" s="301">
        <v>1.5167085093416846</v>
      </c>
      <c r="N76" s="301">
        <v>1.3363159380978185</v>
      </c>
      <c r="O76" s="301">
        <v>1.324846751742518</v>
      </c>
      <c r="P76" s="301">
        <v>15.884117759241972</v>
      </c>
      <c r="Q76" s="301">
        <v>5.8159167405859264</v>
      </c>
      <c r="R76" s="297">
        <v>960.66311682293565</v>
      </c>
      <c r="S76" s="297">
        <v>5394.8076682714373</v>
      </c>
      <c r="T76" s="297">
        <v>699.47513886229717</v>
      </c>
      <c r="U76" s="297">
        <v>725.96676677423989</v>
      </c>
      <c r="V76" s="297">
        <v>505.17423960314244</v>
      </c>
      <c r="W76" s="304">
        <v>651.16350845220211</v>
      </c>
      <c r="X76" s="304">
        <v>11865.857625631355</v>
      </c>
      <c r="Y76" s="304">
        <v>2326.7062839735936</v>
      </c>
      <c r="Z76" s="304">
        <v>45787.477627757515</v>
      </c>
      <c r="AA76" s="304">
        <v>1835.6269868325487</v>
      </c>
      <c r="AB76" s="304">
        <v>2285.6399582138233</v>
      </c>
      <c r="AC76" s="304">
        <v>1482.0074296587288</v>
      </c>
      <c r="AD76" s="304">
        <v>6416.2793017956983</v>
      </c>
      <c r="AE76" s="304">
        <v>15113.709667424086</v>
      </c>
      <c r="AG76" s="423"/>
      <c r="AH76" s="426"/>
    </row>
    <row r="77" spans="1:57">
      <c r="AG77" s="417"/>
      <c r="AH77" s="426"/>
    </row>
    <row r="78" spans="1:57">
      <c r="AG78" s="417"/>
      <c r="AH78" s="426"/>
    </row>
    <row r="79" spans="1:57">
      <c r="AG79" s="417"/>
      <c r="AH79" s="426"/>
    </row>
    <row r="80" spans="1:57" s="421" customFormat="1" ht="11.25">
      <c r="C80" s="420"/>
      <c r="Z80" s="416"/>
      <c r="AH80" s="426"/>
      <c r="AI80" s="417"/>
      <c r="BE80" s="438"/>
    </row>
    <row r="81" spans="3:57" s="421" customFormat="1" ht="11.25">
      <c r="C81" s="439"/>
      <c r="AI81" s="417"/>
      <c r="AJ81" s="426"/>
      <c r="BE81" s="438"/>
    </row>
    <row r="82" spans="3:57">
      <c r="AH82" s="426"/>
    </row>
    <row r="83" spans="3:57">
      <c r="AH83" s="426"/>
    </row>
    <row r="84" spans="3:57">
      <c r="AH84" s="426"/>
    </row>
    <row r="85" spans="3:57">
      <c r="AH85" s="426"/>
    </row>
    <row r="86" spans="3:57">
      <c r="AH86" s="426"/>
    </row>
    <row r="87" spans="3:57">
      <c r="AG87" s="418"/>
      <c r="AH87" s="426"/>
    </row>
    <row r="88" spans="3:57">
      <c r="AH88" s="426"/>
    </row>
    <row r="89" spans="3:57">
      <c r="AH89" s="426"/>
    </row>
    <row r="90" spans="3:57">
      <c r="AH90" s="426"/>
    </row>
    <row r="91" spans="3:57">
      <c r="AH91" s="426"/>
    </row>
    <row r="92" spans="3:57">
      <c r="AH92" s="426"/>
    </row>
    <row r="93" spans="3:57">
      <c r="AH93" s="426"/>
    </row>
    <row r="94" spans="3:57">
      <c r="AH94" s="426"/>
    </row>
    <row r="95" spans="3:57">
      <c r="AH95" s="426"/>
    </row>
    <row r="96" spans="3:57">
      <c r="AH96" s="426"/>
    </row>
    <row r="97" spans="34:34">
      <c r="AH97" s="426"/>
    </row>
    <row r="98" spans="34:34">
      <c r="AH98" s="426"/>
    </row>
    <row r="99" spans="34:34">
      <c r="AH99" s="426"/>
    </row>
    <row r="100" spans="34:34">
      <c r="AH100" s="426"/>
    </row>
    <row r="110" spans="34:34">
      <c r="AH110" s="418"/>
    </row>
  </sheetData>
  <mergeCells count="44">
    <mergeCell ref="AG3:AG5"/>
    <mergeCell ref="AH3:AH5"/>
    <mergeCell ref="R3:V3"/>
    <mergeCell ref="AE4:AE5"/>
    <mergeCell ref="X4:X5"/>
    <mergeCell ref="Y4:AA4"/>
    <mergeCell ref="AB4:AB5"/>
    <mergeCell ref="U4:U5"/>
    <mergeCell ref="AC4:AC5"/>
    <mergeCell ref="W4:W5"/>
    <mergeCell ref="Y3:AE3"/>
    <mergeCell ref="AD4:AD5"/>
    <mergeCell ref="V4:V5"/>
    <mergeCell ref="N4:N5"/>
    <mergeCell ref="D1:Q1"/>
    <mergeCell ref="R1:AE1"/>
    <mergeCell ref="H4:H5"/>
    <mergeCell ref="O4:O5"/>
    <mergeCell ref="Q4:Q5"/>
    <mergeCell ref="K3:Q3"/>
    <mergeCell ref="R4:T4"/>
    <mergeCell ref="K4:M4"/>
    <mergeCell ref="P4:P5"/>
    <mergeCell ref="A6:B6"/>
    <mergeCell ref="D4:F4"/>
    <mergeCell ref="I4:I5"/>
    <mergeCell ref="J4:J5"/>
    <mergeCell ref="A3:C5"/>
    <mergeCell ref="D3:H3"/>
    <mergeCell ref="G4:G5"/>
    <mergeCell ref="A72:B76"/>
    <mergeCell ref="A17:B21"/>
    <mergeCell ref="A7:B11"/>
    <mergeCell ref="A47:B51"/>
    <mergeCell ref="A42:B46"/>
    <mergeCell ref="A37:B41"/>
    <mergeCell ref="A67:B71"/>
    <mergeCell ref="A12:B16"/>
    <mergeCell ref="A22:B26"/>
    <mergeCell ref="A62:B66"/>
    <mergeCell ref="A27:B31"/>
    <mergeCell ref="A52:B56"/>
    <mergeCell ref="A32:B36"/>
    <mergeCell ref="A57:B61"/>
  </mergeCells>
  <phoneticPr fontId="4"/>
  <printOptions horizontalCentered="1"/>
  <pageMargins left="0.19685039370078741" right="0.19685039370078741" top="0.39370078740157483" bottom="0.19685039370078741" header="0.31496062992125984" footer="0.51181102362204722"/>
  <pageSetup paperSize="9" scale="53" orientation="landscape" verticalDpi="300" r:id="rId1"/>
  <headerFooter alignWithMargins="0"/>
  <colBreaks count="1" manualBreakCount="1">
    <brk id="17" max="7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2"/>
  <dimension ref="A1:BE100"/>
  <sheetViews>
    <sheetView showGridLines="0" zoomScale="80" zoomScaleNormal="80" workbookViewId="0">
      <pane xSplit="4" ySplit="11" topLeftCell="O12" activePane="bottomRight" state="frozen"/>
      <selection sqref="A1:E1"/>
      <selection pane="topRight" sqref="A1:E1"/>
      <selection pane="bottomLeft" sqref="A1:E1"/>
      <selection pane="bottomRight"/>
    </sheetView>
  </sheetViews>
  <sheetFormatPr defaultColWidth="10.28515625" defaultRowHeight="12"/>
  <cols>
    <col min="1" max="1" width="4.140625" style="1" customWidth="1"/>
    <col min="2" max="2" width="15.42578125" style="1" customWidth="1"/>
    <col min="3" max="3" width="5" style="2" customWidth="1"/>
    <col min="4" max="4" width="20.28515625" style="2" bestFit="1" customWidth="1"/>
    <col min="5" max="28" width="20.28515625" style="1" customWidth="1"/>
    <col min="29" max="29" width="10.28515625" style="1" customWidth="1"/>
    <col min="30" max="31" width="8.5703125" style="416" bestFit="1" customWidth="1"/>
    <col min="32" max="32" width="8.5703125" style="424" bestFit="1" customWidth="1"/>
    <col min="33" max="16384" width="10.28515625" style="1"/>
  </cols>
  <sheetData>
    <row r="1" spans="1:32" ht="24">
      <c r="B1" s="174"/>
      <c r="E1" s="1113" t="s">
        <v>474</v>
      </c>
      <c r="F1" s="1113"/>
      <c r="G1" s="1113"/>
      <c r="H1" s="1113"/>
      <c r="I1" s="1113"/>
      <c r="J1" s="1113"/>
      <c r="K1" s="1113"/>
      <c r="L1" s="1113"/>
      <c r="M1" s="1113"/>
      <c r="N1" s="1113"/>
      <c r="O1" s="1113"/>
      <c r="P1" s="1113"/>
      <c r="Q1" s="1113" t="s">
        <v>490</v>
      </c>
      <c r="R1" s="1113"/>
      <c r="S1" s="1113"/>
      <c r="T1" s="1113"/>
      <c r="U1" s="1113"/>
      <c r="V1" s="1113"/>
      <c r="W1" s="1113"/>
      <c r="X1" s="1113"/>
      <c r="Y1" s="1113"/>
      <c r="Z1" s="1113"/>
      <c r="AA1" s="1113"/>
      <c r="AB1" s="1113"/>
    </row>
    <row r="2" spans="1:32" ht="10.5" customHeight="1">
      <c r="AB2" s="4"/>
    </row>
    <row r="3" spans="1:32" s="34" customFormat="1" ht="15" customHeight="1">
      <c r="A3" s="1126" t="s">
        <v>12</v>
      </c>
      <c r="B3" s="1127"/>
      <c r="C3" s="1127"/>
      <c r="D3" s="1128"/>
      <c r="E3" s="1173" t="s">
        <v>223</v>
      </c>
      <c r="F3" s="1174"/>
      <c r="G3" s="1175"/>
      <c r="H3" s="1347" t="s">
        <v>14</v>
      </c>
      <c r="I3" s="1319"/>
      <c r="J3" s="1319"/>
      <c r="K3" s="1319"/>
      <c r="L3" s="1319"/>
      <c r="M3" s="1319"/>
      <c r="N3" s="1319"/>
      <c r="O3" s="1319"/>
      <c r="P3" s="1320"/>
      <c r="Q3" s="1173" t="s">
        <v>15</v>
      </c>
      <c r="R3" s="1174"/>
      <c r="S3" s="1175"/>
      <c r="T3" s="1173" t="s">
        <v>16</v>
      </c>
      <c r="U3" s="1174"/>
      <c r="V3" s="1175"/>
      <c r="W3" s="1173" t="s">
        <v>17</v>
      </c>
      <c r="X3" s="1174"/>
      <c r="Y3" s="1175"/>
      <c r="Z3" s="1173" t="s">
        <v>18</v>
      </c>
      <c r="AA3" s="1174"/>
      <c r="AB3" s="1175"/>
      <c r="AD3" s="1179"/>
      <c r="AE3" s="1179"/>
      <c r="AF3" s="1112"/>
    </row>
    <row r="4" spans="1:32" s="34" customFormat="1" ht="15" customHeight="1">
      <c r="A4" s="1129"/>
      <c r="B4" s="1130"/>
      <c r="C4" s="1130"/>
      <c r="D4" s="1131"/>
      <c r="E4" s="1176"/>
      <c r="F4" s="1177"/>
      <c r="G4" s="1178"/>
      <c r="H4" s="1347" t="s">
        <v>19</v>
      </c>
      <c r="I4" s="1319"/>
      <c r="J4" s="1320"/>
      <c r="K4" s="1347" t="s">
        <v>20</v>
      </c>
      <c r="L4" s="1319"/>
      <c r="M4" s="1320"/>
      <c r="N4" s="1347" t="s">
        <v>21</v>
      </c>
      <c r="O4" s="1319"/>
      <c r="P4" s="1320"/>
      <c r="Q4" s="1176"/>
      <c r="R4" s="1177"/>
      <c r="S4" s="1178"/>
      <c r="T4" s="1176"/>
      <c r="U4" s="1177"/>
      <c r="V4" s="1178"/>
      <c r="W4" s="1176"/>
      <c r="X4" s="1177"/>
      <c r="Y4" s="1178"/>
      <c r="Z4" s="1176"/>
      <c r="AA4" s="1177"/>
      <c r="AB4" s="1178"/>
      <c r="AD4" s="1180"/>
      <c r="AE4" s="1180"/>
      <c r="AF4" s="1112"/>
    </row>
    <row r="5" spans="1:32" s="34" customFormat="1" ht="17.25" customHeight="1">
      <c r="A5" s="1132"/>
      <c r="B5" s="1133"/>
      <c r="C5" s="1133"/>
      <c r="D5" s="1134"/>
      <c r="E5" s="5" t="s">
        <v>224</v>
      </c>
      <c r="F5" s="6" t="s">
        <v>225</v>
      </c>
      <c r="G5" s="5" t="s">
        <v>226</v>
      </c>
      <c r="H5" s="5" t="s">
        <v>224</v>
      </c>
      <c r="I5" s="6" t="s">
        <v>225</v>
      </c>
      <c r="J5" s="5" t="s">
        <v>226</v>
      </c>
      <c r="K5" s="5" t="s">
        <v>224</v>
      </c>
      <c r="L5" s="6" t="s">
        <v>225</v>
      </c>
      <c r="M5" s="5" t="s">
        <v>226</v>
      </c>
      <c r="N5" s="5" t="s">
        <v>224</v>
      </c>
      <c r="O5" s="6" t="s">
        <v>225</v>
      </c>
      <c r="P5" s="5" t="s">
        <v>226</v>
      </c>
      <c r="Q5" s="5" t="s">
        <v>224</v>
      </c>
      <c r="R5" s="6" t="s">
        <v>225</v>
      </c>
      <c r="S5" s="5" t="s">
        <v>226</v>
      </c>
      <c r="T5" s="5" t="s">
        <v>224</v>
      </c>
      <c r="U5" s="6" t="s">
        <v>225</v>
      </c>
      <c r="V5" s="5" t="s">
        <v>226</v>
      </c>
      <c r="W5" s="5" t="s">
        <v>227</v>
      </c>
      <c r="X5" s="6" t="s">
        <v>228</v>
      </c>
      <c r="Y5" s="5" t="s">
        <v>226</v>
      </c>
      <c r="Z5" s="5" t="s">
        <v>229</v>
      </c>
      <c r="AA5" s="6" t="s">
        <v>230</v>
      </c>
      <c r="AB5" s="5" t="s">
        <v>226</v>
      </c>
      <c r="AD5" s="1180"/>
      <c r="AE5" s="1180"/>
      <c r="AF5" s="1112"/>
    </row>
    <row r="6" spans="1:32" s="79" customFormat="1" ht="11.25">
      <c r="A6" s="10"/>
      <c r="B6" s="184"/>
      <c r="C6" s="182"/>
      <c r="D6" s="183"/>
      <c r="E6" s="43" t="s">
        <v>33</v>
      </c>
      <c r="F6" s="46" t="s">
        <v>33</v>
      </c>
      <c r="G6" s="43"/>
      <c r="H6" s="43" t="s">
        <v>33</v>
      </c>
      <c r="I6" s="46" t="s">
        <v>33</v>
      </c>
      <c r="J6" s="43"/>
      <c r="K6" s="43" t="s">
        <v>33</v>
      </c>
      <c r="L6" s="46" t="s">
        <v>33</v>
      </c>
      <c r="M6" s="43"/>
      <c r="N6" s="43" t="s">
        <v>33</v>
      </c>
      <c r="O6" s="46" t="s">
        <v>33</v>
      </c>
      <c r="P6" s="43"/>
      <c r="Q6" s="43" t="s">
        <v>33</v>
      </c>
      <c r="R6" s="44" t="s">
        <v>33</v>
      </c>
      <c r="S6" s="43"/>
      <c r="T6" s="43" t="s">
        <v>33</v>
      </c>
      <c r="U6" s="46" t="s">
        <v>33</v>
      </c>
      <c r="V6" s="43"/>
      <c r="W6" s="43" t="s">
        <v>31</v>
      </c>
      <c r="X6" s="46" t="s">
        <v>31</v>
      </c>
      <c r="Y6" s="43"/>
      <c r="Z6" s="43" t="s">
        <v>31</v>
      </c>
      <c r="AA6" s="46" t="s">
        <v>31</v>
      </c>
      <c r="AB6" s="43"/>
      <c r="AD6" s="417"/>
      <c r="AE6" s="417"/>
      <c r="AF6" s="426"/>
    </row>
    <row r="7" spans="1:32" s="80" customFormat="1" ht="14.25" customHeight="1">
      <c r="A7" s="1117" t="s">
        <v>8</v>
      </c>
      <c r="B7" s="1118"/>
      <c r="C7" s="1118"/>
      <c r="D7" s="1119"/>
      <c r="E7" s="333">
        <v>1280036547.901</v>
      </c>
      <c r="F7" s="333">
        <v>1263344145.7679999</v>
      </c>
      <c r="G7" s="383">
        <v>0.98695943318151946</v>
      </c>
      <c r="H7" s="333">
        <v>1127120789.859</v>
      </c>
      <c r="I7" s="333">
        <v>1111362529.4300001</v>
      </c>
      <c r="J7" s="383">
        <v>0.98601901360459221</v>
      </c>
      <c r="K7" s="333">
        <v>483902589.90899998</v>
      </c>
      <c r="L7" s="333">
        <v>473461491.41600001</v>
      </c>
      <c r="M7" s="383">
        <v>0.97842313988242247</v>
      </c>
      <c r="N7" s="333">
        <v>643218199.95000005</v>
      </c>
      <c r="O7" s="333">
        <v>637901038.01400006</v>
      </c>
      <c r="P7" s="383">
        <v>0.99173350204267652</v>
      </c>
      <c r="Q7" s="333">
        <v>152915758.042</v>
      </c>
      <c r="R7" s="333">
        <v>151981616.338</v>
      </c>
      <c r="S7" s="383">
        <v>0.9938911351193549</v>
      </c>
      <c r="T7" s="333">
        <v>340464597.53200001</v>
      </c>
      <c r="U7" s="333">
        <v>337893551.36199999</v>
      </c>
      <c r="V7" s="383">
        <v>0.99244841845925447</v>
      </c>
      <c r="W7" s="333">
        <v>181569308.36399999</v>
      </c>
      <c r="X7" s="333">
        <v>178693949.50099999</v>
      </c>
      <c r="Y7" s="383">
        <v>0.98416384966761206</v>
      </c>
      <c r="Z7" s="333">
        <v>65653786.789999999</v>
      </c>
      <c r="AA7" s="333">
        <v>64018245.641999997</v>
      </c>
      <c r="AB7" s="383">
        <v>0.97508839584178997</v>
      </c>
      <c r="AD7" s="423"/>
      <c r="AE7" s="427"/>
      <c r="AF7" s="428"/>
    </row>
    <row r="8" spans="1:32" s="80" customFormat="1" ht="14.25" customHeight="1">
      <c r="A8" s="1117" t="s">
        <v>9</v>
      </c>
      <c r="B8" s="1118"/>
      <c r="C8" s="1118"/>
      <c r="D8" s="1119"/>
      <c r="E8" s="334">
        <v>1327436803.733</v>
      </c>
      <c r="F8" s="333">
        <v>1309782711.52</v>
      </c>
      <c r="G8" s="383">
        <v>0.98670061568026934</v>
      </c>
      <c r="H8" s="334">
        <v>1168230867.355</v>
      </c>
      <c r="I8" s="333">
        <v>1151537861.027</v>
      </c>
      <c r="J8" s="383">
        <v>0.98571086692325227</v>
      </c>
      <c r="K8" s="334">
        <v>497031918.88</v>
      </c>
      <c r="L8" s="333">
        <v>485734899.74199998</v>
      </c>
      <c r="M8" s="383">
        <v>0.9772710389235032</v>
      </c>
      <c r="N8" s="334">
        <v>671198948.47500002</v>
      </c>
      <c r="O8" s="333">
        <v>665802961.28499997</v>
      </c>
      <c r="P8" s="383">
        <v>0.99196067395179921</v>
      </c>
      <c r="Q8" s="334">
        <v>159205936.37799999</v>
      </c>
      <c r="R8" s="333">
        <v>158244850.493</v>
      </c>
      <c r="S8" s="383">
        <v>0.99396325346362646</v>
      </c>
      <c r="T8" s="334">
        <v>346040103.92400002</v>
      </c>
      <c r="U8" s="333">
        <v>343251328.71200001</v>
      </c>
      <c r="V8" s="383">
        <v>0.99194089014430387</v>
      </c>
      <c r="W8" s="334">
        <v>177793667.396</v>
      </c>
      <c r="X8" s="333">
        <v>174836855.74900001</v>
      </c>
      <c r="Y8" s="383">
        <v>0.98336942091185808</v>
      </c>
      <c r="Z8" s="334">
        <v>79846757.375</v>
      </c>
      <c r="AA8" s="333">
        <v>77893628.739999995</v>
      </c>
      <c r="AB8" s="383">
        <v>0.97553903628387628</v>
      </c>
      <c r="AD8" s="423"/>
      <c r="AE8" s="427"/>
      <c r="AF8" s="428"/>
    </row>
    <row r="9" spans="1:32" s="80" customFormat="1" ht="14.25" customHeight="1">
      <c r="A9" s="1117" t="s">
        <v>10</v>
      </c>
      <c r="B9" s="1118"/>
      <c r="C9" s="1118"/>
      <c r="D9" s="1119"/>
      <c r="E9" s="334">
        <v>1367242482.4130001</v>
      </c>
      <c r="F9" s="333">
        <v>1347800784.3510001</v>
      </c>
      <c r="G9" s="383">
        <v>0.98578035841331668</v>
      </c>
      <c r="H9" s="334">
        <v>1201868374.997</v>
      </c>
      <c r="I9" s="333">
        <v>1183352135.96</v>
      </c>
      <c r="J9" s="383">
        <v>0.98459378795365493</v>
      </c>
      <c r="K9" s="334">
        <v>512376532.71799999</v>
      </c>
      <c r="L9" s="333">
        <v>499242045.37300003</v>
      </c>
      <c r="M9" s="383">
        <v>0.97436555637057465</v>
      </c>
      <c r="N9" s="334">
        <v>689491842.27900004</v>
      </c>
      <c r="O9" s="333">
        <v>684110090.58700001</v>
      </c>
      <c r="P9" s="383">
        <v>0.99219461150662558</v>
      </c>
      <c r="Q9" s="334">
        <v>165374107.41600001</v>
      </c>
      <c r="R9" s="333">
        <v>164448648.391</v>
      </c>
      <c r="S9" s="383">
        <v>0.99440384568382278</v>
      </c>
      <c r="T9" s="334">
        <v>357918667.68000001</v>
      </c>
      <c r="U9" s="333">
        <v>355192879.64399999</v>
      </c>
      <c r="V9" s="383">
        <v>0.99238433677218252</v>
      </c>
      <c r="W9" s="334">
        <v>177450238.72999999</v>
      </c>
      <c r="X9" s="333">
        <v>174437789.507</v>
      </c>
      <c r="Y9" s="383">
        <v>0.98302369585659677</v>
      </c>
      <c r="Z9" s="334">
        <v>95158989.620000005</v>
      </c>
      <c r="AA9" s="333">
        <v>92893682.894999996</v>
      </c>
      <c r="AB9" s="383">
        <v>0.97619450633044658</v>
      </c>
      <c r="AD9" s="423"/>
      <c r="AE9" s="427"/>
      <c r="AF9" s="428"/>
    </row>
    <row r="10" spans="1:32" s="80" customFormat="1" ht="14.25" customHeight="1">
      <c r="A10" s="1117" t="s">
        <v>11</v>
      </c>
      <c r="B10" s="1118"/>
      <c r="C10" s="1118"/>
      <c r="D10" s="1119"/>
      <c r="E10" s="334">
        <v>1413514131.961</v>
      </c>
      <c r="F10" s="333">
        <v>1395008406.6129999</v>
      </c>
      <c r="G10" s="383">
        <v>0.98690800117977839</v>
      </c>
      <c r="H10" s="334">
        <v>1242583873.296</v>
      </c>
      <c r="I10" s="333">
        <v>1224995828.368</v>
      </c>
      <c r="J10" s="383">
        <v>0.98584558732333538</v>
      </c>
      <c r="K10" s="334">
        <v>528968284.079</v>
      </c>
      <c r="L10" s="333">
        <v>516896553.22299999</v>
      </c>
      <c r="M10" s="383">
        <v>0.97717872466206857</v>
      </c>
      <c r="N10" s="334">
        <v>713615589.21700001</v>
      </c>
      <c r="O10" s="333">
        <v>708099275.14499998</v>
      </c>
      <c r="P10" s="383">
        <v>0.99226990811950633</v>
      </c>
      <c r="Q10" s="334">
        <v>170930258.66499999</v>
      </c>
      <c r="R10" s="333">
        <v>170012578.245</v>
      </c>
      <c r="S10" s="383">
        <v>0.99463125822679233</v>
      </c>
      <c r="T10" s="334">
        <v>361569334.833</v>
      </c>
      <c r="U10" s="333">
        <v>359010683.32599998</v>
      </c>
      <c r="V10" s="383">
        <v>0.99292348310405854</v>
      </c>
      <c r="W10" s="334">
        <v>174370635.06400001</v>
      </c>
      <c r="X10" s="333">
        <v>171457954.759</v>
      </c>
      <c r="Y10" s="383">
        <v>0.98329603890052386</v>
      </c>
      <c r="Z10" s="334">
        <v>114993909.465</v>
      </c>
      <c r="AA10" s="333">
        <v>112105593.67299999</v>
      </c>
      <c r="AB10" s="383">
        <v>0.9748828802722016</v>
      </c>
      <c r="AD10" s="423"/>
      <c r="AE10" s="427"/>
      <c r="AF10" s="428"/>
    </row>
    <row r="11" spans="1:32" s="80" customFormat="1" ht="14.25" customHeight="1">
      <c r="A11" s="1170" t="s">
        <v>284</v>
      </c>
      <c r="B11" s="1171"/>
      <c r="C11" s="1171"/>
      <c r="D11" s="1172"/>
      <c r="E11" s="335">
        <v>1471503640.2149999</v>
      </c>
      <c r="F11" s="333">
        <v>1453216638.967</v>
      </c>
      <c r="G11" s="384">
        <v>0.98757257491709094</v>
      </c>
      <c r="H11" s="335">
        <v>1293014797.816</v>
      </c>
      <c r="I11" s="333">
        <v>1275639412.4100001</v>
      </c>
      <c r="J11" s="384">
        <v>0.98656211403353755</v>
      </c>
      <c r="K11" s="335">
        <v>545686142.70599997</v>
      </c>
      <c r="L11" s="333">
        <v>533835820.12199998</v>
      </c>
      <c r="M11" s="384">
        <v>0.97828362925758849</v>
      </c>
      <c r="N11" s="335">
        <v>747328655.11000001</v>
      </c>
      <c r="O11" s="333">
        <v>741803592.28799999</v>
      </c>
      <c r="P11" s="384">
        <v>0.99260691693778713</v>
      </c>
      <c r="Q11" s="335">
        <v>178488842.39899999</v>
      </c>
      <c r="R11" s="333">
        <v>177577226.55700001</v>
      </c>
      <c r="S11" s="384">
        <v>0.99489258919634804</v>
      </c>
      <c r="T11" s="335">
        <v>381799508.31</v>
      </c>
      <c r="U11" s="333">
        <v>379206854.829</v>
      </c>
      <c r="V11" s="384">
        <v>0.99320938496627154</v>
      </c>
      <c r="W11" s="335">
        <v>173710988.73699999</v>
      </c>
      <c r="X11" s="333">
        <v>170895402.70500001</v>
      </c>
      <c r="Y11" s="384">
        <v>0.98379154909846955</v>
      </c>
      <c r="Z11" s="335">
        <v>135733085.59</v>
      </c>
      <c r="AA11" s="333">
        <v>132516519.785</v>
      </c>
      <c r="AB11" s="384">
        <v>0.97630227154257676</v>
      </c>
      <c r="AD11" s="423"/>
      <c r="AE11" s="427"/>
      <c r="AF11" s="428"/>
    </row>
    <row r="12" spans="1:32" ht="13.5">
      <c r="A12" s="81"/>
      <c r="B12" s="185"/>
      <c r="C12" s="1124" t="s">
        <v>19</v>
      </c>
      <c r="D12" s="1124"/>
      <c r="E12" s="336">
        <v>1071190075.165</v>
      </c>
      <c r="F12" s="342">
        <v>1058908780.416</v>
      </c>
      <c r="G12" s="385">
        <v>0.98853490614435702</v>
      </c>
      <c r="H12" s="336">
        <v>916696293.70599997</v>
      </c>
      <c r="I12" s="342">
        <v>905126574.87199998</v>
      </c>
      <c r="J12" s="385">
        <v>0.98737889646392463</v>
      </c>
      <c r="K12" s="336">
        <v>363795750.73699999</v>
      </c>
      <c r="L12" s="342">
        <v>355932085.19</v>
      </c>
      <c r="M12" s="385">
        <v>0.97838439417978551</v>
      </c>
      <c r="N12" s="336">
        <v>552900542.96899998</v>
      </c>
      <c r="O12" s="342">
        <v>549194489.68200004</v>
      </c>
      <c r="P12" s="385">
        <v>0.99329707063209061</v>
      </c>
      <c r="Q12" s="336">
        <v>154493781.45899999</v>
      </c>
      <c r="R12" s="342">
        <v>153782205.544</v>
      </c>
      <c r="S12" s="385">
        <v>0.99539414526410031</v>
      </c>
      <c r="T12" s="336">
        <v>271120001.78200001</v>
      </c>
      <c r="U12" s="342">
        <v>269499163.18900001</v>
      </c>
      <c r="V12" s="385">
        <v>0.99402169304239207</v>
      </c>
      <c r="W12" s="336">
        <v>97323508.142000005</v>
      </c>
      <c r="X12" s="342">
        <v>95570242.162</v>
      </c>
      <c r="Y12" s="385">
        <v>0.98198517487222203</v>
      </c>
      <c r="Z12" s="336">
        <v>44874703.465000004</v>
      </c>
      <c r="AA12" s="342">
        <v>43445295.715000004</v>
      </c>
      <c r="AB12" s="385">
        <v>0.9681466920195948</v>
      </c>
      <c r="AD12" s="423"/>
      <c r="AE12" s="427"/>
      <c r="AF12" s="426"/>
    </row>
    <row r="13" spans="1:32" ht="13.5">
      <c r="A13" s="82"/>
      <c r="B13" s="186"/>
      <c r="C13" s="1382" t="s">
        <v>35</v>
      </c>
      <c r="D13" s="1382"/>
      <c r="E13" s="337">
        <v>582588609.51699996</v>
      </c>
      <c r="F13" s="343">
        <v>576192368.22500002</v>
      </c>
      <c r="G13" s="386">
        <v>0.98902099837258606</v>
      </c>
      <c r="H13" s="337">
        <v>490941706.25999999</v>
      </c>
      <c r="I13" s="343">
        <v>484917045.46899998</v>
      </c>
      <c r="J13" s="386">
        <v>0.98772835814480719</v>
      </c>
      <c r="K13" s="337">
        <v>186885163.13699999</v>
      </c>
      <c r="L13" s="343">
        <v>182863241.51699999</v>
      </c>
      <c r="M13" s="386">
        <v>0.97847918180079574</v>
      </c>
      <c r="N13" s="337">
        <v>304056543.12300003</v>
      </c>
      <c r="O13" s="343">
        <v>302053803.95200002</v>
      </c>
      <c r="P13" s="386">
        <v>0.99341326731393564</v>
      </c>
      <c r="Q13" s="337">
        <v>91646903.256999999</v>
      </c>
      <c r="R13" s="343">
        <v>91275322.755999997</v>
      </c>
      <c r="S13" s="386">
        <v>0.99594552038536421</v>
      </c>
      <c r="T13" s="337">
        <v>151569197.40400001</v>
      </c>
      <c r="U13" s="343">
        <v>150705921.669</v>
      </c>
      <c r="V13" s="386">
        <v>0.99430441178164319</v>
      </c>
      <c r="W13" s="337">
        <v>45229831.700000003</v>
      </c>
      <c r="X13" s="343">
        <v>44409853.034000002</v>
      </c>
      <c r="Y13" s="386">
        <v>0.98187084419330262</v>
      </c>
      <c r="Z13" s="337">
        <v>7466748.2000000002</v>
      </c>
      <c r="AA13" s="343">
        <v>7031177.335</v>
      </c>
      <c r="AB13" s="386">
        <v>0.94166525328924311</v>
      </c>
      <c r="AD13" s="423"/>
      <c r="AE13" s="427"/>
      <c r="AF13" s="426"/>
    </row>
    <row r="14" spans="1:32" ht="14.25" customHeight="1">
      <c r="A14" s="82"/>
      <c r="B14" s="186"/>
      <c r="C14" s="1388" t="s">
        <v>36</v>
      </c>
      <c r="D14" s="23" t="s">
        <v>19</v>
      </c>
      <c r="E14" s="337">
        <v>424032404.14099997</v>
      </c>
      <c r="F14" s="343">
        <v>419101847.66100001</v>
      </c>
      <c r="G14" s="386">
        <v>0.98837221770824746</v>
      </c>
      <c r="H14" s="337">
        <v>366332657.48500001</v>
      </c>
      <c r="I14" s="343">
        <v>361684310.05800003</v>
      </c>
      <c r="J14" s="386">
        <v>0.98731113011077831</v>
      </c>
      <c r="K14" s="337">
        <v>147815630.164</v>
      </c>
      <c r="L14" s="343">
        <v>144567187.917</v>
      </c>
      <c r="M14" s="386">
        <v>0.97802368908216342</v>
      </c>
      <c r="N14" s="337">
        <v>218517027.32100001</v>
      </c>
      <c r="O14" s="343">
        <v>217117122.141</v>
      </c>
      <c r="P14" s="386">
        <v>0.99359361054301931</v>
      </c>
      <c r="Q14" s="337">
        <v>57699746.656000003</v>
      </c>
      <c r="R14" s="343">
        <v>57417537.603</v>
      </c>
      <c r="S14" s="386">
        <v>0.99510900706925964</v>
      </c>
      <c r="T14" s="337">
        <v>104313748.78399999</v>
      </c>
      <c r="U14" s="343">
        <v>103700084.242</v>
      </c>
      <c r="V14" s="386">
        <v>0.99411712694487953</v>
      </c>
      <c r="W14" s="337">
        <v>43023623.762999997</v>
      </c>
      <c r="X14" s="343">
        <v>42253009.884999998</v>
      </c>
      <c r="Y14" s="386">
        <v>0.9820885873713241</v>
      </c>
      <c r="Z14" s="337">
        <v>34725822.590000004</v>
      </c>
      <c r="AA14" s="343">
        <v>33834359.045000002</v>
      </c>
      <c r="AB14" s="386">
        <v>0.97432851179580937</v>
      </c>
      <c r="AD14" s="423"/>
      <c r="AE14" s="427"/>
      <c r="AF14" s="426"/>
    </row>
    <row r="15" spans="1:32" ht="14.25" customHeight="1">
      <c r="A15" s="1146" t="s">
        <v>37</v>
      </c>
      <c r="B15" s="1147"/>
      <c r="C15" s="1389"/>
      <c r="D15" s="25" t="s">
        <v>53</v>
      </c>
      <c r="E15" s="337">
        <v>322065926.98199999</v>
      </c>
      <c r="F15" s="343">
        <v>318309040.58399999</v>
      </c>
      <c r="G15" s="386">
        <v>0.98833503924738375</v>
      </c>
      <c r="H15" s="337">
        <v>271805585.93900001</v>
      </c>
      <c r="I15" s="343">
        <v>268300242.72400001</v>
      </c>
      <c r="J15" s="386">
        <v>0.98710349089077698</v>
      </c>
      <c r="K15" s="337">
        <v>105561919.485</v>
      </c>
      <c r="L15" s="343">
        <v>103237832.54700001</v>
      </c>
      <c r="M15" s="386">
        <v>0.97798366163349049</v>
      </c>
      <c r="N15" s="337">
        <v>166243666.454</v>
      </c>
      <c r="O15" s="343">
        <v>165062410.17699999</v>
      </c>
      <c r="P15" s="386">
        <v>0.99289442838818243</v>
      </c>
      <c r="Q15" s="337">
        <v>50260341.042999998</v>
      </c>
      <c r="R15" s="343">
        <v>50008797.859999999</v>
      </c>
      <c r="S15" s="386">
        <v>0.99499519546067561</v>
      </c>
      <c r="T15" s="337">
        <v>84268674.509000003</v>
      </c>
      <c r="U15" s="343">
        <v>83724762.006999999</v>
      </c>
      <c r="V15" s="386">
        <v>0.99354549593702324</v>
      </c>
      <c r="W15" s="337">
        <v>36084601.376000002</v>
      </c>
      <c r="X15" s="343">
        <v>35434880.420999996</v>
      </c>
      <c r="Y15" s="386">
        <v>0.98199450928583243</v>
      </c>
      <c r="Z15" s="337">
        <v>25667535.655000001</v>
      </c>
      <c r="AA15" s="343">
        <v>24976086.809999999</v>
      </c>
      <c r="AB15" s="386">
        <v>0.97306134666397903</v>
      </c>
      <c r="AD15" s="423"/>
      <c r="AE15" s="427"/>
      <c r="AF15" s="426"/>
    </row>
    <row r="16" spans="1:32" ht="14.25" customHeight="1">
      <c r="A16" s="82"/>
      <c r="B16" s="187"/>
      <c r="C16" s="1390"/>
      <c r="D16" s="25" t="s">
        <v>52</v>
      </c>
      <c r="E16" s="337">
        <v>101966477.15899999</v>
      </c>
      <c r="F16" s="343">
        <v>100792807.07700001</v>
      </c>
      <c r="G16" s="386">
        <v>0.98848964763027125</v>
      </c>
      <c r="H16" s="337">
        <v>94527071.546000004</v>
      </c>
      <c r="I16" s="343">
        <v>93384067.334000006</v>
      </c>
      <c r="J16" s="386">
        <v>0.98790818129340041</v>
      </c>
      <c r="K16" s="337">
        <v>42253710.678999998</v>
      </c>
      <c r="L16" s="343">
        <v>41329355.369999997</v>
      </c>
      <c r="M16" s="386">
        <v>0.97812368915898784</v>
      </c>
      <c r="N16" s="337">
        <v>52273360.866999999</v>
      </c>
      <c r="O16" s="343">
        <v>52054711.964000002</v>
      </c>
      <c r="P16" s="386">
        <v>0.99581720212028624</v>
      </c>
      <c r="Q16" s="337">
        <v>7439405.6129999999</v>
      </c>
      <c r="R16" s="343">
        <v>7408739.7429999998</v>
      </c>
      <c r="S16" s="386">
        <v>0.99587791396312453</v>
      </c>
      <c r="T16" s="337">
        <v>20045074.274999999</v>
      </c>
      <c r="U16" s="343">
        <v>19975322.234999999</v>
      </c>
      <c r="V16" s="386">
        <v>0.99652024038209763</v>
      </c>
      <c r="W16" s="337">
        <v>6939022.3870000001</v>
      </c>
      <c r="X16" s="343">
        <v>6818129.4639999997</v>
      </c>
      <c r="Y16" s="386">
        <v>0.98257781626032958</v>
      </c>
      <c r="Z16" s="337">
        <v>9058286.9350000005</v>
      </c>
      <c r="AA16" s="343">
        <v>8858272.2349999994</v>
      </c>
      <c r="AB16" s="386">
        <v>0.97791914724767981</v>
      </c>
      <c r="AD16" s="423"/>
      <c r="AE16" s="427"/>
      <c r="AF16" s="426"/>
    </row>
    <row r="17" spans="1:32" ht="14.25" customHeight="1">
      <c r="A17" s="82"/>
      <c r="B17" s="187"/>
      <c r="C17" s="1382" t="s">
        <v>38</v>
      </c>
      <c r="D17" s="1391"/>
      <c r="E17" s="337">
        <v>14781781.909</v>
      </c>
      <c r="F17" s="343">
        <v>14576470.104</v>
      </c>
      <c r="G17" s="386">
        <v>0.98611048341370844</v>
      </c>
      <c r="H17" s="337">
        <v>13564050.543</v>
      </c>
      <c r="I17" s="343">
        <v>13367855.078</v>
      </c>
      <c r="J17" s="386">
        <v>0.98553562858100296</v>
      </c>
      <c r="K17" s="337">
        <v>6375257.6509999996</v>
      </c>
      <c r="L17" s="343">
        <v>6237709.324</v>
      </c>
      <c r="M17" s="386">
        <v>0.97842466382853965</v>
      </c>
      <c r="N17" s="337">
        <v>7188792.892</v>
      </c>
      <c r="O17" s="343">
        <v>7130145.7539999997</v>
      </c>
      <c r="P17" s="386">
        <v>0.99184186568161326</v>
      </c>
      <c r="Q17" s="337">
        <v>1217731.3659999999</v>
      </c>
      <c r="R17" s="343">
        <v>1208615.0260000001</v>
      </c>
      <c r="S17" s="386">
        <v>0.99251366906155569</v>
      </c>
      <c r="T17" s="337">
        <v>3608396.7209999999</v>
      </c>
      <c r="U17" s="343">
        <v>3577870.0980000002</v>
      </c>
      <c r="V17" s="386">
        <v>0.99154011452722424</v>
      </c>
      <c r="W17" s="337">
        <v>1632267.4069999999</v>
      </c>
      <c r="X17" s="343">
        <v>1600025.0160000001</v>
      </c>
      <c r="Y17" s="386">
        <v>0.98024686956210239</v>
      </c>
      <c r="Z17" s="337">
        <v>524821.79</v>
      </c>
      <c r="AA17" s="343">
        <v>499967.61</v>
      </c>
      <c r="AB17" s="386">
        <v>0.95264262941521527</v>
      </c>
      <c r="AD17" s="423"/>
      <c r="AE17" s="427"/>
      <c r="AF17" s="426"/>
    </row>
    <row r="18" spans="1:32" ht="14.25" customHeight="1">
      <c r="A18" s="82"/>
      <c r="B18" s="188"/>
      <c r="C18" s="1382" t="s">
        <v>57</v>
      </c>
      <c r="D18" s="1382"/>
      <c r="E18" s="338">
        <v>49787279.597999997</v>
      </c>
      <c r="F18" s="344">
        <v>49038094.425999999</v>
      </c>
      <c r="G18" s="387">
        <v>0.98495227740802105</v>
      </c>
      <c r="H18" s="338">
        <v>45857879.417999998</v>
      </c>
      <c r="I18" s="344">
        <v>45157364.266999997</v>
      </c>
      <c r="J18" s="387">
        <v>0.98472421403059829</v>
      </c>
      <c r="K18" s="338">
        <v>22719699.785</v>
      </c>
      <c r="L18" s="344">
        <v>22263946.432</v>
      </c>
      <c r="M18" s="387">
        <v>0.97994016834232567</v>
      </c>
      <c r="N18" s="338">
        <v>23138179.633000001</v>
      </c>
      <c r="O18" s="344">
        <v>22893417.835000001</v>
      </c>
      <c r="P18" s="387">
        <v>0.98942173490385921</v>
      </c>
      <c r="Q18" s="338">
        <v>3929400.18</v>
      </c>
      <c r="R18" s="344">
        <v>3880730.159</v>
      </c>
      <c r="S18" s="387">
        <v>0.98761388029457453</v>
      </c>
      <c r="T18" s="338">
        <v>11628658.873</v>
      </c>
      <c r="U18" s="344">
        <v>11515287.18</v>
      </c>
      <c r="V18" s="387">
        <v>0.99025066482402091</v>
      </c>
      <c r="W18" s="338">
        <v>7437785.2719999999</v>
      </c>
      <c r="X18" s="344">
        <v>7307354.227</v>
      </c>
      <c r="Y18" s="387">
        <v>0.98246372539268978</v>
      </c>
      <c r="Z18" s="338">
        <v>2157310.8849999998</v>
      </c>
      <c r="AA18" s="344">
        <v>2079791.7250000001</v>
      </c>
      <c r="AB18" s="387">
        <v>0.96406676453588669</v>
      </c>
      <c r="AD18" s="423"/>
      <c r="AE18" s="427"/>
      <c r="AF18" s="426"/>
    </row>
    <row r="19" spans="1:32" ht="14.25" customHeight="1">
      <c r="A19" s="82"/>
      <c r="B19" s="27"/>
      <c r="C19" s="1124" t="s">
        <v>19</v>
      </c>
      <c r="D19" s="1124"/>
      <c r="E19" s="336">
        <v>589202224.40499997</v>
      </c>
      <c r="F19" s="342">
        <v>583276433.08200002</v>
      </c>
      <c r="G19" s="385">
        <v>0.98994268677620145</v>
      </c>
      <c r="H19" s="336">
        <v>507831933.70099998</v>
      </c>
      <c r="I19" s="342">
        <v>502089484.14300001</v>
      </c>
      <c r="J19" s="385">
        <v>0.98869222438189364</v>
      </c>
      <c r="K19" s="336">
        <v>209751376.59</v>
      </c>
      <c r="L19" s="342">
        <v>205432811.73500001</v>
      </c>
      <c r="M19" s="385">
        <v>0.97941102973811955</v>
      </c>
      <c r="N19" s="336">
        <v>298080557.111</v>
      </c>
      <c r="O19" s="342">
        <v>296656672.40799999</v>
      </c>
      <c r="P19" s="385">
        <v>0.99522315471763634</v>
      </c>
      <c r="Q19" s="336">
        <v>81370290.703999996</v>
      </c>
      <c r="R19" s="342">
        <v>81186948.938999996</v>
      </c>
      <c r="S19" s="385">
        <v>0.99774682180174401</v>
      </c>
      <c r="T19" s="336">
        <v>146957615.87599999</v>
      </c>
      <c r="U19" s="342">
        <v>146404494.42300001</v>
      </c>
      <c r="V19" s="385">
        <v>0.9962361838159739</v>
      </c>
      <c r="W19" s="336">
        <v>58722813.730999999</v>
      </c>
      <c r="X19" s="342">
        <v>57724910.805</v>
      </c>
      <c r="Y19" s="385">
        <v>0.98300655464890974</v>
      </c>
      <c r="Z19" s="336">
        <v>24592209.015000001</v>
      </c>
      <c r="AA19" s="342">
        <v>23713703.449999999</v>
      </c>
      <c r="AB19" s="385">
        <v>0.96427707797765716</v>
      </c>
      <c r="AD19" s="423"/>
      <c r="AE19" s="427"/>
      <c r="AF19" s="426"/>
    </row>
    <row r="20" spans="1:32" ht="14.25" customHeight="1">
      <c r="A20" s="82"/>
      <c r="B20" s="28"/>
      <c r="C20" s="1382" t="s">
        <v>35</v>
      </c>
      <c r="D20" s="1382"/>
      <c r="E20" s="337">
        <v>325521065.71700001</v>
      </c>
      <c r="F20" s="343">
        <v>322734686.56199998</v>
      </c>
      <c r="G20" s="386">
        <v>0.99144024934649722</v>
      </c>
      <c r="H20" s="337">
        <v>275548094.17299998</v>
      </c>
      <c r="I20" s="343">
        <v>272784376.73900002</v>
      </c>
      <c r="J20" s="386">
        <v>0.98997010869447433</v>
      </c>
      <c r="K20" s="337">
        <v>108577240.59299999</v>
      </c>
      <c r="L20" s="343">
        <v>106388888.028</v>
      </c>
      <c r="M20" s="386">
        <v>0.97984520003411213</v>
      </c>
      <c r="N20" s="337">
        <v>166970853.58000001</v>
      </c>
      <c r="O20" s="343">
        <v>166395488.711</v>
      </c>
      <c r="P20" s="386">
        <v>0.9965540999721586</v>
      </c>
      <c r="Q20" s="337">
        <v>49972971.544</v>
      </c>
      <c r="R20" s="343">
        <v>49950309.822999999</v>
      </c>
      <c r="S20" s="386">
        <v>0.99954652044295489</v>
      </c>
      <c r="T20" s="337">
        <v>83563271.769999996</v>
      </c>
      <c r="U20" s="343">
        <v>83378396.797999993</v>
      </c>
      <c r="V20" s="386">
        <v>0.99778760491201379</v>
      </c>
      <c r="W20" s="337">
        <v>26910413.346000001</v>
      </c>
      <c r="X20" s="343">
        <v>26465016.640999999</v>
      </c>
      <c r="Y20" s="386">
        <v>0.98344890881929892</v>
      </c>
      <c r="Z20" s="337">
        <v>4215914.4450000003</v>
      </c>
      <c r="AA20" s="343">
        <v>3946778.12</v>
      </c>
      <c r="AB20" s="386">
        <v>0.93616181530457976</v>
      </c>
      <c r="AD20" s="423"/>
      <c r="AE20" s="427"/>
      <c r="AF20" s="426"/>
    </row>
    <row r="21" spans="1:32" ht="14.25" customHeight="1">
      <c r="A21" s="82"/>
      <c r="B21" s="25" t="s">
        <v>256</v>
      </c>
      <c r="C21" s="1388" t="s">
        <v>36</v>
      </c>
      <c r="D21" s="23" t="s">
        <v>19</v>
      </c>
      <c r="E21" s="337">
        <v>214993848.354</v>
      </c>
      <c r="F21" s="343">
        <v>212565146.729</v>
      </c>
      <c r="G21" s="386">
        <v>0.98870339015002418</v>
      </c>
      <c r="H21" s="337">
        <v>187411067.22400001</v>
      </c>
      <c r="I21" s="343">
        <v>185102025.16</v>
      </c>
      <c r="J21" s="386">
        <v>0.9876792651671944</v>
      </c>
      <c r="K21" s="337">
        <v>79081837.059</v>
      </c>
      <c r="L21" s="343">
        <v>77397668.126000002</v>
      </c>
      <c r="M21" s="386">
        <v>0.97870346724819379</v>
      </c>
      <c r="N21" s="337">
        <v>108329230.16500001</v>
      </c>
      <c r="O21" s="343">
        <v>107704357.03399999</v>
      </c>
      <c r="P21" s="386">
        <v>0.99423172185338859</v>
      </c>
      <c r="Q21" s="337">
        <v>27582781.129999999</v>
      </c>
      <c r="R21" s="343">
        <v>27463121.568999998</v>
      </c>
      <c r="S21" s="386">
        <v>0.99566180217882905</v>
      </c>
      <c r="T21" s="337">
        <v>51881671.086999997</v>
      </c>
      <c r="U21" s="343">
        <v>51619963.082999997</v>
      </c>
      <c r="V21" s="386">
        <v>0.9949556751253994</v>
      </c>
      <c r="W21" s="337">
        <v>24915308.541000001</v>
      </c>
      <c r="X21" s="343">
        <v>24486090.942000002</v>
      </c>
      <c r="Y21" s="386">
        <v>0.98277293663477261</v>
      </c>
      <c r="Z21" s="337">
        <v>18426125.914999999</v>
      </c>
      <c r="AA21" s="343">
        <v>17889354.035</v>
      </c>
      <c r="AB21" s="386">
        <v>0.97086897796768912</v>
      </c>
      <c r="AD21" s="423"/>
      <c r="AE21" s="427"/>
      <c r="AF21" s="426"/>
    </row>
    <row r="22" spans="1:32" ht="14.25" customHeight="1">
      <c r="A22" s="82"/>
      <c r="B22" s="25" t="s">
        <v>257</v>
      </c>
      <c r="C22" s="1389"/>
      <c r="D22" s="25" t="s">
        <v>53</v>
      </c>
      <c r="E22" s="337">
        <v>167530681.07600001</v>
      </c>
      <c r="F22" s="343">
        <v>165608091.345</v>
      </c>
      <c r="G22" s="386">
        <v>0.98852395442642638</v>
      </c>
      <c r="H22" s="337">
        <v>143352671.977</v>
      </c>
      <c r="I22" s="343">
        <v>141537941.04100001</v>
      </c>
      <c r="J22" s="386">
        <v>0.98734079448277634</v>
      </c>
      <c r="K22" s="337">
        <v>59033144.577</v>
      </c>
      <c r="L22" s="343">
        <v>57770493.233999997</v>
      </c>
      <c r="M22" s="386">
        <v>0.97861114544977257</v>
      </c>
      <c r="N22" s="337">
        <v>84319527.400000006</v>
      </c>
      <c r="O22" s="343">
        <v>83767447.806999996</v>
      </c>
      <c r="P22" s="386">
        <v>0.99345252979916476</v>
      </c>
      <c r="Q22" s="337">
        <v>24178009.098999999</v>
      </c>
      <c r="R22" s="343">
        <v>24070150.304000001</v>
      </c>
      <c r="S22" s="386">
        <v>0.99553897119657964</v>
      </c>
      <c r="T22" s="337">
        <v>42738912.214000002</v>
      </c>
      <c r="U22" s="343">
        <v>42501586.703000002</v>
      </c>
      <c r="V22" s="386">
        <v>0.99444708583569752</v>
      </c>
      <c r="W22" s="337">
        <v>21587477.030000001</v>
      </c>
      <c r="X22" s="343">
        <v>21212316.563999999</v>
      </c>
      <c r="Y22" s="386">
        <v>0.98262138435729918</v>
      </c>
      <c r="Z22" s="337">
        <v>14387325.029999999</v>
      </c>
      <c r="AA22" s="343">
        <v>13963788.73</v>
      </c>
      <c r="AB22" s="386">
        <v>0.97056184529668621</v>
      </c>
      <c r="AD22" s="423"/>
      <c r="AE22" s="427"/>
      <c r="AF22" s="426"/>
    </row>
    <row r="23" spans="1:32" ht="14.25" customHeight="1">
      <c r="A23" s="82"/>
      <c r="B23" s="309" t="s">
        <v>258</v>
      </c>
      <c r="C23" s="1390"/>
      <c r="D23" s="25" t="s">
        <v>52</v>
      </c>
      <c r="E23" s="337">
        <v>47463167.277999997</v>
      </c>
      <c r="F23" s="343">
        <v>46957055.384000003</v>
      </c>
      <c r="G23" s="386">
        <v>0.98933674419501738</v>
      </c>
      <c r="H23" s="337">
        <v>44058395.247000001</v>
      </c>
      <c r="I23" s="343">
        <v>43564084.119000003</v>
      </c>
      <c r="J23" s="386">
        <v>0.98878054624484635</v>
      </c>
      <c r="K23" s="337">
        <v>20048692.482000001</v>
      </c>
      <c r="L23" s="343">
        <v>19627174.892000001</v>
      </c>
      <c r="M23" s="386">
        <v>0.97897530772251384</v>
      </c>
      <c r="N23" s="337">
        <v>24009702.765000001</v>
      </c>
      <c r="O23" s="343">
        <v>23936909.227000002</v>
      </c>
      <c r="P23" s="386">
        <v>0.99696816163396607</v>
      </c>
      <c r="Q23" s="337">
        <v>3404772.031</v>
      </c>
      <c r="R23" s="343">
        <v>3392971.2650000001</v>
      </c>
      <c r="S23" s="386">
        <v>0.99653405106346171</v>
      </c>
      <c r="T23" s="337">
        <v>9142758.8729999997</v>
      </c>
      <c r="U23" s="343">
        <v>9118376.3800000008</v>
      </c>
      <c r="V23" s="386">
        <v>0.99733313616396424</v>
      </c>
      <c r="W23" s="337">
        <v>3327831.5109999999</v>
      </c>
      <c r="X23" s="343">
        <v>3273774.378</v>
      </c>
      <c r="Y23" s="386">
        <v>0.9837560486997865</v>
      </c>
      <c r="Z23" s="337">
        <v>4038800.8849999998</v>
      </c>
      <c r="AA23" s="343">
        <v>3925565.3050000002</v>
      </c>
      <c r="AB23" s="386">
        <v>0.9719630694297029</v>
      </c>
      <c r="AD23" s="423"/>
      <c r="AE23" s="427"/>
      <c r="AF23" s="426"/>
    </row>
    <row r="24" spans="1:32" ht="14.25" customHeight="1">
      <c r="A24" s="82"/>
      <c r="B24" s="29"/>
      <c r="C24" s="1382" t="s">
        <v>38</v>
      </c>
      <c r="D24" s="1391"/>
      <c r="E24" s="337">
        <v>10357355.454</v>
      </c>
      <c r="F24" s="343">
        <v>10212430.460999999</v>
      </c>
      <c r="G24" s="386">
        <v>0.98600752927292545</v>
      </c>
      <c r="H24" s="337">
        <v>9532256.4869999997</v>
      </c>
      <c r="I24" s="343">
        <v>9392291.5130000003</v>
      </c>
      <c r="J24" s="386">
        <v>0.98531670080522038</v>
      </c>
      <c r="K24" s="337">
        <v>4506664.9840000002</v>
      </c>
      <c r="L24" s="343">
        <v>4405891.37</v>
      </c>
      <c r="M24" s="386">
        <v>0.97763898262733606</v>
      </c>
      <c r="N24" s="337">
        <v>5025591.5029999996</v>
      </c>
      <c r="O24" s="343">
        <v>4986400.1430000002</v>
      </c>
      <c r="P24" s="386">
        <v>0.99220164233869701</v>
      </c>
      <c r="Q24" s="337">
        <v>825098.96699999995</v>
      </c>
      <c r="R24" s="343">
        <v>820138.94799999997</v>
      </c>
      <c r="S24" s="386">
        <v>0.99398857688789233</v>
      </c>
      <c r="T24" s="337">
        <v>2559561.148</v>
      </c>
      <c r="U24" s="343">
        <v>2539208.7659999998</v>
      </c>
      <c r="V24" s="386">
        <v>0.99204848768082632</v>
      </c>
      <c r="W24" s="337">
        <v>1161342.2760000001</v>
      </c>
      <c r="X24" s="343">
        <v>1138011.095</v>
      </c>
      <c r="Y24" s="386">
        <v>0.97991015957813965</v>
      </c>
      <c r="Z24" s="337">
        <v>355670.11</v>
      </c>
      <c r="AA24" s="343">
        <v>341610.08</v>
      </c>
      <c r="AB24" s="386">
        <v>0.96046890192712575</v>
      </c>
      <c r="AD24" s="423"/>
      <c r="AE24" s="427"/>
      <c r="AF24" s="426"/>
    </row>
    <row r="25" spans="1:32" ht="14.25" customHeight="1">
      <c r="A25" s="82"/>
      <c r="B25" s="30"/>
      <c r="C25" s="1382" t="s">
        <v>277</v>
      </c>
      <c r="D25" s="1382"/>
      <c r="E25" s="338">
        <v>38329954.880000003</v>
      </c>
      <c r="F25" s="344">
        <v>37764169.329999998</v>
      </c>
      <c r="G25" s="387">
        <v>0.98523907602366567</v>
      </c>
      <c r="H25" s="338">
        <v>35340515.817000002</v>
      </c>
      <c r="I25" s="344">
        <v>34810790.730999999</v>
      </c>
      <c r="J25" s="387">
        <v>0.9850108275514986</v>
      </c>
      <c r="K25" s="338">
        <v>17585633.954</v>
      </c>
      <c r="L25" s="344">
        <v>17240364.210999999</v>
      </c>
      <c r="M25" s="387">
        <v>0.9803663749681617</v>
      </c>
      <c r="N25" s="338">
        <v>17754881.863000002</v>
      </c>
      <c r="O25" s="344">
        <v>17570426.52</v>
      </c>
      <c r="P25" s="387">
        <v>0.98961100702199578</v>
      </c>
      <c r="Q25" s="338">
        <v>2989439.0630000001</v>
      </c>
      <c r="R25" s="344">
        <v>2953378.5989999999</v>
      </c>
      <c r="S25" s="387">
        <v>0.98793738114741425</v>
      </c>
      <c r="T25" s="338">
        <v>8953111.8709999993</v>
      </c>
      <c r="U25" s="344">
        <v>8866925.7760000005</v>
      </c>
      <c r="V25" s="387">
        <v>0.99037361576155836</v>
      </c>
      <c r="W25" s="338">
        <v>5735749.568</v>
      </c>
      <c r="X25" s="344">
        <v>5635792.1270000003</v>
      </c>
      <c r="Y25" s="387">
        <v>0.98257290702549727</v>
      </c>
      <c r="Z25" s="338">
        <v>1594498.5449999999</v>
      </c>
      <c r="AA25" s="344">
        <v>1535961.2150000001</v>
      </c>
      <c r="AB25" s="387">
        <v>0.96328793765064247</v>
      </c>
      <c r="AD25" s="423"/>
      <c r="AE25" s="427"/>
      <c r="AF25" s="426"/>
    </row>
    <row r="26" spans="1:32" ht="14.25" customHeight="1">
      <c r="A26" s="82"/>
      <c r="B26" s="19"/>
      <c r="C26" s="1124" t="s">
        <v>19</v>
      </c>
      <c r="D26" s="1124"/>
      <c r="E26" s="336">
        <v>1941496.1710000001</v>
      </c>
      <c r="F26" s="342">
        <v>1910204.682</v>
      </c>
      <c r="G26" s="385">
        <v>0.98388279643946819</v>
      </c>
      <c r="H26" s="336">
        <v>1710222.946</v>
      </c>
      <c r="I26" s="342">
        <v>1681351.943</v>
      </c>
      <c r="J26" s="385">
        <v>0.98311857347749554</v>
      </c>
      <c r="K26" s="336">
        <v>832837.21900000004</v>
      </c>
      <c r="L26" s="342">
        <v>813432.83400000003</v>
      </c>
      <c r="M26" s="385">
        <v>0.97670086715949234</v>
      </c>
      <c r="N26" s="336">
        <v>877385.72699999996</v>
      </c>
      <c r="O26" s="342">
        <v>867919.10900000005</v>
      </c>
      <c r="P26" s="385">
        <v>0.98921042625987476</v>
      </c>
      <c r="Q26" s="336">
        <v>231273.22500000001</v>
      </c>
      <c r="R26" s="342">
        <v>228852.739</v>
      </c>
      <c r="S26" s="385">
        <v>0.98953408463085168</v>
      </c>
      <c r="T26" s="336">
        <v>464538.3</v>
      </c>
      <c r="U26" s="342">
        <v>459787.88799999998</v>
      </c>
      <c r="V26" s="385">
        <v>0.98977390669402288</v>
      </c>
      <c r="W26" s="336">
        <v>265360.136</v>
      </c>
      <c r="X26" s="342">
        <v>260217.51300000001</v>
      </c>
      <c r="Y26" s="385">
        <v>0.98062021267580302</v>
      </c>
      <c r="Z26" s="336">
        <v>71371.67</v>
      </c>
      <c r="AA26" s="342">
        <v>68857.53</v>
      </c>
      <c r="AB26" s="385">
        <v>0.96477397824655076</v>
      </c>
      <c r="AD26" s="423"/>
      <c r="AE26" s="427"/>
      <c r="AF26" s="426"/>
    </row>
    <row r="27" spans="1:32" ht="14.25" customHeight="1">
      <c r="A27" s="82"/>
      <c r="B27" s="21"/>
      <c r="C27" s="1382" t="s">
        <v>35</v>
      </c>
      <c r="D27" s="1382"/>
      <c r="E27" s="337">
        <v>834028.72900000005</v>
      </c>
      <c r="F27" s="343">
        <v>820962.68400000001</v>
      </c>
      <c r="G27" s="386">
        <v>0.98433381903322892</v>
      </c>
      <c r="H27" s="337">
        <v>727089.76500000001</v>
      </c>
      <c r="I27" s="343">
        <v>715056.83799999999</v>
      </c>
      <c r="J27" s="386">
        <v>0.98345056198116054</v>
      </c>
      <c r="K27" s="337">
        <v>375464.16700000002</v>
      </c>
      <c r="L27" s="343">
        <v>367227.103</v>
      </c>
      <c r="M27" s="386">
        <v>0.97806165082059615</v>
      </c>
      <c r="N27" s="337">
        <v>351625.598</v>
      </c>
      <c r="O27" s="343">
        <v>347829.73499999999</v>
      </c>
      <c r="P27" s="386">
        <v>0.98920481608395294</v>
      </c>
      <c r="Q27" s="337">
        <v>106938.96400000001</v>
      </c>
      <c r="R27" s="343">
        <v>105905.84600000001</v>
      </c>
      <c r="S27" s="386">
        <v>0.99033918076857375</v>
      </c>
      <c r="T27" s="337">
        <v>195670.04800000001</v>
      </c>
      <c r="U27" s="343">
        <v>193861.15</v>
      </c>
      <c r="V27" s="386">
        <v>0.99075536589023572</v>
      </c>
      <c r="W27" s="337">
        <v>108150.239</v>
      </c>
      <c r="X27" s="343">
        <v>106070.29399999999</v>
      </c>
      <c r="Y27" s="386">
        <v>0.98076800366571537</v>
      </c>
      <c r="Z27" s="337">
        <v>5326.68</v>
      </c>
      <c r="AA27" s="343">
        <v>5326.68</v>
      </c>
      <c r="AB27" s="386">
        <v>1</v>
      </c>
      <c r="AD27" s="423"/>
      <c r="AE27" s="427"/>
      <c r="AF27" s="426"/>
    </row>
    <row r="28" spans="1:32" ht="14.25" customHeight="1">
      <c r="A28" s="82"/>
      <c r="B28" s="25" t="s">
        <v>256</v>
      </c>
      <c r="C28" s="1388" t="s">
        <v>36</v>
      </c>
      <c r="D28" s="23" t="s">
        <v>19</v>
      </c>
      <c r="E28" s="337">
        <v>912645.152</v>
      </c>
      <c r="F28" s="345">
        <v>900845.554</v>
      </c>
      <c r="G28" s="386">
        <v>0.98707099032505463</v>
      </c>
      <c r="H28" s="337">
        <v>801227.51100000006</v>
      </c>
      <c r="I28" s="345">
        <v>790475.245</v>
      </c>
      <c r="J28" s="386">
        <v>0.98658025860023169</v>
      </c>
      <c r="K28" s="337">
        <v>358199.98800000001</v>
      </c>
      <c r="L28" s="345">
        <v>351581.33299999998</v>
      </c>
      <c r="M28" s="386">
        <v>0.98152245890080814</v>
      </c>
      <c r="N28" s="337">
        <v>443027.52299999999</v>
      </c>
      <c r="O28" s="345">
        <v>438893.91200000001</v>
      </c>
      <c r="P28" s="386">
        <v>0.99066962934490199</v>
      </c>
      <c r="Q28" s="337">
        <v>111417.641</v>
      </c>
      <c r="R28" s="345">
        <v>110370.30899999999</v>
      </c>
      <c r="S28" s="386">
        <v>0.99059994458148681</v>
      </c>
      <c r="T28" s="337">
        <v>221826.65299999999</v>
      </c>
      <c r="U28" s="345">
        <v>219762.02600000001</v>
      </c>
      <c r="V28" s="386">
        <v>0.99069261077477477</v>
      </c>
      <c r="W28" s="337">
        <v>122748.817</v>
      </c>
      <c r="X28" s="345">
        <v>121091.773</v>
      </c>
      <c r="Y28" s="386">
        <v>0.98650052977699987</v>
      </c>
      <c r="Z28" s="337">
        <v>60274.02</v>
      </c>
      <c r="AA28" s="345">
        <v>57759.88</v>
      </c>
      <c r="AB28" s="386">
        <v>0.95828816461885236</v>
      </c>
      <c r="AD28" s="423"/>
      <c r="AE28" s="427"/>
      <c r="AF28" s="426"/>
    </row>
    <row r="29" spans="1:32" ht="14.25" customHeight="1">
      <c r="A29" s="82"/>
      <c r="B29" s="25" t="s">
        <v>257</v>
      </c>
      <c r="C29" s="1389"/>
      <c r="D29" s="25" t="s">
        <v>53</v>
      </c>
      <c r="E29" s="337">
        <v>755866.44299999997</v>
      </c>
      <c r="F29" s="343">
        <v>745691.26</v>
      </c>
      <c r="G29" s="386">
        <v>0.98653838506229341</v>
      </c>
      <c r="H29" s="337">
        <v>656592.49800000002</v>
      </c>
      <c r="I29" s="343">
        <v>647354.78899999999</v>
      </c>
      <c r="J29" s="386">
        <v>0.98593083376959323</v>
      </c>
      <c r="K29" s="337">
        <v>292410.141</v>
      </c>
      <c r="L29" s="343">
        <v>286886.74300000002</v>
      </c>
      <c r="M29" s="386">
        <v>0.98111078507362715</v>
      </c>
      <c r="N29" s="337">
        <v>364182.35700000002</v>
      </c>
      <c r="O29" s="343">
        <v>360468.04599999997</v>
      </c>
      <c r="P29" s="386">
        <v>0.98980095842479254</v>
      </c>
      <c r="Q29" s="337">
        <v>99273.945000000007</v>
      </c>
      <c r="R29" s="343">
        <v>98336.471000000005</v>
      </c>
      <c r="S29" s="386">
        <v>0.99055669642220823</v>
      </c>
      <c r="T29" s="337">
        <v>190556.109</v>
      </c>
      <c r="U29" s="343">
        <v>188716.04300000001</v>
      </c>
      <c r="V29" s="386">
        <v>0.99034370501341418</v>
      </c>
      <c r="W29" s="337">
        <v>110460.662</v>
      </c>
      <c r="X29" s="343">
        <v>108998.86</v>
      </c>
      <c r="Y29" s="386">
        <v>0.986766311431304</v>
      </c>
      <c r="Z29" s="337">
        <v>49349.43</v>
      </c>
      <c r="AA29" s="343">
        <v>47014.43</v>
      </c>
      <c r="AB29" s="386">
        <v>0.95268435724586886</v>
      </c>
      <c r="AD29" s="423"/>
      <c r="AE29" s="427"/>
      <c r="AF29" s="426"/>
    </row>
    <row r="30" spans="1:32" ht="14.25" customHeight="1">
      <c r="A30" s="82"/>
      <c r="B30" s="25" t="s">
        <v>259</v>
      </c>
      <c r="C30" s="1390"/>
      <c r="D30" s="25" t="s">
        <v>52</v>
      </c>
      <c r="E30" s="337">
        <v>156778.709</v>
      </c>
      <c r="F30" s="343">
        <v>155154.29399999999</v>
      </c>
      <c r="G30" s="386">
        <v>0.98963880356994127</v>
      </c>
      <c r="H30" s="337">
        <v>144635.01300000001</v>
      </c>
      <c r="I30" s="343">
        <v>143120.45600000001</v>
      </c>
      <c r="J30" s="386">
        <v>0.98952842075659786</v>
      </c>
      <c r="K30" s="337">
        <v>65789.846999999994</v>
      </c>
      <c r="L30" s="343">
        <v>64694.59</v>
      </c>
      <c r="M30" s="386">
        <v>0.98335218806634406</v>
      </c>
      <c r="N30" s="337">
        <v>78845.165999999997</v>
      </c>
      <c r="O30" s="343">
        <v>78425.865999999995</v>
      </c>
      <c r="P30" s="386">
        <v>0.99468198215220949</v>
      </c>
      <c r="Q30" s="337">
        <v>12143.696</v>
      </c>
      <c r="R30" s="343">
        <v>12033.838</v>
      </c>
      <c r="S30" s="386">
        <v>0.99095349554204915</v>
      </c>
      <c r="T30" s="337">
        <v>31270.544000000002</v>
      </c>
      <c r="U30" s="343">
        <v>31045.983</v>
      </c>
      <c r="V30" s="386">
        <v>0.99281876899871002</v>
      </c>
      <c r="W30" s="337">
        <v>12288.155000000001</v>
      </c>
      <c r="X30" s="343">
        <v>12092.913</v>
      </c>
      <c r="Y30" s="386">
        <v>0.9841113657827395</v>
      </c>
      <c r="Z30" s="337">
        <v>10924.59</v>
      </c>
      <c r="AA30" s="343">
        <v>10745.45</v>
      </c>
      <c r="AB30" s="386">
        <v>0.98360213060627455</v>
      </c>
      <c r="AD30" s="423"/>
      <c r="AE30" s="427"/>
      <c r="AF30" s="426"/>
    </row>
    <row r="31" spans="1:32" ht="14.25" customHeight="1">
      <c r="A31" s="82"/>
      <c r="B31" s="29"/>
      <c r="C31" s="1382" t="s">
        <v>38</v>
      </c>
      <c r="D31" s="1391"/>
      <c r="E31" s="337">
        <v>62921.955999999998</v>
      </c>
      <c r="F31" s="345">
        <v>62019.548000000003</v>
      </c>
      <c r="G31" s="386">
        <v>0.98565829708154662</v>
      </c>
      <c r="H31" s="337">
        <v>58542.214999999997</v>
      </c>
      <c r="I31" s="345">
        <v>57682.239999999998</v>
      </c>
      <c r="J31" s="386">
        <v>0.98531017318015723</v>
      </c>
      <c r="K31" s="337">
        <v>31258.764999999999</v>
      </c>
      <c r="L31" s="345">
        <v>30748.367999999999</v>
      </c>
      <c r="M31" s="386">
        <v>0.98367187571230019</v>
      </c>
      <c r="N31" s="337">
        <v>27283.45</v>
      </c>
      <c r="O31" s="345">
        <v>26933.871999999999</v>
      </c>
      <c r="P31" s="386">
        <v>0.98718717757468355</v>
      </c>
      <c r="Q31" s="337">
        <v>4379.741</v>
      </c>
      <c r="R31" s="345">
        <v>4337.308</v>
      </c>
      <c r="S31" s="386">
        <v>0.99031152755379825</v>
      </c>
      <c r="T31" s="337">
        <v>15033.016</v>
      </c>
      <c r="U31" s="345">
        <v>14898.546</v>
      </c>
      <c r="V31" s="386">
        <v>0.99105502182662486</v>
      </c>
      <c r="W31" s="337">
        <v>10831.540999999999</v>
      </c>
      <c r="X31" s="345">
        <v>10698.862999999999</v>
      </c>
      <c r="Y31" s="386">
        <v>0.98775077341257356</v>
      </c>
      <c r="Z31" s="337">
        <v>1267.4000000000001</v>
      </c>
      <c r="AA31" s="345">
        <v>1267.4000000000001</v>
      </c>
      <c r="AB31" s="386">
        <v>1</v>
      </c>
      <c r="AD31" s="423"/>
      <c r="AE31" s="427"/>
      <c r="AF31" s="426"/>
    </row>
    <row r="32" spans="1:32" ht="14.25" customHeight="1">
      <c r="A32" s="82"/>
      <c r="B32" s="30"/>
      <c r="C32" s="1382" t="s">
        <v>277</v>
      </c>
      <c r="D32" s="1382"/>
      <c r="E32" s="338">
        <v>131900.334</v>
      </c>
      <c r="F32" s="346">
        <v>126376.89599999999</v>
      </c>
      <c r="G32" s="387">
        <v>0.95812415456051836</v>
      </c>
      <c r="H32" s="338">
        <v>123363.455</v>
      </c>
      <c r="I32" s="346">
        <v>118137.62</v>
      </c>
      <c r="J32" s="387">
        <v>0.95763871075108908</v>
      </c>
      <c r="K32" s="338">
        <v>67914.298999999999</v>
      </c>
      <c r="L32" s="346">
        <v>63876.03</v>
      </c>
      <c r="M32" s="387">
        <v>0.94053875164050504</v>
      </c>
      <c r="N32" s="338">
        <v>55449.156000000003</v>
      </c>
      <c r="O32" s="346">
        <v>54261.59</v>
      </c>
      <c r="P32" s="387">
        <v>0.97858279393828818</v>
      </c>
      <c r="Q32" s="338">
        <v>8536.8790000000008</v>
      </c>
      <c r="R32" s="346">
        <v>8239.2759999999998</v>
      </c>
      <c r="S32" s="387">
        <v>0.96513913339992274</v>
      </c>
      <c r="T32" s="338">
        <v>32008.582999999999</v>
      </c>
      <c r="U32" s="346">
        <v>31266.166000000001</v>
      </c>
      <c r="V32" s="387">
        <v>0.97680568989886252</v>
      </c>
      <c r="W32" s="338">
        <v>23629.539000000001</v>
      </c>
      <c r="X32" s="346">
        <v>22356.582999999999</v>
      </c>
      <c r="Y32" s="387">
        <v>0.94612861469705345</v>
      </c>
      <c r="Z32" s="338">
        <v>4503.57</v>
      </c>
      <c r="AA32" s="346">
        <v>4503.57</v>
      </c>
      <c r="AB32" s="387">
        <v>1</v>
      </c>
      <c r="AD32" s="423"/>
      <c r="AE32" s="427"/>
      <c r="AF32" s="426"/>
    </row>
    <row r="33" spans="1:32" ht="14.25" customHeight="1">
      <c r="A33" s="82"/>
      <c r="B33" s="19"/>
      <c r="C33" s="1124" t="s">
        <v>19</v>
      </c>
      <c r="D33" s="1124"/>
      <c r="E33" s="336">
        <v>108240468.70100001</v>
      </c>
      <c r="F33" s="347">
        <v>106997280.65899999</v>
      </c>
      <c r="G33" s="385">
        <v>0.98851457262778353</v>
      </c>
      <c r="H33" s="336">
        <v>92462348.706</v>
      </c>
      <c r="I33" s="347">
        <v>91303740.497999996</v>
      </c>
      <c r="J33" s="385">
        <v>0.98746940539349704</v>
      </c>
      <c r="K33" s="336">
        <v>35060842.486000001</v>
      </c>
      <c r="L33" s="347">
        <v>34290347.171999998</v>
      </c>
      <c r="M33" s="385">
        <v>0.97802405021192329</v>
      </c>
      <c r="N33" s="336">
        <v>57401506.219999999</v>
      </c>
      <c r="O33" s="347">
        <v>57013393.325999998</v>
      </c>
      <c r="P33" s="385">
        <v>0.99323862874760638</v>
      </c>
      <c r="Q33" s="336">
        <v>15778119.994999999</v>
      </c>
      <c r="R33" s="347">
        <v>15693540.161</v>
      </c>
      <c r="S33" s="385">
        <v>0.99463942256575555</v>
      </c>
      <c r="T33" s="336">
        <v>28060115.673</v>
      </c>
      <c r="U33" s="347">
        <v>27888448.239999998</v>
      </c>
      <c r="V33" s="385">
        <v>0.99388215519135636</v>
      </c>
      <c r="W33" s="336">
        <v>9049510.9849999994</v>
      </c>
      <c r="X33" s="347">
        <v>8881589.6999999993</v>
      </c>
      <c r="Y33" s="385">
        <v>0.98144415921718442</v>
      </c>
      <c r="Z33" s="336">
        <v>4725504.6100000003</v>
      </c>
      <c r="AA33" s="347">
        <v>4604026.6150000002</v>
      </c>
      <c r="AB33" s="385">
        <v>0.9742931168148834</v>
      </c>
      <c r="AD33" s="423"/>
      <c r="AE33" s="427"/>
      <c r="AF33" s="426"/>
    </row>
    <row r="34" spans="1:32" ht="14.25" customHeight="1">
      <c r="A34" s="82"/>
      <c r="B34" s="21"/>
      <c r="C34" s="1382" t="s">
        <v>35</v>
      </c>
      <c r="D34" s="1382"/>
      <c r="E34" s="337">
        <v>56281287.137000002</v>
      </c>
      <c r="F34" s="345">
        <v>55673351.763999999</v>
      </c>
      <c r="G34" s="386">
        <v>0.98919826812915335</v>
      </c>
      <c r="H34" s="337">
        <v>47573904.408</v>
      </c>
      <c r="I34" s="345">
        <v>47009596.906999998</v>
      </c>
      <c r="J34" s="386">
        <v>0.98813829749687077</v>
      </c>
      <c r="K34" s="337">
        <v>17109089.857000001</v>
      </c>
      <c r="L34" s="345">
        <v>16759232.398</v>
      </c>
      <c r="M34" s="386">
        <v>0.97955136936422949</v>
      </c>
      <c r="N34" s="337">
        <v>30464814.550999999</v>
      </c>
      <c r="O34" s="345">
        <v>30250364.509</v>
      </c>
      <c r="P34" s="386">
        <v>0.99296073043080579</v>
      </c>
      <c r="Q34" s="337">
        <v>8707382.7290000003</v>
      </c>
      <c r="R34" s="345">
        <v>8663754.8570000008</v>
      </c>
      <c r="S34" s="386">
        <v>0.99498955388113397</v>
      </c>
      <c r="T34" s="337">
        <v>15250592.598999999</v>
      </c>
      <c r="U34" s="345">
        <v>15156610.469000001</v>
      </c>
      <c r="V34" s="386">
        <v>0.99383747684623336</v>
      </c>
      <c r="W34" s="337">
        <v>4197666.2419999996</v>
      </c>
      <c r="X34" s="345">
        <v>4123352.557</v>
      </c>
      <c r="Y34" s="386">
        <v>0.98229642836858977</v>
      </c>
      <c r="Z34" s="337">
        <v>729723.15</v>
      </c>
      <c r="AA34" s="345">
        <v>692286.18</v>
      </c>
      <c r="AB34" s="386">
        <v>0.94869702297371272</v>
      </c>
      <c r="AD34" s="423"/>
      <c r="AE34" s="427"/>
      <c r="AF34" s="426"/>
    </row>
    <row r="35" spans="1:32" ht="14.25" customHeight="1">
      <c r="A35" s="82"/>
      <c r="B35" s="21"/>
      <c r="C35" s="1388" t="s">
        <v>36</v>
      </c>
      <c r="D35" s="23" t="s">
        <v>19</v>
      </c>
      <c r="E35" s="337">
        <v>49876212.416000001</v>
      </c>
      <c r="F35" s="343">
        <v>49270401.693000004</v>
      </c>
      <c r="G35" s="386">
        <v>0.98785371435290348</v>
      </c>
      <c r="H35" s="337">
        <v>42968246.413999997</v>
      </c>
      <c r="I35" s="343">
        <v>42401506.435000002</v>
      </c>
      <c r="J35" s="386">
        <v>0.98681026045281339</v>
      </c>
      <c r="K35" s="337">
        <v>17010603.464000002</v>
      </c>
      <c r="L35" s="343">
        <v>16609615.469000001</v>
      </c>
      <c r="M35" s="386">
        <v>0.97642717403596979</v>
      </c>
      <c r="N35" s="337">
        <v>25957642.949999999</v>
      </c>
      <c r="O35" s="343">
        <v>25791890.965999998</v>
      </c>
      <c r="P35" s="386">
        <v>0.99361452099794745</v>
      </c>
      <c r="Q35" s="337">
        <v>6907966.0020000003</v>
      </c>
      <c r="R35" s="343">
        <v>6868895.2580000004</v>
      </c>
      <c r="S35" s="386">
        <v>0.99434410302704324</v>
      </c>
      <c r="T35" s="337">
        <v>12314264.9</v>
      </c>
      <c r="U35" s="343">
        <v>12241438.503</v>
      </c>
      <c r="V35" s="386">
        <v>0.99408601344932901</v>
      </c>
      <c r="W35" s="337">
        <v>4502305.1289999997</v>
      </c>
      <c r="X35" s="343">
        <v>4414893.5530000003</v>
      </c>
      <c r="Y35" s="386">
        <v>0.98058515060719253</v>
      </c>
      <c r="Z35" s="337">
        <v>3889549.83</v>
      </c>
      <c r="AA35" s="343">
        <v>3807887.9550000001</v>
      </c>
      <c r="AB35" s="386">
        <v>0.97900480040899751</v>
      </c>
      <c r="AD35" s="423"/>
      <c r="AE35" s="427"/>
      <c r="AF35" s="426"/>
    </row>
    <row r="36" spans="1:32" ht="14.25" customHeight="1">
      <c r="A36" s="82"/>
      <c r="B36" s="24" t="s">
        <v>39</v>
      </c>
      <c r="C36" s="1389"/>
      <c r="D36" s="25" t="s">
        <v>53</v>
      </c>
      <c r="E36" s="337">
        <v>34928751.814000003</v>
      </c>
      <c r="F36" s="343">
        <v>34494053.637999997</v>
      </c>
      <c r="G36" s="386">
        <v>0.98755471772038039</v>
      </c>
      <c r="H36" s="337">
        <v>29054925.895</v>
      </c>
      <c r="I36" s="343">
        <v>28654742.563999999</v>
      </c>
      <c r="J36" s="386">
        <v>0.98622666144645488</v>
      </c>
      <c r="K36" s="337">
        <v>10812373.916999999</v>
      </c>
      <c r="L36" s="343">
        <v>10545447.65</v>
      </c>
      <c r="M36" s="386">
        <v>0.97531288974567198</v>
      </c>
      <c r="N36" s="337">
        <v>18242551.978</v>
      </c>
      <c r="O36" s="343">
        <v>18109294.914000001</v>
      </c>
      <c r="P36" s="386">
        <v>0.99269526192603408</v>
      </c>
      <c r="Q36" s="337">
        <v>5873825.9189999998</v>
      </c>
      <c r="R36" s="343">
        <v>5839311.074</v>
      </c>
      <c r="S36" s="386">
        <v>0.99412395847681578</v>
      </c>
      <c r="T36" s="337">
        <v>9331526.7679999992</v>
      </c>
      <c r="U36" s="343">
        <v>9267613.5710000005</v>
      </c>
      <c r="V36" s="386">
        <v>0.99315083173536278</v>
      </c>
      <c r="W36" s="337">
        <v>3491069.4559999998</v>
      </c>
      <c r="X36" s="343">
        <v>3421591.3319999999</v>
      </c>
      <c r="Y36" s="386">
        <v>0.98009832663724583</v>
      </c>
      <c r="Z36" s="337">
        <v>2570578.39</v>
      </c>
      <c r="AA36" s="343">
        <v>2509079.7250000001</v>
      </c>
      <c r="AB36" s="386">
        <v>0.97607594258193386</v>
      </c>
      <c r="AD36" s="423"/>
      <c r="AE36" s="427"/>
      <c r="AF36" s="426"/>
    </row>
    <row r="37" spans="1:32" ht="14.25" customHeight="1">
      <c r="A37" s="82"/>
      <c r="B37" s="29"/>
      <c r="C37" s="1390"/>
      <c r="D37" s="25" t="s">
        <v>52</v>
      </c>
      <c r="E37" s="337">
        <v>14947460.602</v>
      </c>
      <c r="F37" s="343">
        <v>14776348.055</v>
      </c>
      <c r="G37" s="386">
        <v>0.98855240019986368</v>
      </c>
      <c r="H37" s="337">
        <v>13913320.518999999</v>
      </c>
      <c r="I37" s="343">
        <v>13746763.870999999</v>
      </c>
      <c r="J37" s="386">
        <v>0.98802897929559297</v>
      </c>
      <c r="K37" s="337">
        <v>6198229.5470000003</v>
      </c>
      <c r="L37" s="343">
        <v>6064167.8190000001</v>
      </c>
      <c r="M37" s="386">
        <v>0.97837096432401616</v>
      </c>
      <c r="N37" s="337">
        <v>7715090.9720000001</v>
      </c>
      <c r="O37" s="343">
        <v>7682596.0520000001</v>
      </c>
      <c r="P37" s="386">
        <v>0.99578813521215337</v>
      </c>
      <c r="Q37" s="337">
        <v>1034140.083</v>
      </c>
      <c r="R37" s="343">
        <v>1029584.184</v>
      </c>
      <c r="S37" s="386">
        <v>0.99559450496611301</v>
      </c>
      <c r="T37" s="337">
        <v>2982738.1320000002</v>
      </c>
      <c r="U37" s="343">
        <v>2973824.932</v>
      </c>
      <c r="V37" s="386">
        <v>0.99701173901108653</v>
      </c>
      <c r="W37" s="337">
        <v>1011235.673</v>
      </c>
      <c r="X37" s="343">
        <v>993302.22100000002</v>
      </c>
      <c r="Y37" s="386">
        <v>0.98226580363131644</v>
      </c>
      <c r="Z37" s="337">
        <v>1318971.44</v>
      </c>
      <c r="AA37" s="343">
        <v>1298808.23</v>
      </c>
      <c r="AB37" s="386">
        <v>0.98471292903809959</v>
      </c>
      <c r="AD37" s="423"/>
      <c r="AE37" s="427"/>
      <c r="AF37" s="426"/>
    </row>
    <row r="38" spans="1:32" ht="14.25" customHeight="1">
      <c r="A38" s="82"/>
      <c r="B38" s="29"/>
      <c r="C38" s="1382" t="s">
        <v>38</v>
      </c>
      <c r="D38" s="1391"/>
      <c r="E38" s="337">
        <v>381539.23599999998</v>
      </c>
      <c r="F38" s="343">
        <v>376634.09700000001</v>
      </c>
      <c r="G38" s="386">
        <v>0.98714381500727233</v>
      </c>
      <c r="H38" s="337">
        <v>346825.84600000002</v>
      </c>
      <c r="I38" s="343">
        <v>342316.37800000003</v>
      </c>
      <c r="J38" s="386">
        <v>0.98699788942488442</v>
      </c>
      <c r="K38" s="337">
        <v>151972.60200000001</v>
      </c>
      <c r="L38" s="343">
        <v>148446.90700000001</v>
      </c>
      <c r="M38" s="386">
        <v>0.976800456440168</v>
      </c>
      <c r="N38" s="337">
        <v>194853.24400000001</v>
      </c>
      <c r="O38" s="343">
        <v>193869.47099999999</v>
      </c>
      <c r="P38" s="386">
        <v>0.99495121056337144</v>
      </c>
      <c r="Q38" s="337">
        <v>34713.39</v>
      </c>
      <c r="R38" s="343">
        <v>34317.718999999997</v>
      </c>
      <c r="S38" s="386">
        <v>0.98860177585652098</v>
      </c>
      <c r="T38" s="337">
        <v>98836.770999999993</v>
      </c>
      <c r="U38" s="343">
        <v>97725.591</v>
      </c>
      <c r="V38" s="386">
        <v>0.98875742308497727</v>
      </c>
      <c r="W38" s="337">
        <v>38242.057999999997</v>
      </c>
      <c r="X38" s="343">
        <v>37279.856</v>
      </c>
      <c r="Y38" s="386">
        <v>0.9748391679129822</v>
      </c>
      <c r="Z38" s="337">
        <v>10347.049999999999</v>
      </c>
      <c r="AA38" s="343">
        <v>9224.09</v>
      </c>
      <c r="AB38" s="386">
        <v>0.89147051575086622</v>
      </c>
      <c r="AD38" s="423"/>
      <c r="AE38" s="427"/>
      <c r="AF38" s="426"/>
    </row>
    <row r="39" spans="1:32" ht="14.25" customHeight="1">
      <c r="A39" s="82"/>
      <c r="B39" s="30"/>
      <c r="C39" s="1382" t="s">
        <v>277</v>
      </c>
      <c r="D39" s="1382"/>
      <c r="E39" s="337">
        <v>1701429.912</v>
      </c>
      <c r="F39" s="343">
        <v>1676893.105</v>
      </c>
      <c r="G39" s="386">
        <v>0.98557871421740939</v>
      </c>
      <c r="H39" s="337">
        <v>1573372.0379999999</v>
      </c>
      <c r="I39" s="343">
        <v>1550320.7779999999</v>
      </c>
      <c r="J39" s="386">
        <v>0.9853491358411951</v>
      </c>
      <c r="K39" s="337">
        <v>789176.56299999997</v>
      </c>
      <c r="L39" s="343">
        <v>773052.39800000004</v>
      </c>
      <c r="M39" s="386">
        <v>0.97956836814982817</v>
      </c>
      <c r="N39" s="337">
        <v>784195.47499999998</v>
      </c>
      <c r="O39" s="343">
        <v>777268.38</v>
      </c>
      <c r="P39" s="386">
        <v>0.99116662207213069</v>
      </c>
      <c r="Q39" s="337">
        <v>128057.874</v>
      </c>
      <c r="R39" s="343">
        <v>126572.327</v>
      </c>
      <c r="S39" s="386">
        <v>0.98839940916089242</v>
      </c>
      <c r="T39" s="337">
        <v>396421.40299999999</v>
      </c>
      <c r="U39" s="343">
        <v>392673.67700000003</v>
      </c>
      <c r="V39" s="386">
        <v>0.99054610580650215</v>
      </c>
      <c r="W39" s="337">
        <v>311297.55599999998</v>
      </c>
      <c r="X39" s="343">
        <v>306063.734</v>
      </c>
      <c r="Y39" s="386">
        <v>0.98318707648318326</v>
      </c>
      <c r="Z39" s="337">
        <v>95884.58</v>
      </c>
      <c r="AA39" s="343">
        <v>94628.39</v>
      </c>
      <c r="AB39" s="386">
        <v>0.986898936200169</v>
      </c>
      <c r="AD39" s="423"/>
      <c r="AE39" s="427"/>
      <c r="AF39" s="426"/>
    </row>
    <row r="40" spans="1:32" ht="14.25" customHeight="1">
      <c r="A40" s="82"/>
      <c r="B40" s="19"/>
      <c r="C40" s="1124" t="s">
        <v>19</v>
      </c>
      <c r="D40" s="1124"/>
      <c r="E40" s="336">
        <v>371805885.88800001</v>
      </c>
      <c r="F40" s="342">
        <v>366724861.99299997</v>
      </c>
      <c r="G40" s="385">
        <v>0.98633420263677429</v>
      </c>
      <c r="H40" s="336">
        <v>314691788.35299999</v>
      </c>
      <c r="I40" s="342">
        <v>310051998.28799999</v>
      </c>
      <c r="J40" s="385">
        <v>0.9852560815479704</v>
      </c>
      <c r="K40" s="336">
        <v>118150694.442</v>
      </c>
      <c r="L40" s="342">
        <v>115395493.449</v>
      </c>
      <c r="M40" s="385">
        <v>0.97668061955951913</v>
      </c>
      <c r="N40" s="336">
        <v>196541093.91100001</v>
      </c>
      <c r="O40" s="342">
        <v>194656504.83899999</v>
      </c>
      <c r="P40" s="385">
        <v>0.99041122121334368</v>
      </c>
      <c r="Q40" s="336">
        <v>57114097.534999996</v>
      </c>
      <c r="R40" s="342">
        <v>56672863.704999998</v>
      </c>
      <c r="S40" s="385">
        <v>0.99227451979382841</v>
      </c>
      <c r="T40" s="336">
        <v>95637731.932999998</v>
      </c>
      <c r="U40" s="342">
        <v>94746432.637999997</v>
      </c>
      <c r="V40" s="385">
        <v>0.99068046390284104</v>
      </c>
      <c r="W40" s="336">
        <v>29285823.289999999</v>
      </c>
      <c r="X40" s="342">
        <v>28703524.144000001</v>
      </c>
      <c r="Y40" s="385">
        <v>0.98011668853445444</v>
      </c>
      <c r="Z40" s="336">
        <v>15485618.17</v>
      </c>
      <c r="AA40" s="342">
        <v>15058708.119999999</v>
      </c>
      <c r="AB40" s="385">
        <v>0.97243183673306333</v>
      </c>
      <c r="AD40" s="423"/>
      <c r="AE40" s="427"/>
      <c r="AF40" s="426"/>
    </row>
    <row r="41" spans="1:32" ht="14.25" customHeight="1">
      <c r="A41" s="82"/>
      <c r="B41" s="21"/>
      <c r="C41" s="1382" t="s">
        <v>35</v>
      </c>
      <c r="D41" s="1382"/>
      <c r="E41" s="337">
        <v>199952227.93399999</v>
      </c>
      <c r="F41" s="343">
        <v>196963367.215</v>
      </c>
      <c r="G41" s="386">
        <v>0.98505212595087188</v>
      </c>
      <c r="H41" s="337">
        <v>167092617.914</v>
      </c>
      <c r="I41" s="343">
        <v>164408014.98500001</v>
      </c>
      <c r="J41" s="386">
        <v>0.98393344384381054</v>
      </c>
      <c r="K41" s="337">
        <v>60823368.520000003</v>
      </c>
      <c r="L41" s="343">
        <v>59347893.987999998</v>
      </c>
      <c r="M41" s="386">
        <v>0.97574165048890971</v>
      </c>
      <c r="N41" s="337">
        <v>106269249.39399999</v>
      </c>
      <c r="O41" s="343">
        <v>105060120.99699999</v>
      </c>
      <c r="P41" s="386">
        <v>0.98862202938389943</v>
      </c>
      <c r="Q41" s="337">
        <v>32859610.02</v>
      </c>
      <c r="R41" s="343">
        <v>32555352.23</v>
      </c>
      <c r="S41" s="386">
        <v>0.99074067556447531</v>
      </c>
      <c r="T41" s="337">
        <v>52559662.987000003</v>
      </c>
      <c r="U41" s="343">
        <v>51977053.251999997</v>
      </c>
      <c r="V41" s="386">
        <v>0.98891526882232661</v>
      </c>
      <c r="W41" s="337">
        <v>14013601.873</v>
      </c>
      <c r="X41" s="343">
        <v>13715413.541999999</v>
      </c>
      <c r="Y41" s="386">
        <v>0.97872150688292925</v>
      </c>
      <c r="Z41" s="337">
        <v>2515783.9249999998</v>
      </c>
      <c r="AA41" s="343">
        <v>2386786.355</v>
      </c>
      <c r="AB41" s="386">
        <v>0.94872470218204452</v>
      </c>
      <c r="AD41" s="423"/>
      <c r="AE41" s="427"/>
      <c r="AF41" s="426"/>
    </row>
    <row r="42" spans="1:32" ht="14.25" customHeight="1">
      <c r="A42" s="82"/>
      <c r="B42" s="21"/>
      <c r="C42" s="1388" t="s">
        <v>36</v>
      </c>
      <c r="D42" s="23" t="s">
        <v>19</v>
      </c>
      <c r="E42" s="337">
        <v>158249698.21900001</v>
      </c>
      <c r="F42" s="343">
        <v>156365453.685</v>
      </c>
      <c r="G42" s="386">
        <v>0.98809321878521106</v>
      </c>
      <c r="H42" s="337">
        <v>135152116.336</v>
      </c>
      <c r="I42" s="343">
        <v>133390303.21799999</v>
      </c>
      <c r="J42" s="386">
        <v>0.98696422101434222</v>
      </c>
      <c r="K42" s="337">
        <v>51364989.652999997</v>
      </c>
      <c r="L42" s="343">
        <v>50208322.989</v>
      </c>
      <c r="M42" s="386">
        <v>0.97748141931276644</v>
      </c>
      <c r="N42" s="337">
        <v>83787126.682999998</v>
      </c>
      <c r="O42" s="343">
        <v>83181980.229000002</v>
      </c>
      <c r="P42" s="386">
        <v>0.99277757242721176</v>
      </c>
      <c r="Q42" s="337">
        <v>23097581.883000001</v>
      </c>
      <c r="R42" s="343">
        <v>22975150.467</v>
      </c>
      <c r="S42" s="386">
        <v>0.99469938383073286</v>
      </c>
      <c r="T42" s="337">
        <v>39895986.144000001</v>
      </c>
      <c r="U42" s="343">
        <v>39618920.630000003</v>
      </c>
      <c r="V42" s="386">
        <v>0.99305530353354443</v>
      </c>
      <c r="W42" s="337">
        <v>13483261.276000001</v>
      </c>
      <c r="X42" s="343">
        <v>13230933.617000001</v>
      </c>
      <c r="Y42" s="386">
        <v>0.98128585852970607</v>
      </c>
      <c r="Z42" s="337">
        <v>12349872.824999999</v>
      </c>
      <c r="AA42" s="343">
        <v>12079357.175000001</v>
      </c>
      <c r="AB42" s="386">
        <v>0.97809567322406832</v>
      </c>
      <c r="AD42" s="423"/>
      <c r="AE42" s="427"/>
      <c r="AF42" s="426"/>
    </row>
    <row r="43" spans="1:32" ht="14.25" customHeight="1">
      <c r="A43" s="82"/>
      <c r="B43" s="24" t="s">
        <v>40</v>
      </c>
      <c r="C43" s="1389"/>
      <c r="D43" s="25" t="s">
        <v>53</v>
      </c>
      <c r="E43" s="337">
        <v>118850627.649</v>
      </c>
      <c r="F43" s="343">
        <v>117461204.34100001</v>
      </c>
      <c r="G43" s="386">
        <v>0.98830949961742431</v>
      </c>
      <c r="H43" s="337">
        <v>98741395.569000006</v>
      </c>
      <c r="I43" s="343">
        <v>97460204.329999998</v>
      </c>
      <c r="J43" s="386">
        <v>0.98702478092782553</v>
      </c>
      <c r="K43" s="337">
        <v>35423990.850000001</v>
      </c>
      <c r="L43" s="343">
        <v>34635004.920000002</v>
      </c>
      <c r="M43" s="386">
        <v>0.97772735620498274</v>
      </c>
      <c r="N43" s="337">
        <v>63317404.718999997</v>
      </c>
      <c r="O43" s="343">
        <v>62825199.409999996</v>
      </c>
      <c r="P43" s="386">
        <v>0.99222638212693037</v>
      </c>
      <c r="Q43" s="337">
        <v>20109232.079999998</v>
      </c>
      <c r="R43" s="343">
        <v>20001000.011</v>
      </c>
      <c r="S43" s="386">
        <v>0.99461779203853129</v>
      </c>
      <c r="T43" s="337">
        <v>32007679.418000001</v>
      </c>
      <c r="U43" s="343">
        <v>31766845.690000001</v>
      </c>
      <c r="V43" s="386">
        <v>0.99247575168274882</v>
      </c>
      <c r="W43" s="337">
        <v>10895594.228</v>
      </c>
      <c r="X43" s="343">
        <v>10691973.664999999</v>
      </c>
      <c r="Y43" s="386">
        <v>0.9813116605905966</v>
      </c>
      <c r="Z43" s="337">
        <v>8660282.8049999997</v>
      </c>
      <c r="AA43" s="343">
        <v>8456203.9250000007</v>
      </c>
      <c r="AB43" s="386">
        <v>0.97643507901587523</v>
      </c>
      <c r="AD43" s="423"/>
      <c r="AE43" s="427"/>
      <c r="AF43" s="426"/>
    </row>
    <row r="44" spans="1:32" ht="14.25" customHeight="1">
      <c r="A44" s="82"/>
      <c r="B44" s="29"/>
      <c r="C44" s="1390"/>
      <c r="D44" s="25" t="s">
        <v>52</v>
      </c>
      <c r="E44" s="337">
        <v>39399070.57</v>
      </c>
      <c r="F44" s="343">
        <v>38904249.343999997</v>
      </c>
      <c r="G44" s="386">
        <v>0.98744078936783908</v>
      </c>
      <c r="H44" s="337">
        <v>36410720.766999997</v>
      </c>
      <c r="I44" s="343">
        <v>35930098.887999997</v>
      </c>
      <c r="J44" s="386">
        <v>0.98679998997889651</v>
      </c>
      <c r="K44" s="337">
        <v>15940998.802999999</v>
      </c>
      <c r="L44" s="343">
        <v>15573318.069</v>
      </c>
      <c r="M44" s="386">
        <v>0.97693489984261184</v>
      </c>
      <c r="N44" s="337">
        <v>20469721.964000002</v>
      </c>
      <c r="O44" s="343">
        <v>20356780.818999998</v>
      </c>
      <c r="P44" s="386">
        <v>0.99448252667043391</v>
      </c>
      <c r="Q44" s="337">
        <v>2988349.8029999998</v>
      </c>
      <c r="R44" s="343">
        <v>2974150.4559999998</v>
      </c>
      <c r="S44" s="386">
        <v>0.99524843209929925</v>
      </c>
      <c r="T44" s="337">
        <v>7888306.7259999998</v>
      </c>
      <c r="U44" s="343">
        <v>7852074.9400000004</v>
      </c>
      <c r="V44" s="386">
        <v>0.99540689944515226</v>
      </c>
      <c r="W44" s="337">
        <v>2587667.048</v>
      </c>
      <c r="X44" s="343">
        <v>2538959.952</v>
      </c>
      <c r="Y44" s="386">
        <v>0.98117721673750669</v>
      </c>
      <c r="Z44" s="337">
        <v>3689590.02</v>
      </c>
      <c r="AA44" s="343">
        <v>3623153.25</v>
      </c>
      <c r="AB44" s="386">
        <v>0.98199345465488874</v>
      </c>
      <c r="AD44" s="423"/>
      <c r="AE44" s="427"/>
      <c r="AF44" s="426"/>
    </row>
    <row r="45" spans="1:32" ht="14.25" customHeight="1">
      <c r="A45" s="82"/>
      <c r="B45" s="29"/>
      <c r="C45" s="1382" t="s">
        <v>38</v>
      </c>
      <c r="D45" s="1391"/>
      <c r="E45" s="337">
        <v>3979965.2629999998</v>
      </c>
      <c r="F45" s="343">
        <v>3925385.9980000001</v>
      </c>
      <c r="G45" s="386">
        <v>0.98628649714423411</v>
      </c>
      <c r="H45" s="337">
        <v>3626425.9950000001</v>
      </c>
      <c r="I45" s="343">
        <v>3575564.9470000002</v>
      </c>
      <c r="J45" s="386">
        <v>0.98597488324037896</v>
      </c>
      <c r="K45" s="337">
        <v>1685361.3</v>
      </c>
      <c r="L45" s="343">
        <v>1652622.679</v>
      </c>
      <c r="M45" s="386">
        <v>0.98057471653110817</v>
      </c>
      <c r="N45" s="337">
        <v>1941064.6950000001</v>
      </c>
      <c r="O45" s="343">
        <v>1922942.2679999999</v>
      </c>
      <c r="P45" s="386">
        <v>0.99066366667392292</v>
      </c>
      <c r="Q45" s="337">
        <v>353539.26799999998</v>
      </c>
      <c r="R45" s="343">
        <v>349821.05099999998</v>
      </c>
      <c r="S45" s="386">
        <v>0.98948287407779545</v>
      </c>
      <c r="T45" s="337">
        <v>934965.78599999996</v>
      </c>
      <c r="U45" s="343">
        <v>926037.19499999995</v>
      </c>
      <c r="V45" s="386">
        <v>0.99045035536733528</v>
      </c>
      <c r="W45" s="337">
        <v>421851.53200000001</v>
      </c>
      <c r="X45" s="343">
        <v>414035.20199999999</v>
      </c>
      <c r="Y45" s="386">
        <v>0.98147137225520376</v>
      </c>
      <c r="Z45" s="337">
        <v>157537.23000000001</v>
      </c>
      <c r="AA45" s="343">
        <v>147866.04</v>
      </c>
      <c r="AB45" s="386">
        <v>0.93861013044345132</v>
      </c>
      <c r="AD45" s="423"/>
      <c r="AE45" s="427"/>
      <c r="AF45" s="426"/>
    </row>
    <row r="46" spans="1:32" ht="14.25" customHeight="1">
      <c r="A46" s="84"/>
      <c r="B46" s="30"/>
      <c r="C46" s="1382" t="s">
        <v>277</v>
      </c>
      <c r="D46" s="1382"/>
      <c r="E46" s="337">
        <v>9623994.4719999991</v>
      </c>
      <c r="F46" s="343">
        <v>9470655.0950000007</v>
      </c>
      <c r="G46" s="386">
        <v>0.98406697162533463</v>
      </c>
      <c r="H46" s="337">
        <v>8820628.1079999991</v>
      </c>
      <c r="I46" s="343">
        <v>8678115.1380000003</v>
      </c>
      <c r="J46" s="386">
        <v>0.98384321748348691</v>
      </c>
      <c r="K46" s="337">
        <v>4276974.9689999996</v>
      </c>
      <c r="L46" s="343">
        <v>4186653.7930000001</v>
      </c>
      <c r="M46" s="386">
        <v>0.97888199565004297</v>
      </c>
      <c r="N46" s="337">
        <v>4543653.1390000004</v>
      </c>
      <c r="O46" s="343">
        <v>4491461.3449999997</v>
      </c>
      <c r="P46" s="386">
        <v>0.98851325301396409</v>
      </c>
      <c r="Q46" s="337">
        <v>803366.36399999994</v>
      </c>
      <c r="R46" s="343">
        <v>792539.95700000005</v>
      </c>
      <c r="S46" s="386">
        <v>0.98652369891851743</v>
      </c>
      <c r="T46" s="337">
        <v>2247117.0159999998</v>
      </c>
      <c r="U46" s="343">
        <v>2224421.5610000002</v>
      </c>
      <c r="V46" s="386">
        <v>0.98990018995966711</v>
      </c>
      <c r="W46" s="337">
        <v>1367108.6089999999</v>
      </c>
      <c r="X46" s="343">
        <v>1343141.7830000001</v>
      </c>
      <c r="Y46" s="386">
        <v>0.98246896710164755</v>
      </c>
      <c r="Z46" s="337">
        <v>462424.19</v>
      </c>
      <c r="AA46" s="343">
        <v>444698.55</v>
      </c>
      <c r="AB46" s="386">
        <v>0.96166800876052783</v>
      </c>
      <c r="AD46" s="423"/>
      <c r="AE46" s="427"/>
      <c r="AF46" s="426"/>
    </row>
    <row r="47" spans="1:32" ht="14.25" customHeight="1">
      <c r="A47" s="1384" t="s">
        <v>41</v>
      </c>
      <c r="B47" s="1385"/>
      <c r="C47" s="1386" t="s">
        <v>19</v>
      </c>
      <c r="D47" s="1387"/>
      <c r="E47" s="340">
        <v>0</v>
      </c>
      <c r="F47" s="349">
        <v>-83.89</v>
      </c>
      <c r="G47" s="385">
        <v>0</v>
      </c>
      <c r="H47" s="340">
        <v>0</v>
      </c>
      <c r="I47" s="349">
        <v>-57.529000000000003</v>
      </c>
      <c r="J47" s="385">
        <v>0</v>
      </c>
      <c r="K47" s="340">
        <v>0</v>
      </c>
      <c r="L47" s="349">
        <v>0</v>
      </c>
      <c r="M47" s="385">
        <v>0</v>
      </c>
      <c r="N47" s="340">
        <v>0</v>
      </c>
      <c r="O47" s="349">
        <v>-57.529000000000003</v>
      </c>
      <c r="P47" s="385">
        <v>0</v>
      </c>
      <c r="Q47" s="340">
        <v>0</v>
      </c>
      <c r="R47" s="349">
        <v>-26.361000000000001</v>
      </c>
      <c r="S47" s="385">
        <v>0</v>
      </c>
      <c r="T47" s="340">
        <v>0</v>
      </c>
      <c r="U47" s="349">
        <v>-8.9369999999999994</v>
      </c>
      <c r="V47" s="385">
        <v>0</v>
      </c>
      <c r="W47" s="340">
        <v>0</v>
      </c>
      <c r="X47" s="349">
        <v>0</v>
      </c>
      <c r="Y47" s="385">
        <v>0</v>
      </c>
      <c r="Z47" s="340">
        <v>0</v>
      </c>
      <c r="AA47" s="349">
        <v>0</v>
      </c>
      <c r="AB47" s="385">
        <v>0</v>
      </c>
      <c r="AD47" s="423"/>
      <c r="AE47" s="427"/>
      <c r="AF47" s="426"/>
    </row>
    <row r="48" spans="1:32" ht="14.25" customHeight="1">
      <c r="A48" s="1146"/>
      <c r="B48" s="1147"/>
      <c r="C48" s="1150" t="s">
        <v>42</v>
      </c>
      <c r="D48" s="1151"/>
      <c r="E48" s="341">
        <v>0</v>
      </c>
      <c r="F48" s="350">
        <v>-3.7250000000000001</v>
      </c>
      <c r="G48" s="386">
        <v>0</v>
      </c>
      <c r="H48" s="341">
        <v>0</v>
      </c>
      <c r="I48" s="350">
        <v>-1</v>
      </c>
      <c r="J48" s="386">
        <v>0</v>
      </c>
      <c r="K48" s="341">
        <v>0</v>
      </c>
      <c r="L48" s="350">
        <v>0</v>
      </c>
      <c r="M48" s="386">
        <v>0</v>
      </c>
      <c r="N48" s="341">
        <v>0</v>
      </c>
      <c r="O48" s="350">
        <v>-1</v>
      </c>
      <c r="P48" s="386">
        <v>0</v>
      </c>
      <c r="Q48" s="341">
        <v>0</v>
      </c>
      <c r="R48" s="350">
        <v>-2.7250000000000001</v>
      </c>
      <c r="S48" s="386">
        <v>0</v>
      </c>
      <c r="T48" s="341">
        <v>0</v>
      </c>
      <c r="U48" s="350">
        <v>-0.14399999999999999</v>
      </c>
      <c r="V48" s="386">
        <v>0</v>
      </c>
      <c r="W48" s="341">
        <v>0</v>
      </c>
      <c r="X48" s="350">
        <v>0</v>
      </c>
      <c r="Y48" s="386">
        <v>0</v>
      </c>
      <c r="Z48" s="341">
        <v>0</v>
      </c>
      <c r="AA48" s="350">
        <v>0</v>
      </c>
      <c r="AB48" s="386">
        <v>0</v>
      </c>
      <c r="AD48" s="423"/>
      <c r="AE48" s="427"/>
      <c r="AF48" s="426"/>
    </row>
    <row r="49" spans="1:32" ht="14.25" customHeight="1">
      <c r="A49" s="1148"/>
      <c r="B49" s="1149"/>
      <c r="C49" s="1150" t="s">
        <v>43</v>
      </c>
      <c r="D49" s="1150"/>
      <c r="E49" s="338">
        <v>0</v>
      </c>
      <c r="F49" s="351">
        <v>-80.165000000000006</v>
      </c>
      <c r="G49" s="387">
        <v>0</v>
      </c>
      <c r="H49" s="338">
        <v>0</v>
      </c>
      <c r="I49" s="351">
        <v>-56.529000000000003</v>
      </c>
      <c r="J49" s="387">
        <v>0</v>
      </c>
      <c r="K49" s="338">
        <v>0</v>
      </c>
      <c r="L49" s="351">
        <v>0</v>
      </c>
      <c r="M49" s="387">
        <v>0</v>
      </c>
      <c r="N49" s="338">
        <v>0</v>
      </c>
      <c r="O49" s="351">
        <v>-56.529000000000003</v>
      </c>
      <c r="P49" s="387">
        <v>0</v>
      </c>
      <c r="Q49" s="338">
        <v>0</v>
      </c>
      <c r="R49" s="351">
        <v>-23.635999999999999</v>
      </c>
      <c r="S49" s="387">
        <v>0</v>
      </c>
      <c r="T49" s="338">
        <v>0</v>
      </c>
      <c r="U49" s="351">
        <v>-8.7929999999999993</v>
      </c>
      <c r="V49" s="387">
        <v>0</v>
      </c>
      <c r="W49" s="338">
        <v>0</v>
      </c>
      <c r="X49" s="351">
        <v>0</v>
      </c>
      <c r="Y49" s="387">
        <v>0</v>
      </c>
      <c r="Z49" s="338">
        <v>0</v>
      </c>
      <c r="AA49" s="351">
        <v>0</v>
      </c>
      <c r="AB49" s="387">
        <v>0</v>
      </c>
      <c r="AD49" s="423"/>
      <c r="AE49" s="427"/>
      <c r="AF49" s="426"/>
    </row>
    <row r="50" spans="1:32" ht="14.25" customHeight="1">
      <c r="A50" s="1137" t="s">
        <v>44</v>
      </c>
      <c r="B50" s="1138"/>
      <c r="C50" s="1138"/>
      <c r="D50" s="1139"/>
      <c r="E50" s="337">
        <v>1367337.1769999999</v>
      </c>
      <c r="F50" s="343">
        <v>1348947.699</v>
      </c>
      <c r="G50" s="386">
        <v>0.9865508827600612</v>
      </c>
      <c r="H50" s="337">
        <v>1069335.03</v>
      </c>
      <c r="I50" s="343">
        <v>1052709.3899999999</v>
      </c>
      <c r="J50" s="386">
        <v>0.98445235633962147</v>
      </c>
      <c r="K50" s="337">
        <v>520642.462</v>
      </c>
      <c r="L50" s="343">
        <v>508084.23700000002</v>
      </c>
      <c r="M50" s="386">
        <v>0.97587936844075551</v>
      </c>
      <c r="N50" s="337">
        <v>548692.56799999997</v>
      </c>
      <c r="O50" s="343">
        <v>544625.15300000005</v>
      </c>
      <c r="P50" s="386">
        <v>0.9925870783801104</v>
      </c>
      <c r="Q50" s="337">
        <v>298002.147</v>
      </c>
      <c r="R50" s="343">
        <v>296238.30900000001</v>
      </c>
      <c r="S50" s="386">
        <v>0.99408112318063269</v>
      </c>
      <c r="T50" s="337">
        <v>208568.41</v>
      </c>
      <c r="U50" s="343">
        <v>207002.87400000001</v>
      </c>
      <c r="V50" s="386">
        <v>0.99249389684660305</v>
      </c>
      <c r="W50" s="337">
        <v>137998.59099999999</v>
      </c>
      <c r="X50" s="343">
        <v>135222.101</v>
      </c>
      <c r="Y50" s="386">
        <v>0.97988030182134256</v>
      </c>
      <c r="Z50" s="337">
        <v>10816.99</v>
      </c>
      <c r="AA50" s="343">
        <v>10795.51</v>
      </c>
      <c r="AB50" s="386">
        <v>0.99801423501362208</v>
      </c>
      <c r="AD50" s="423"/>
      <c r="AE50" s="427"/>
      <c r="AF50" s="426"/>
    </row>
    <row r="51" spans="1:32" ht="14.25" customHeight="1">
      <c r="A51" s="1137" t="s">
        <v>45</v>
      </c>
      <c r="B51" s="1138"/>
      <c r="C51" s="1138"/>
      <c r="D51" s="1139"/>
      <c r="E51" s="337">
        <v>147009473.961</v>
      </c>
      <c r="F51" s="343">
        <v>144565882.067</v>
      </c>
      <c r="G51" s="386">
        <v>0.98337799715786856</v>
      </c>
      <c r="H51" s="337">
        <v>139915622.19999999</v>
      </c>
      <c r="I51" s="343">
        <v>137591404.72499999</v>
      </c>
      <c r="J51" s="386">
        <v>0.98338843484055216</v>
      </c>
      <c r="K51" s="337">
        <v>97122391.075000003</v>
      </c>
      <c r="L51" s="343">
        <v>95331216.522</v>
      </c>
      <c r="M51" s="386">
        <v>0.98155755296822522</v>
      </c>
      <c r="N51" s="337">
        <v>42793231.125</v>
      </c>
      <c r="O51" s="343">
        <v>42260188.203000002</v>
      </c>
      <c r="P51" s="386">
        <v>0.9875437561505237</v>
      </c>
      <c r="Q51" s="337">
        <v>7093851.7609999999</v>
      </c>
      <c r="R51" s="343">
        <v>6974477.3420000002</v>
      </c>
      <c r="S51" s="386">
        <v>0.98317212946903021</v>
      </c>
      <c r="T51" s="337">
        <v>27856759.421</v>
      </c>
      <c r="U51" s="343">
        <v>27604909.465</v>
      </c>
      <c r="V51" s="386">
        <v>0.99095910790649466</v>
      </c>
      <c r="W51" s="337">
        <v>68164253.446999997</v>
      </c>
      <c r="X51" s="343">
        <v>67288962.790000007</v>
      </c>
      <c r="Y51" s="386">
        <v>0.98715909567350346</v>
      </c>
      <c r="Z51" s="337">
        <v>19737755.844999999</v>
      </c>
      <c r="AA51" s="343">
        <v>19239769.145</v>
      </c>
      <c r="AB51" s="386">
        <v>0.97476984192576532</v>
      </c>
      <c r="AD51" s="423"/>
      <c r="AE51" s="427"/>
      <c r="AF51" s="426"/>
    </row>
    <row r="52" spans="1:32" ht="14.25" customHeight="1">
      <c r="A52" s="1137" t="s">
        <v>46</v>
      </c>
      <c r="B52" s="1138"/>
      <c r="C52" s="1138"/>
      <c r="D52" s="1139"/>
      <c r="E52" s="337">
        <v>22.696999999999999</v>
      </c>
      <c r="F52" s="343">
        <v>17.675000000000001</v>
      </c>
      <c r="G52" s="386">
        <v>0.77873727805436843</v>
      </c>
      <c r="H52" s="337">
        <v>22.696999999999999</v>
      </c>
      <c r="I52" s="343">
        <v>17.675000000000001</v>
      </c>
      <c r="J52" s="386">
        <v>0.77873727805436843</v>
      </c>
      <c r="K52" s="337">
        <v>0</v>
      </c>
      <c r="L52" s="343">
        <v>0</v>
      </c>
      <c r="M52" s="386">
        <v>0</v>
      </c>
      <c r="N52" s="337">
        <v>22.696999999999999</v>
      </c>
      <c r="O52" s="343">
        <v>17.675000000000001</v>
      </c>
      <c r="P52" s="386">
        <v>0.77873727805436843</v>
      </c>
      <c r="Q52" s="337">
        <v>0</v>
      </c>
      <c r="R52" s="343">
        <v>0</v>
      </c>
      <c r="S52" s="386">
        <v>0</v>
      </c>
      <c r="T52" s="337">
        <v>0</v>
      </c>
      <c r="U52" s="343">
        <v>0</v>
      </c>
      <c r="V52" s="386">
        <v>0</v>
      </c>
      <c r="W52" s="337">
        <v>0</v>
      </c>
      <c r="X52" s="343">
        <v>0</v>
      </c>
      <c r="Y52" s="386">
        <v>0</v>
      </c>
      <c r="Z52" s="337">
        <v>0</v>
      </c>
      <c r="AA52" s="343">
        <v>0</v>
      </c>
      <c r="AB52" s="386">
        <v>0</v>
      </c>
      <c r="AD52" s="423"/>
      <c r="AE52" s="427"/>
      <c r="AF52" s="431"/>
    </row>
    <row r="53" spans="1:32" s="174" customFormat="1" ht="14.25" customHeight="1">
      <c r="A53" s="1140" t="s">
        <v>47</v>
      </c>
      <c r="B53" s="1141"/>
      <c r="C53" s="1144" t="s">
        <v>48</v>
      </c>
      <c r="D53" s="1145"/>
      <c r="E53" s="339">
        <v>23181303.620999999</v>
      </c>
      <c r="F53" s="348">
        <v>22837483.401000001</v>
      </c>
      <c r="G53" s="388">
        <v>0.98516821031201496</v>
      </c>
      <c r="H53" s="339">
        <v>23175366.697999999</v>
      </c>
      <c r="I53" s="348">
        <v>22831654.065000001</v>
      </c>
      <c r="J53" s="388">
        <v>0.98516905309508396</v>
      </c>
      <c r="K53" s="339">
        <v>3744159.2940000002</v>
      </c>
      <c r="L53" s="348">
        <v>3612685.645</v>
      </c>
      <c r="M53" s="388">
        <v>0.96488566893756733</v>
      </c>
      <c r="N53" s="339">
        <v>19431207.403999999</v>
      </c>
      <c r="O53" s="348">
        <v>19218968.420000002</v>
      </c>
      <c r="P53" s="388">
        <v>0.98907741657081449</v>
      </c>
      <c r="Q53" s="339">
        <v>5936.9229999999998</v>
      </c>
      <c r="R53" s="348">
        <v>5829.3360000000002</v>
      </c>
      <c r="S53" s="388">
        <v>0.98187832316504697</v>
      </c>
      <c r="T53" s="339">
        <v>5050951.4689999996</v>
      </c>
      <c r="U53" s="348">
        <v>4976963.5970000001</v>
      </c>
      <c r="V53" s="388">
        <v>0.9853516961202069</v>
      </c>
      <c r="W53" s="339">
        <v>602080.73800000001</v>
      </c>
      <c r="X53" s="348">
        <v>587428.22</v>
      </c>
      <c r="Y53" s="388">
        <v>0.97566353301938713</v>
      </c>
      <c r="Z53" s="339">
        <v>96891.11</v>
      </c>
      <c r="AA53" s="348">
        <v>93947.23</v>
      </c>
      <c r="AB53" s="388">
        <v>0.96961661394941179</v>
      </c>
      <c r="AD53" s="423"/>
      <c r="AE53" s="427"/>
      <c r="AF53" s="431"/>
    </row>
    <row r="54" spans="1:32" s="174" customFormat="1" ht="14.25" customHeight="1">
      <c r="A54" s="1142"/>
      <c r="B54" s="1143"/>
      <c r="C54" s="1135" t="s">
        <v>49</v>
      </c>
      <c r="D54" s="1136"/>
      <c r="E54" s="339">
        <v>2134677.1740000001</v>
      </c>
      <c r="F54" s="348">
        <v>2070250.649</v>
      </c>
      <c r="G54" s="388">
        <v>0.96981907813288859</v>
      </c>
      <c r="H54" s="339">
        <v>2006073.0560000001</v>
      </c>
      <c r="I54" s="348">
        <v>1942852.348</v>
      </c>
      <c r="J54" s="388">
        <v>0.96848534114402651</v>
      </c>
      <c r="K54" s="339">
        <v>1977559.41</v>
      </c>
      <c r="L54" s="348">
        <v>1915971.118</v>
      </c>
      <c r="M54" s="388">
        <v>0.96885641377519982</v>
      </c>
      <c r="N54" s="339">
        <v>28513.646000000001</v>
      </c>
      <c r="O54" s="348">
        <v>26881.23</v>
      </c>
      <c r="P54" s="388">
        <v>0.94274965747979056</v>
      </c>
      <c r="Q54" s="339">
        <v>128604.118</v>
      </c>
      <c r="R54" s="348">
        <v>127398.30100000001</v>
      </c>
      <c r="S54" s="388">
        <v>0.99062380724076038</v>
      </c>
      <c r="T54" s="339">
        <v>5081.8459999999995</v>
      </c>
      <c r="U54" s="348">
        <v>5010.326</v>
      </c>
      <c r="V54" s="388">
        <v>0.98592637399873995</v>
      </c>
      <c r="W54" s="339">
        <v>3150.2440000000001</v>
      </c>
      <c r="X54" s="348">
        <v>3033.4940000000001</v>
      </c>
      <c r="Y54" s="388">
        <v>0.96293937866400192</v>
      </c>
      <c r="Z54" s="339">
        <v>4916.12</v>
      </c>
      <c r="AA54" s="348">
        <v>4708.1499999999996</v>
      </c>
      <c r="AB54" s="388">
        <v>0.95769631335280658</v>
      </c>
      <c r="AD54" s="423"/>
      <c r="AE54" s="427"/>
      <c r="AF54" s="431"/>
    </row>
    <row r="55" spans="1:32" s="174" customFormat="1" ht="14.25" customHeight="1">
      <c r="A55" s="1142"/>
      <c r="B55" s="1143"/>
      <c r="C55" s="1135" t="s">
        <v>50</v>
      </c>
      <c r="D55" s="1136"/>
      <c r="E55" s="339">
        <v>16709350.743000001</v>
      </c>
      <c r="F55" s="348">
        <v>16571106.357999999</v>
      </c>
      <c r="G55" s="388">
        <v>0.99172652563667585</v>
      </c>
      <c r="H55" s="339">
        <v>16708905.471000001</v>
      </c>
      <c r="I55" s="348">
        <v>16570792.362</v>
      </c>
      <c r="J55" s="388">
        <v>0.99173416180732421</v>
      </c>
      <c r="K55" s="339">
        <v>0</v>
      </c>
      <c r="L55" s="348">
        <v>0</v>
      </c>
      <c r="M55" s="388">
        <v>0</v>
      </c>
      <c r="N55" s="339">
        <v>16708905.471000001</v>
      </c>
      <c r="O55" s="348">
        <v>16570792.362</v>
      </c>
      <c r="P55" s="388">
        <v>0.99173416180732421</v>
      </c>
      <c r="Q55" s="339">
        <v>445.27199999999999</v>
      </c>
      <c r="R55" s="348">
        <v>313.99599999999998</v>
      </c>
      <c r="S55" s="388">
        <v>0.70517795864101041</v>
      </c>
      <c r="T55" s="339">
        <v>15122683.151000001</v>
      </c>
      <c r="U55" s="348">
        <v>14984838.939999999</v>
      </c>
      <c r="V55" s="388">
        <v>0.99088493691075674</v>
      </c>
      <c r="W55" s="339">
        <v>0</v>
      </c>
      <c r="X55" s="348">
        <v>0</v>
      </c>
      <c r="Y55" s="388">
        <v>0</v>
      </c>
      <c r="Z55" s="339">
        <v>38960859.104999997</v>
      </c>
      <c r="AA55" s="348">
        <v>38527222.185000002</v>
      </c>
      <c r="AB55" s="388">
        <v>0.98886993434022241</v>
      </c>
      <c r="AD55" s="423"/>
      <c r="AE55" s="427"/>
      <c r="AF55" s="431"/>
    </row>
    <row r="56" spans="1:32" s="174" customFormat="1" ht="14.25" customHeight="1">
      <c r="A56" s="1142"/>
      <c r="B56" s="1143"/>
      <c r="C56" s="1135" t="s">
        <v>51</v>
      </c>
      <c r="D56" s="1136"/>
      <c r="E56" s="339">
        <v>2741328.804</v>
      </c>
      <c r="F56" s="348">
        <v>2675117.4470000002</v>
      </c>
      <c r="G56" s="388">
        <v>0.9758469845341472</v>
      </c>
      <c r="H56" s="339">
        <v>2741327.2590000001</v>
      </c>
      <c r="I56" s="348">
        <v>2675117.1970000002</v>
      </c>
      <c r="J56" s="388">
        <v>0.97584744332052042</v>
      </c>
      <c r="K56" s="339">
        <v>2741300.8870000001</v>
      </c>
      <c r="L56" s="348">
        <v>2675090.8250000002</v>
      </c>
      <c r="M56" s="388">
        <v>0.97584721096688576</v>
      </c>
      <c r="N56" s="339">
        <v>26.372</v>
      </c>
      <c r="O56" s="348">
        <v>26.372</v>
      </c>
      <c r="P56" s="388">
        <v>1</v>
      </c>
      <c r="Q56" s="339">
        <v>1.5449999999999999</v>
      </c>
      <c r="R56" s="348">
        <v>0.25</v>
      </c>
      <c r="S56" s="388">
        <v>0.16181229773462785</v>
      </c>
      <c r="T56" s="339">
        <v>0</v>
      </c>
      <c r="U56" s="348">
        <v>0</v>
      </c>
      <c r="V56" s="388">
        <v>0</v>
      </c>
      <c r="W56" s="339">
        <v>253847.084</v>
      </c>
      <c r="X56" s="348">
        <v>248395.06899999999</v>
      </c>
      <c r="Y56" s="388">
        <v>0.97852244385048748</v>
      </c>
      <c r="Z56" s="339">
        <v>0</v>
      </c>
      <c r="AA56" s="348">
        <v>0</v>
      </c>
      <c r="AB56" s="388">
        <v>0</v>
      </c>
      <c r="AD56" s="423"/>
      <c r="AE56" s="427"/>
      <c r="AF56" s="431"/>
    </row>
    <row r="57" spans="1:32" s="174" customFormat="1" ht="14.25" customHeight="1">
      <c r="A57" s="1140" t="s">
        <v>165</v>
      </c>
      <c r="B57" s="1141"/>
      <c r="C57" s="1167" t="s">
        <v>166</v>
      </c>
      <c r="D57" s="1145"/>
      <c r="E57" s="339">
        <v>420.05599999999998</v>
      </c>
      <c r="F57" s="348">
        <v>416.32</v>
      </c>
      <c r="G57" s="388">
        <v>0.99110594777839145</v>
      </c>
      <c r="H57" s="339">
        <v>420.05599999999998</v>
      </c>
      <c r="I57" s="348">
        <v>416.32</v>
      </c>
      <c r="J57" s="388">
        <v>0.99110594777839145</v>
      </c>
      <c r="K57" s="339">
        <v>420.05599999999998</v>
      </c>
      <c r="L57" s="348">
        <v>416.32</v>
      </c>
      <c r="M57" s="388">
        <v>0.99110594777839145</v>
      </c>
      <c r="N57" s="339">
        <v>0</v>
      </c>
      <c r="O57" s="348">
        <v>0</v>
      </c>
      <c r="P57" s="388">
        <v>0</v>
      </c>
      <c r="Q57" s="339">
        <v>0</v>
      </c>
      <c r="R57" s="348">
        <v>0</v>
      </c>
      <c r="S57" s="388">
        <v>0</v>
      </c>
      <c r="T57" s="339">
        <v>0</v>
      </c>
      <c r="U57" s="348">
        <v>0</v>
      </c>
      <c r="V57" s="388">
        <v>0</v>
      </c>
      <c r="W57" s="339">
        <v>232.96</v>
      </c>
      <c r="X57" s="348">
        <v>232.96</v>
      </c>
      <c r="Y57" s="388">
        <v>1</v>
      </c>
      <c r="Z57" s="339">
        <v>0</v>
      </c>
      <c r="AA57" s="348">
        <v>0</v>
      </c>
      <c r="AB57" s="388">
        <v>0</v>
      </c>
      <c r="AD57" s="423"/>
      <c r="AE57" s="427"/>
      <c r="AF57" s="424"/>
    </row>
    <row r="58" spans="1:32" s="174" customFormat="1" ht="14.25" customHeight="1">
      <c r="A58" s="1161"/>
      <c r="B58" s="1162"/>
      <c r="C58" s="1167" t="s">
        <v>278</v>
      </c>
      <c r="D58" s="1145"/>
      <c r="E58" s="339">
        <v>2110156.233</v>
      </c>
      <c r="F58" s="348">
        <v>2073517.8870000001</v>
      </c>
      <c r="G58" s="388">
        <v>0.98263714059318186</v>
      </c>
      <c r="H58" s="339">
        <v>2110153.3429999999</v>
      </c>
      <c r="I58" s="348">
        <v>2073514.997</v>
      </c>
      <c r="J58" s="388">
        <v>0.98263711681355292</v>
      </c>
      <c r="K58" s="339">
        <v>2050457.26</v>
      </c>
      <c r="L58" s="348">
        <v>2014077.041</v>
      </c>
      <c r="M58" s="388">
        <v>0.98225750923479382</v>
      </c>
      <c r="N58" s="339">
        <v>59696.082999999999</v>
      </c>
      <c r="O58" s="348">
        <v>59437.955999999998</v>
      </c>
      <c r="P58" s="388">
        <v>0.99567598095171506</v>
      </c>
      <c r="Q58" s="339">
        <v>2.89</v>
      </c>
      <c r="R58" s="348">
        <v>2.89</v>
      </c>
      <c r="S58" s="388">
        <v>1</v>
      </c>
      <c r="T58" s="339">
        <v>9.6739999999999995</v>
      </c>
      <c r="U58" s="348">
        <v>9.6739999999999995</v>
      </c>
      <c r="V58" s="388">
        <v>1</v>
      </c>
      <c r="W58" s="339">
        <v>1012293.844</v>
      </c>
      <c r="X58" s="348">
        <v>995490.05799999996</v>
      </c>
      <c r="Y58" s="388">
        <v>0.98340028826649661</v>
      </c>
      <c r="Z58" s="339">
        <v>2038.64</v>
      </c>
      <c r="AA58" s="348">
        <v>2038.64</v>
      </c>
      <c r="AB58" s="388">
        <v>1</v>
      </c>
      <c r="AD58" s="423"/>
      <c r="AE58" s="427"/>
      <c r="AF58" s="424"/>
    </row>
    <row r="59" spans="1:32" s="174" customFormat="1" ht="14.25" customHeight="1">
      <c r="A59" s="1140" t="s">
        <v>167</v>
      </c>
      <c r="B59" s="1141"/>
      <c r="C59" s="1169" t="s">
        <v>168</v>
      </c>
      <c r="D59" s="1136"/>
      <c r="E59" s="339">
        <v>58678.167999999998</v>
      </c>
      <c r="F59" s="348">
        <v>58514.633000000002</v>
      </c>
      <c r="G59" s="388">
        <v>0.99721301796606876</v>
      </c>
      <c r="H59" s="339">
        <v>58622.317999999999</v>
      </c>
      <c r="I59" s="348">
        <v>58458.792999999998</v>
      </c>
      <c r="J59" s="388">
        <v>0.99721053336717258</v>
      </c>
      <c r="K59" s="339">
        <v>25864.494999999999</v>
      </c>
      <c r="L59" s="348">
        <v>25843.775000000001</v>
      </c>
      <c r="M59" s="388">
        <v>0.99919890181501714</v>
      </c>
      <c r="N59" s="339">
        <v>32757.823</v>
      </c>
      <c r="O59" s="348">
        <v>32615.018</v>
      </c>
      <c r="P59" s="388">
        <v>0.9956405833195936</v>
      </c>
      <c r="Q59" s="339">
        <v>55.85</v>
      </c>
      <c r="R59" s="348">
        <v>55.84</v>
      </c>
      <c r="S59" s="388">
        <v>0.99982094897045659</v>
      </c>
      <c r="T59" s="339">
        <v>12618.25</v>
      </c>
      <c r="U59" s="348">
        <v>12593.236000000001</v>
      </c>
      <c r="V59" s="388">
        <v>0.99801763319002246</v>
      </c>
      <c r="W59" s="339">
        <v>8105.99</v>
      </c>
      <c r="X59" s="348">
        <v>8091.018</v>
      </c>
      <c r="Y59" s="388">
        <v>0.9981529708277459</v>
      </c>
      <c r="Z59" s="339">
        <v>2680.42</v>
      </c>
      <c r="AA59" s="348">
        <v>2680.42</v>
      </c>
      <c r="AB59" s="388">
        <v>1</v>
      </c>
      <c r="AD59" s="423"/>
      <c r="AE59" s="427"/>
      <c r="AF59" s="424"/>
    </row>
    <row r="60" spans="1:32" s="174" customFormat="1" ht="14.25" customHeight="1">
      <c r="A60" s="1161"/>
      <c r="B60" s="1162"/>
      <c r="C60" s="1167" t="s">
        <v>169</v>
      </c>
      <c r="D60" s="1145"/>
      <c r="E60" s="339">
        <v>433446.24699999997</v>
      </c>
      <c r="F60" s="348">
        <v>429794.97</v>
      </c>
      <c r="G60" s="388">
        <v>0.99157617115092933</v>
      </c>
      <c r="H60" s="339">
        <v>411149.43699999998</v>
      </c>
      <c r="I60" s="348">
        <v>407673.93300000002</v>
      </c>
      <c r="J60" s="388">
        <v>0.99154685939652654</v>
      </c>
      <c r="K60" s="339">
        <v>242474.16200000001</v>
      </c>
      <c r="L60" s="348">
        <v>240293.875</v>
      </c>
      <c r="M60" s="388">
        <v>0.99100816770736999</v>
      </c>
      <c r="N60" s="339">
        <v>168675.27499999999</v>
      </c>
      <c r="O60" s="348">
        <v>167380.05799999999</v>
      </c>
      <c r="P60" s="388">
        <v>0.99232123973119357</v>
      </c>
      <c r="Q60" s="339">
        <v>22296.81</v>
      </c>
      <c r="R60" s="348">
        <v>22121.037</v>
      </c>
      <c r="S60" s="388">
        <v>0.99211667498624234</v>
      </c>
      <c r="T60" s="339">
        <v>94192.232000000004</v>
      </c>
      <c r="U60" s="348">
        <v>93656.289000000004</v>
      </c>
      <c r="V60" s="388">
        <v>0.99431011465998598</v>
      </c>
      <c r="W60" s="339">
        <v>139773.576</v>
      </c>
      <c r="X60" s="348">
        <v>139096.75399999999</v>
      </c>
      <c r="Y60" s="388">
        <v>0.99515772566339711</v>
      </c>
      <c r="Z60" s="339">
        <v>69280.649999999994</v>
      </c>
      <c r="AA60" s="348">
        <v>69195.09</v>
      </c>
      <c r="AB60" s="388">
        <v>0.99876502313416515</v>
      </c>
      <c r="AD60" s="423"/>
      <c r="AE60" s="427"/>
      <c r="AF60" s="424"/>
    </row>
    <row r="61" spans="1:32" s="174" customFormat="1" ht="14.25" customHeight="1">
      <c r="A61" s="1154" t="s">
        <v>170</v>
      </c>
      <c r="B61" s="1156"/>
      <c r="C61" s="1165" t="s">
        <v>171</v>
      </c>
      <c r="D61" s="1166"/>
      <c r="E61" s="339">
        <v>688690.28899999999</v>
      </c>
      <c r="F61" s="348">
        <v>670585.87199999997</v>
      </c>
      <c r="G61" s="388">
        <v>0.97371181605262913</v>
      </c>
      <c r="H61" s="339">
        <v>688537.95700000005</v>
      </c>
      <c r="I61" s="348">
        <v>670433.54</v>
      </c>
      <c r="J61" s="388">
        <v>0.97370600006006636</v>
      </c>
      <c r="K61" s="339">
        <v>688537.95700000005</v>
      </c>
      <c r="L61" s="348">
        <v>670433.54</v>
      </c>
      <c r="M61" s="388">
        <v>0.97370600006006636</v>
      </c>
      <c r="N61" s="339">
        <v>0</v>
      </c>
      <c r="O61" s="348">
        <v>0</v>
      </c>
      <c r="P61" s="388">
        <v>0</v>
      </c>
      <c r="Q61" s="339">
        <v>152.33199999999999</v>
      </c>
      <c r="R61" s="348">
        <v>152.33199999999999</v>
      </c>
      <c r="S61" s="388">
        <v>1</v>
      </c>
      <c r="T61" s="339">
        <v>0</v>
      </c>
      <c r="U61" s="348">
        <v>0</v>
      </c>
      <c r="V61" s="388">
        <v>0</v>
      </c>
      <c r="W61" s="339">
        <v>538038.43799999997</v>
      </c>
      <c r="X61" s="348">
        <v>522350.85</v>
      </c>
      <c r="Y61" s="388">
        <v>0.97084299765214921</v>
      </c>
      <c r="Z61" s="339">
        <v>0</v>
      </c>
      <c r="AA61" s="348">
        <v>0</v>
      </c>
      <c r="AB61" s="388">
        <v>0</v>
      </c>
      <c r="AD61" s="423"/>
      <c r="AE61" s="427"/>
      <c r="AF61" s="424"/>
    </row>
    <row r="62" spans="1:32" s="174" customFormat="1" ht="14.25" customHeight="1">
      <c r="A62" s="1137" t="s">
        <v>172</v>
      </c>
      <c r="B62" s="1138"/>
      <c r="C62" s="1138"/>
      <c r="D62" s="1139"/>
      <c r="E62" s="337">
        <v>0</v>
      </c>
      <c r="F62" s="348">
        <v>0</v>
      </c>
      <c r="G62" s="388">
        <v>0</v>
      </c>
      <c r="H62" s="337">
        <v>0</v>
      </c>
      <c r="I62" s="348">
        <v>0</v>
      </c>
      <c r="J62" s="388">
        <v>0</v>
      </c>
      <c r="K62" s="337">
        <v>0</v>
      </c>
      <c r="L62" s="348">
        <v>0</v>
      </c>
      <c r="M62" s="388">
        <v>0</v>
      </c>
      <c r="N62" s="337">
        <v>0</v>
      </c>
      <c r="O62" s="348">
        <v>0</v>
      </c>
      <c r="P62" s="388">
        <v>0</v>
      </c>
      <c r="Q62" s="337">
        <v>0</v>
      </c>
      <c r="R62" s="348">
        <v>0</v>
      </c>
      <c r="S62" s="388">
        <v>0</v>
      </c>
      <c r="T62" s="337">
        <v>0</v>
      </c>
      <c r="U62" s="348">
        <v>0</v>
      </c>
      <c r="V62" s="388">
        <v>0</v>
      </c>
      <c r="W62" s="337">
        <v>0</v>
      </c>
      <c r="X62" s="348">
        <v>0</v>
      </c>
      <c r="Y62" s="388">
        <v>0</v>
      </c>
      <c r="Z62" s="337">
        <v>0</v>
      </c>
      <c r="AA62" s="348">
        <v>0</v>
      </c>
      <c r="AB62" s="388">
        <v>0</v>
      </c>
      <c r="AD62" s="423"/>
      <c r="AE62" s="427"/>
      <c r="AF62" s="426"/>
    </row>
    <row r="63" spans="1:32" s="174" customFormat="1" ht="14.25" customHeight="1">
      <c r="A63" s="1137" t="s">
        <v>173</v>
      </c>
      <c r="B63" s="1138"/>
      <c r="C63" s="1138"/>
      <c r="D63" s="1139"/>
      <c r="E63" s="339">
        <v>9888169.818</v>
      </c>
      <c r="F63" s="348">
        <v>9647092.4690000005</v>
      </c>
      <c r="G63" s="388">
        <v>0.97561961885392046</v>
      </c>
      <c r="H63" s="339">
        <v>9888169.3709999993</v>
      </c>
      <c r="I63" s="348">
        <v>9647094.5219999999</v>
      </c>
      <c r="J63" s="388">
        <v>0.97561987057917687</v>
      </c>
      <c r="K63" s="339">
        <v>9888009.8929999992</v>
      </c>
      <c r="L63" s="348">
        <v>9647065.2239999995</v>
      </c>
      <c r="M63" s="388">
        <v>0.97563264280605433</v>
      </c>
      <c r="N63" s="339">
        <v>159.47800000000001</v>
      </c>
      <c r="O63" s="348">
        <v>29.297999999999998</v>
      </c>
      <c r="P63" s="388">
        <v>0.18371185994306422</v>
      </c>
      <c r="Q63" s="339">
        <v>0.44700000000000001</v>
      </c>
      <c r="R63" s="348">
        <v>-2.0529999999999999</v>
      </c>
      <c r="S63" s="388">
        <v>-4.592841163310962</v>
      </c>
      <c r="T63" s="339">
        <v>2.5470000000000002</v>
      </c>
      <c r="U63" s="348">
        <v>0.89200000000000002</v>
      </c>
      <c r="V63" s="388">
        <v>0.35021594032194736</v>
      </c>
      <c r="W63" s="339">
        <v>1434608.25</v>
      </c>
      <c r="X63" s="348">
        <v>1403898.0730000001</v>
      </c>
      <c r="Y63" s="388">
        <v>0.97859333584621455</v>
      </c>
      <c r="Z63" s="339">
        <v>608.87</v>
      </c>
      <c r="AA63" s="348">
        <v>608.87</v>
      </c>
      <c r="AB63" s="388">
        <v>1</v>
      </c>
      <c r="AD63" s="423"/>
      <c r="AE63" s="427"/>
      <c r="AF63" s="426"/>
    </row>
    <row r="64" spans="1:32" s="174" customFormat="1" ht="14.25" customHeight="1">
      <c r="A64" s="1137" t="s">
        <v>96</v>
      </c>
      <c r="B64" s="1138"/>
      <c r="C64" s="1138"/>
      <c r="D64" s="1139"/>
      <c r="E64" s="339">
        <v>462681.70199999999</v>
      </c>
      <c r="F64" s="348">
        <v>456797.96600000001</v>
      </c>
      <c r="G64" s="388">
        <v>0.9872834046071699</v>
      </c>
      <c r="H64" s="339">
        <v>435373.30499999999</v>
      </c>
      <c r="I64" s="348">
        <v>429831.652</v>
      </c>
      <c r="J64" s="388">
        <v>0.98727149107132328</v>
      </c>
      <c r="K64" s="339">
        <v>245731.27900000001</v>
      </c>
      <c r="L64" s="348">
        <v>242335.35200000001</v>
      </c>
      <c r="M64" s="388">
        <v>0.98618032261167698</v>
      </c>
      <c r="N64" s="339">
        <v>189642.02600000001</v>
      </c>
      <c r="O64" s="348">
        <v>187496.3</v>
      </c>
      <c r="P64" s="388">
        <v>0.98868538769987602</v>
      </c>
      <c r="Q64" s="339">
        <v>27308.397000000001</v>
      </c>
      <c r="R64" s="348">
        <v>26966.313999999998</v>
      </c>
      <c r="S64" s="388">
        <v>0.98747334015980492</v>
      </c>
      <c r="T64" s="339">
        <v>136690.21400000001</v>
      </c>
      <c r="U64" s="348">
        <v>135779.31700000001</v>
      </c>
      <c r="V64" s="388">
        <v>0.99333604818264465</v>
      </c>
      <c r="W64" s="339">
        <v>115815.31600000001</v>
      </c>
      <c r="X64" s="348">
        <v>114567.71400000001</v>
      </c>
      <c r="Y64" s="388">
        <v>0.98922765966463366</v>
      </c>
      <c r="Z64" s="339">
        <v>38485.910000000003</v>
      </c>
      <c r="AA64" s="348">
        <v>38274.43</v>
      </c>
      <c r="AB64" s="388">
        <v>0.99450500196045766</v>
      </c>
      <c r="AD64" s="423"/>
      <c r="AE64" s="427"/>
      <c r="AF64" s="426"/>
    </row>
    <row r="65" spans="1:32" ht="14.25" customHeight="1">
      <c r="A65" s="1140" t="s">
        <v>174</v>
      </c>
      <c r="B65" s="1141"/>
      <c r="C65" s="1168" t="s">
        <v>175</v>
      </c>
      <c r="D65" s="1383"/>
      <c r="E65" s="337">
        <v>71473.990000000005</v>
      </c>
      <c r="F65" s="343">
        <v>68743.73</v>
      </c>
      <c r="G65" s="386">
        <v>0.96180064943904753</v>
      </c>
      <c r="H65" s="337">
        <v>71473.129000000001</v>
      </c>
      <c r="I65" s="343">
        <v>68742.869000000006</v>
      </c>
      <c r="J65" s="386">
        <v>0.96180018927113164</v>
      </c>
      <c r="K65" s="337">
        <v>16520.503000000001</v>
      </c>
      <c r="L65" s="343">
        <v>15032.187</v>
      </c>
      <c r="M65" s="386">
        <v>0.90991097547090416</v>
      </c>
      <c r="N65" s="337">
        <v>54952.625999999997</v>
      </c>
      <c r="O65" s="343">
        <v>53710.682000000001</v>
      </c>
      <c r="P65" s="386">
        <v>0.97739973336306085</v>
      </c>
      <c r="Q65" s="337">
        <v>0.86099999999999999</v>
      </c>
      <c r="R65" s="343">
        <v>0.86099999999999999</v>
      </c>
      <c r="S65" s="386">
        <v>1</v>
      </c>
      <c r="T65" s="337">
        <v>32654.831999999999</v>
      </c>
      <c r="U65" s="343">
        <v>32007.555</v>
      </c>
      <c r="V65" s="386">
        <v>0.98017821681030248</v>
      </c>
      <c r="W65" s="337">
        <v>26.3</v>
      </c>
      <c r="X65" s="343">
        <v>26.3</v>
      </c>
      <c r="Y65" s="386">
        <v>1</v>
      </c>
      <c r="Z65" s="337">
        <v>0</v>
      </c>
      <c r="AA65" s="343">
        <v>0</v>
      </c>
      <c r="AB65" s="386">
        <v>0</v>
      </c>
      <c r="AD65" s="423"/>
      <c r="AE65" s="427"/>
      <c r="AF65" s="426"/>
    </row>
    <row r="66" spans="1:32" ht="14.25" customHeight="1">
      <c r="A66" s="1142"/>
      <c r="B66" s="1143"/>
      <c r="C66" s="1157" t="s">
        <v>176</v>
      </c>
      <c r="D66" s="1158"/>
      <c r="E66" s="337">
        <v>292923.31300000002</v>
      </c>
      <c r="F66" s="343">
        <v>283164.02</v>
      </c>
      <c r="G66" s="386">
        <v>0.96668311272309004</v>
      </c>
      <c r="H66" s="337">
        <v>292862.076</v>
      </c>
      <c r="I66" s="343">
        <v>283103.00900000002</v>
      </c>
      <c r="J66" s="386">
        <v>0.96667691790861998</v>
      </c>
      <c r="K66" s="337">
        <v>292853.53000000003</v>
      </c>
      <c r="L66" s="343">
        <v>283094.46299999999</v>
      </c>
      <c r="M66" s="386">
        <v>0.96667594548032243</v>
      </c>
      <c r="N66" s="337">
        <v>8.5459999999999994</v>
      </c>
      <c r="O66" s="343">
        <v>8.5459999999999994</v>
      </c>
      <c r="P66" s="386">
        <v>1</v>
      </c>
      <c r="Q66" s="337">
        <v>61.237000000000002</v>
      </c>
      <c r="R66" s="343">
        <v>61.011000000000003</v>
      </c>
      <c r="S66" s="386">
        <v>0.9963094207750216</v>
      </c>
      <c r="T66" s="337">
        <v>2.948</v>
      </c>
      <c r="U66" s="343">
        <v>2.4820000000000002</v>
      </c>
      <c r="V66" s="386">
        <v>0.84192672998643159</v>
      </c>
      <c r="W66" s="337">
        <v>206927.81099999999</v>
      </c>
      <c r="X66" s="343">
        <v>201360.24299999999</v>
      </c>
      <c r="Y66" s="386">
        <v>0.97309415311023606</v>
      </c>
      <c r="Z66" s="337">
        <v>0</v>
      </c>
      <c r="AA66" s="343">
        <v>0</v>
      </c>
      <c r="AB66" s="386">
        <v>0</v>
      </c>
      <c r="AD66" s="423"/>
      <c r="AE66" s="427"/>
      <c r="AF66" s="426"/>
    </row>
    <row r="67" spans="1:32" s="174" customFormat="1" ht="14.25" customHeight="1">
      <c r="A67" s="1142"/>
      <c r="B67" s="1143"/>
      <c r="C67" s="1163" t="s">
        <v>177</v>
      </c>
      <c r="D67" s="1164"/>
      <c r="E67" s="337">
        <v>1994.3340000000001</v>
      </c>
      <c r="F67" s="348">
        <v>1991.778</v>
      </c>
      <c r="G67" s="388">
        <v>0.99871836913977297</v>
      </c>
      <c r="H67" s="337">
        <v>1994.3340000000001</v>
      </c>
      <c r="I67" s="348">
        <v>1991.778</v>
      </c>
      <c r="J67" s="388">
        <v>0.99871836913977297</v>
      </c>
      <c r="K67" s="337">
        <v>1994.3340000000001</v>
      </c>
      <c r="L67" s="348">
        <v>1991.778</v>
      </c>
      <c r="M67" s="388">
        <v>0.99871836913977297</v>
      </c>
      <c r="N67" s="337">
        <v>0</v>
      </c>
      <c r="O67" s="348">
        <v>0</v>
      </c>
      <c r="P67" s="388">
        <v>0</v>
      </c>
      <c r="Q67" s="337">
        <v>0</v>
      </c>
      <c r="R67" s="348">
        <v>0</v>
      </c>
      <c r="S67" s="388">
        <v>0</v>
      </c>
      <c r="T67" s="337">
        <v>0</v>
      </c>
      <c r="U67" s="348">
        <v>0</v>
      </c>
      <c r="V67" s="388">
        <v>0</v>
      </c>
      <c r="W67" s="337">
        <v>597.00400000000002</v>
      </c>
      <c r="X67" s="348">
        <v>597.00400000000002</v>
      </c>
      <c r="Y67" s="388">
        <v>1</v>
      </c>
      <c r="Z67" s="337">
        <v>0</v>
      </c>
      <c r="AA67" s="348">
        <v>0</v>
      </c>
      <c r="AB67" s="388">
        <v>0</v>
      </c>
      <c r="AD67" s="423"/>
      <c r="AE67" s="417"/>
      <c r="AF67" s="426"/>
    </row>
    <row r="68" spans="1:32" s="174" customFormat="1" ht="14.25" customHeight="1">
      <c r="A68" s="1161"/>
      <c r="B68" s="1162"/>
      <c r="C68" s="1159" t="s">
        <v>178</v>
      </c>
      <c r="D68" s="1160"/>
      <c r="E68" s="337">
        <v>62.517000000000003</v>
      </c>
      <c r="F68" s="348">
        <v>62.38</v>
      </c>
      <c r="G68" s="388">
        <v>0.99780859606187111</v>
      </c>
      <c r="H68" s="337">
        <v>62.517000000000003</v>
      </c>
      <c r="I68" s="348">
        <v>62.38</v>
      </c>
      <c r="J68" s="388">
        <v>0.99780859606187111</v>
      </c>
      <c r="K68" s="337">
        <v>62.517000000000003</v>
      </c>
      <c r="L68" s="348">
        <v>62.38</v>
      </c>
      <c r="M68" s="388">
        <v>0.99780859606187111</v>
      </c>
      <c r="N68" s="337">
        <v>0</v>
      </c>
      <c r="O68" s="348">
        <v>0</v>
      </c>
      <c r="P68" s="388">
        <v>0</v>
      </c>
      <c r="Q68" s="337">
        <v>0</v>
      </c>
      <c r="R68" s="348">
        <v>0</v>
      </c>
      <c r="S68" s="388">
        <v>0</v>
      </c>
      <c r="T68" s="337">
        <v>0</v>
      </c>
      <c r="U68" s="348">
        <v>0</v>
      </c>
      <c r="V68" s="388">
        <v>0</v>
      </c>
      <c r="W68" s="337">
        <v>34.033999999999999</v>
      </c>
      <c r="X68" s="348">
        <v>34.033999999999999</v>
      </c>
      <c r="Y68" s="388">
        <v>1</v>
      </c>
      <c r="Z68" s="337">
        <v>0</v>
      </c>
      <c r="AA68" s="348">
        <v>0</v>
      </c>
      <c r="AB68" s="388">
        <v>0</v>
      </c>
      <c r="AD68" s="423"/>
      <c r="AE68" s="417"/>
      <c r="AF68" s="426"/>
    </row>
    <row r="69" spans="1:32" s="174" customFormat="1" ht="14.25" customHeight="1">
      <c r="A69" s="1154" t="s">
        <v>179</v>
      </c>
      <c r="B69" s="1155"/>
      <c r="C69" s="1155"/>
      <c r="D69" s="1156"/>
      <c r="E69" s="339">
        <v>1609982.2620000001</v>
      </c>
      <c r="F69" s="348">
        <v>1564316.223</v>
      </c>
      <c r="G69" s="388">
        <v>0.97163568812039491</v>
      </c>
      <c r="H69" s="339">
        <v>1609982.2620000001</v>
      </c>
      <c r="I69" s="348">
        <v>1564316.223</v>
      </c>
      <c r="J69" s="388">
        <v>0.97163568812039491</v>
      </c>
      <c r="K69" s="339">
        <v>1484165.963</v>
      </c>
      <c r="L69" s="348">
        <v>1446429.5689999999</v>
      </c>
      <c r="M69" s="388">
        <v>0.97457400658635096</v>
      </c>
      <c r="N69" s="339">
        <v>125816.299</v>
      </c>
      <c r="O69" s="348">
        <v>117886.65399999999</v>
      </c>
      <c r="P69" s="388">
        <v>0.93697442173211598</v>
      </c>
      <c r="Q69" s="339">
        <v>0</v>
      </c>
      <c r="R69" s="348">
        <v>0</v>
      </c>
      <c r="S69" s="388">
        <v>0</v>
      </c>
      <c r="T69" s="339">
        <v>6138.7619999999997</v>
      </c>
      <c r="U69" s="348">
        <v>6118.8440000000001</v>
      </c>
      <c r="V69" s="388">
        <v>0.99675537184859098</v>
      </c>
      <c r="W69" s="339">
        <v>1.28</v>
      </c>
      <c r="X69" s="348">
        <v>1.28</v>
      </c>
      <c r="Y69" s="388">
        <v>1</v>
      </c>
      <c r="Z69" s="339">
        <v>170941.15</v>
      </c>
      <c r="AA69" s="348">
        <v>168091.79</v>
      </c>
      <c r="AB69" s="388">
        <v>0.98333133946975326</v>
      </c>
      <c r="AD69" s="423"/>
      <c r="AE69" s="417"/>
      <c r="AF69" s="426"/>
    </row>
    <row r="70" spans="1:32" s="174" customFormat="1" ht="14.25" customHeight="1">
      <c r="A70" s="1154" t="s">
        <v>281</v>
      </c>
      <c r="B70" s="1155"/>
      <c r="C70" s="1155"/>
      <c r="D70" s="1156"/>
      <c r="E70" s="339">
        <v>1368093.9620000001</v>
      </c>
      <c r="F70" s="348">
        <v>1352998.7720000001</v>
      </c>
      <c r="G70" s="388">
        <v>0.98896626224566297</v>
      </c>
      <c r="H70" s="339">
        <v>1368067.86</v>
      </c>
      <c r="I70" s="348">
        <v>1352972.67</v>
      </c>
      <c r="J70" s="388">
        <v>0.98896605172787244</v>
      </c>
      <c r="K70" s="339">
        <v>117210.93799999999</v>
      </c>
      <c r="L70" s="348">
        <v>113817.52800000001</v>
      </c>
      <c r="M70" s="388">
        <v>0.97104869171851527</v>
      </c>
      <c r="N70" s="339">
        <v>1250856.922</v>
      </c>
      <c r="O70" s="348">
        <v>1239155.142</v>
      </c>
      <c r="P70" s="388">
        <v>0.99064498921164379</v>
      </c>
      <c r="Q70" s="339">
        <v>26.102</v>
      </c>
      <c r="R70" s="348">
        <v>26.102</v>
      </c>
      <c r="S70" s="388">
        <v>1</v>
      </c>
      <c r="T70" s="339">
        <v>2704714.5890000002</v>
      </c>
      <c r="U70" s="348">
        <v>2675978.4079999998</v>
      </c>
      <c r="V70" s="388">
        <v>0.98937552186952749</v>
      </c>
      <c r="W70" s="339">
        <v>24.228000000000002</v>
      </c>
      <c r="X70" s="348">
        <v>24.228000000000002</v>
      </c>
      <c r="Y70" s="388">
        <v>1</v>
      </c>
      <c r="Z70" s="339">
        <v>348.35</v>
      </c>
      <c r="AA70" s="348">
        <v>348.35</v>
      </c>
      <c r="AB70" s="388">
        <v>1</v>
      </c>
      <c r="AD70" s="423"/>
      <c r="AE70" s="417"/>
      <c r="AF70" s="426"/>
    </row>
    <row r="71" spans="1:32" s="174" customFormat="1" ht="14.25" customHeight="1">
      <c r="A71" s="1137" t="s">
        <v>180</v>
      </c>
      <c r="B71" s="1138"/>
      <c r="C71" s="1138"/>
      <c r="D71" s="1139"/>
      <c r="E71" s="337">
        <v>0</v>
      </c>
      <c r="F71" s="348">
        <v>0</v>
      </c>
      <c r="G71" s="388">
        <v>0</v>
      </c>
      <c r="H71" s="337">
        <v>0</v>
      </c>
      <c r="I71" s="348">
        <v>0</v>
      </c>
      <c r="J71" s="388">
        <v>0</v>
      </c>
      <c r="K71" s="337">
        <v>0</v>
      </c>
      <c r="L71" s="348">
        <v>0</v>
      </c>
      <c r="M71" s="388">
        <v>0</v>
      </c>
      <c r="N71" s="337">
        <v>0</v>
      </c>
      <c r="O71" s="348">
        <v>0</v>
      </c>
      <c r="P71" s="388">
        <v>0</v>
      </c>
      <c r="Q71" s="337">
        <v>0</v>
      </c>
      <c r="R71" s="348">
        <v>0</v>
      </c>
      <c r="S71" s="388">
        <v>0</v>
      </c>
      <c r="T71" s="337">
        <v>0</v>
      </c>
      <c r="U71" s="348">
        <v>0</v>
      </c>
      <c r="V71" s="388">
        <v>0</v>
      </c>
      <c r="W71" s="337">
        <v>0</v>
      </c>
      <c r="X71" s="348">
        <v>0</v>
      </c>
      <c r="Y71" s="388">
        <v>0</v>
      </c>
      <c r="Z71" s="337">
        <v>0</v>
      </c>
      <c r="AA71" s="348">
        <v>0</v>
      </c>
      <c r="AB71" s="388">
        <v>0</v>
      </c>
      <c r="AD71" s="423"/>
      <c r="AE71" s="417"/>
      <c r="AF71" s="426"/>
    </row>
    <row r="72" spans="1:32" s="174" customFormat="1" ht="14.25" customHeight="1">
      <c r="A72" s="1137" t="s">
        <v>181</v>
      </c>
      <c r="B72" s="1138"/>
      <c r="C72" s="1138"/>
      <c r="D72" s="1139"/>
      <c r="E72" s="339">
        <v>3870180.1660000002</v>
      </c>
      <c r="F72" s="348">
        <v>3815598.7650000001</v>
      </c>
      <c r="G72" s="388">
        <v>0.98589693537280143</v>
      </c>
      <c r="H72" s="339">
        <v>3865291.6669999999</v>
      </c>
      <c r="I72" s="348">
        <v>3810723.375</v>
      </c>
      <c r="J72" s="388">
        <v>0.98588249045579723</v>
      </c>
      <c r="K72" s="339">
        <v>322468.07699999999</v>
      </c>
      <c r="L72" s="348">
        <v>316360.73300000001</v>
      </c>
      <c r="M72" s="388">
        <v>0.98106062449090126</v>
      </c>
      <c r="N72" s="339">
        <v>3542823.59</v>
      </c>
      <c r="O72" s="348">
        <v>3494362.642</v>
      </c>
      <c r="P72" s="388">
        <v>0.98632137706862233</v>
      </c>
      <c r="Q72" s="339">
        <v>4888.4989999999998</v>
      </c>
      <c r="R72" s="348">
        <v>4875.3900000000003</v>
      </c>
      <c r="S72" s="388">
        <v>0.99731839977874615</v>
      </c>
      <c r="T72" s="339">
        <v>2136499.753</v>
      </c>
      <c r="U72" s="348">
        <v>2111821.7570000002</v>
      </c>
      <c r="V72" s="388">
        <v>0.98844933355814912</v>
      </c>
      <c r="W72" s="339">
        <v>83731.159</v>
      </c>
      <c r="X72" s="348">
        <v>82670.686000000002</v>
      </c>
      <c r="Y72" s="388">
        <v>0.98733478656374507</v>
      </c>
      <c r="Z72" s="339">
        <v>33597.699999999997</v>
      </c>
      <c r="AA72" s="348">
        <v>32807.1</v>
      </c>
      <c r="AB72" s="388">
        <v>0.97646862731675088</v>
      </c>
      <c r="AD72" s="423"/>
      <c r="AE72" s="417"/>
      <c r="AF72" s="426"/>
    </row>
    <row r="73" spans="1:32" s="174" customFormat="1" ht="14.25" customHeight="1">
      <c r="A73" s="1137" t="s">
        <v>182</v>
      </c>
      <c r="B73" s="1138"/>
      <c r="C73" s="1138"/>
      <c r="D73" s="1139"/>
      <c r="E73" s="339">
        <v>17156256.704999998</v>
      </c>
      <c r="F73" s="348">
        <v>16657362.572000001</v>
      </c>
      <c r="G73" s="388">
        <v>0.97092057191854675</v>
      </c>
      <c r="H73" s="339">
        <v>17138521.429000001</v>
      </c>
      <c r="I73" s="348">
        <v>16639830.742000001</v>
      </c>
      <c r="J73" s="388">
        <v>0.97090235064524477</v>
      </c>
      <c r="K73" s="339">
        <v>10295826.585999999</v>
      </c>
      <c r="L73" s="348">
        <v>9889588.8000000007</v>
      </c>
      <c r="M73" s="388">
        <v>0.96054345101806682</v>
      </c>
      <c r="N73" s="339">
        <v>6842694.8430000003</v>
      </c>
      <c r="O73" s="348">
        <v>6750241.9419999998</v>
      </c>
      <c r="P73" s="388">
        <v>0.98648881718076631</v>
      </c>
      <c r="Q73" s="339">
        <v>17735.276000000002</v>
      </c>
      <c r="R73" s="348">
        <v>17531.830000000002</v>
      </c>
      <c r="S73" s="388">
        <v>0.9885287378668367</v>
      </c>
      <c r="T73" s="339">
        <v>4196631.5729999999</v>
      </c>
      <c r="U73" s="348">
        <v>4146077.5819999999</v>
      </c>
      <c r="V73" s="388">
        <v>0.98795367424549474</v>
      </c>
      <c r="W73" s="339">
        <v>1415408.973</v>
      </c>
      <c r="X73" s="348">
        <v>1360758.5619999999</v>
      </c>
      <c r="Y73" s="388">
        <v>0.96138896104059102</v>
      </c>
      <c r="Z73" s="339">
        <v>6856892.5949999997</v>
      </c>
      <c r="AA73" s="348">
        <v>6743537.46</v>
      </c>
      <c r="AB73" s="388">
        <v>0.98346843946736784</v>
      </c>
      <c r="AD73" s="423"/>
      <c r="AE73" s="417"/>
      <c r="AF73" s="426"/>
    </row>
    <row r="74" spans="1:32" s="174" customFormat="1" ht="14.25" customHeight="1">
      <c r="A74" s="1137" t="s">
        <v>183</v>
      </c>
      <c r="B74" s="1138"/>
      <c r="C74" s="1138"/>
      <c r="D74" s="1139"/>
      <c r="E74" s="339">
        <v>1529983.68</v>
      </c>
      <c r="F74" s="348">
        <v>1506262.409</v>
      </c>
      <c r="G74" s="388">
        <v>0.98449573592837281</v>
      </c>
      <c r="H74" s="339">
        <v>1481492.3160000001</v>
      </c>
      <c r="I74" s="348">
        <v>1458051.5660000001</v>
      </c>
      <c r="J74" s="388">
        <v>0.98417760946388866</v>
      </c>
      <c r="K74" s="339">
        <v>1186371.5330000001</v>
      </c>
      <c r="L74" s="348">
        <v>1165213.314</v>
      </c>
      <c r="M74" s="388">
        <v>0.98216560460912539</v>
      </c>
      <c r="N74" s="339">
        <v>295120.783</v>
      </c>
      <c r="O74" s="348">
        <v>292838.25199999998</v>
      </c>
      <c r="P74" s="388">
        <v>0.9922657734341942</v>
      </c>
      <c r="Q74" s="339">
        <v>48491.364000000001</v>
      </c>
      <c r="R74" s="348">
        <v>48210.843000000001</v>
      </c>
      <c r="S74" s="388">
        <v>0.99421503177349269</v>
      </c>
      <c r="T74" s="339">
        <v>219781.06200000001</v>
      </c>
      <c r="U74" s="348">
        <v>218446.011</v>
      </c>
      <c r="V74" s="388">
        <v>0.99392554122793342</v>
      </c>
      <c r="W74" s="339">
        <v>680096.51300000004</v>
      </c>
      <c r="X74" s="348">
        <v>668757.82400000002</v>
      </c>
      <c r="Y74" s="388">
        <v>0.98332782364964133</v>
      </c>
      <c r="Z74" s="339">
        <v>21154.86</v>
      </c>
      <c r="AA74" s="348">
        <v>20685.02</v>
      </c>
      <c r="AB74" s="388">
        <v>0.97779044626152101</v>
      </c>
      <c r="AD74" s="423"/>
      <c r="AE74" s="417"/>
      <c r="AF74" s="426"/>
    </row>
    <row r="75" spans="1:32" s="174" customFormat="1" ht="14.25" customHeight="1">
      <c r="A75" s="1137" t="s">
        <v>276</v>
      </c>
      <c r="B75" s="1138"/>
      <c r="C75" s="1138"/>
      <c r="D75" s="1139"/>
      <c r="E75" s="339">
        <v>34194595.938000001</v>
      </c>
      <c r="F75" s="348">
        <v>33593106.120999999</v>
      </c>
      <c r="G75" s="388">
        <v>0.98240979896090619</v>
      </c>
      <c r="H75" s="339">
        <v>34161877.494999997</v>
      </c>
      <c r="I75" s="348">
        <v>33561680.827</v>
      </c>
      <c r="J75" s="388">
        <v>0.98243080556424789</v>
      </c>
      <c r="K75" s="339">
        <v>11967990.515000001</v>
      </c>
      <c r="L75" s="348">
        <v>11609301.993000001</v>
      </c>
      <c r="M75" s="388">
        <v>0.97002934439574962</v>
      </c>
      <c r="N75" s="339">
        <v>22193886.98</v>
      </c>
      <c r="O75" s="348">
        <v>21952378.833999999</v>
      </c>
      <c r="P75" s="388">
        <v>0.98911825827455835</v>
      </c>
      <c r="Q75" s="339">
        <v>32718.442999999999</v>
      </c>
      <c r="R75" s="348">
        <v>31425.294000000002</v>
      </c>
      <c r="S75" s="388">
        <v>0.96047645054503361</v>
      </c>
      <c r="T75" s="339">
        <v>17774258.024</v>
      </c>
      <c r="U75" s="348">
        <v>17568524.320999999</v>
      </c>
      <c r="V75" s="388">
        <v>0.98842518755369668</v>
      </c>
      <c r="W75" s="339">
        <v>533407.90700000001</v>
      </c>
      <c r="X75" s="348">
        <v>524767.19799999997</v>
      </c>
      <c r="Y75" s="388">
        <v>0.98380093566929439</v>
      </c>
      <c r="Z75" s="339">
        <v>13166966.939999999</v>
      </c>
      <c r="AA75" s="348">
        <v>12746415.369999999</v>
      </c>
      <c r="AB75" s="388">
        <v>0.96806010283792809</v>
      </c>
      <c r="AD75" s="423"/>
      <c r="AE75" s="417"/>
      <c r="AF75" s="426"/>
    </row>
    <row r="76" spans="1:32" s="174" customFormat="1" ht="14.25" customHeight="1">
      <c r="A76" s="1137" t="s">
        <v>261</v>
      </c>
      <c r="B76" s="1138"/>
      <c r="C76" s="1138"/>
      <c r="D76" s="1139"/>
      <c r="E76" s="339">
        <v>29117.243999999999</v>
      </c>
      <c r="F76" s="348">
        <v>26836.886999999999</v>
      </c>
      <c r="G76" s="388">
        <v>0.92168362500242129</v>
      </c>
      <c r="H76" s="339">
        <v>29117.243999999999</v>
      </c>
      <c r="I76" s="348">
        <v>26836.886999999999</v>
      </c>
      <c r="J76" s="388">
        <v>0.92168362500242129</v>
      </c>
      <c r="K76" s="339">
        <v>76.31</v>
      </c>
      <c r="L76" s="348">
        <v>1.3009999999999999</v>
      </c>
      <c r="M76" s="388">
        <v>1.7048879570174289E-2</v>
      </c>
      <c r="N76" s="339">
        <v>29040.934000000001</v>
      </c>
      <c r="O76" s="348">
        <v>26835.585999999999</v>
      </c>
      <c r="P76" s="388">
        <v>0.9240607068629404</v>
      </c>
      <c r="Q76" s="339">
        <v>0</v>
      </c>
      <c r="R76" s="348">
        <v>0</v>
      </c>
      <c r="S76" s="388">
        <v>0</v>
      </c>
      <c r="T76" s="339">
        <v>6.8319999999999999</v>
      </c>
      <c r="U76" s="348">
        <v>-1.206</v>
      </c>
      <c r="V76" s="388">
        <v>-0.17652224824355972</v>
      </c>
      <c r="W76" s="339">
        <v>0</v>
      </c>
      <c r="X76" s="348">
        <v>0</v>
      </c>
      <c r="Y76" s="388">
        <v>0</v>
      </c>
      <c r="Z76" s="339">
        <v>0</v>
      </c>
      <c r="AA76" s="348">
        <v>0</v>
      </c>
      <c r="AB76" s="388">
        <v>0</v>
      </c>
      <c r="AD76" s="423"/>
      <c r="AE76" s="417"/>
      <c r="AF76" s="426"/>
    </row>
    <row r="77" spans="1:32" s="174" customFormat="1" ht="14.25" customHeight="1">
      <c r="A77" s="1154" t="s">
        <v>184</v>
      </c>
      <c r="B77" s="1155"/>
      <c r="C77" s="1155"/>
      <c r="D77" s="1156"/>
      <c r="E77" s="339">
        <v>91543.141000000003</v>
      </c>
      <c r="F77" s="348">
        <v>88966.081000000006</v>
      </c>
      <c r="G77" s="388">
        <v>0.97184868279754577</v>
      </c>
      <c r="H77" s="339">
        <v>91527.016000000003</v>
      </c>
      <c r="I77" s="348">
        <v>88950.548999999999</v>
      </c>
      <c r="J77" s="388">
        <v>0.97185020213048345</v>
      </c>
      <c r="K77" s="339">
        <v>37140.222000000002</v>
      </c>
      <c r="L77" s="348">
        <v>35114.074000000001</v>
      </c>
      <c r="M77" s="388">
        <v>0.94544599114135608</v>
      </c>
      <c r="N77" s="339">
        <v>54386.794000000002</v>
      </c>
      <c r="O77" s="348">
        <v>53836.474999999999</v>
      </c>
      <c r="P77" s="388">
        <v>0.98988138554370375</v>
      </c>
      <c r="Q77" s="339">
        <v>16.125</v>
      </c>
      <c r="R77" s="348">
        <v>15.532</v>
      </c>
      <c r="S77" s="388">
        <v>0.96322480620155038</v>
      </c>
      <c r="T77" s="339">
        <v>3961.5720000000001</v>
      </c>
      <c r="U77" s="348">
        <v>3892.9760000000001</v>
      </c>
      <c r="V77" s="388">
        <v>0.98268465144644601</v>
      </c>
      <c r="W77" s="339">
        <v>9500.0380000000005</v>
      </c>
      <c r="X77" s="348">
        <v>8936.2960000000003</v>
      </c>
      <c r="Y77" s="388">
        <v>0.94065897420620848</v>
      </c>
      <c r="Z77" s="339">
        <v>11433.28</v>
      </c>
      <c r="AA77" s="348">
        <v>11329.11</v>
      </c>
      <c r="AB77" s="388">
        <v>0.99088887878194187</v>
      </c>
      <c r="AD77" s="423"/>
      <c r="AE77" s="417"/>
      <c r="AF77" s="426"/>
    </row>
    <row r="78" spans="1:32" ht="14.25" customHeight="1">
      <c r="A78" s="1137" t="s">
        <v>185</v>
      </c>
      <c r="B78" s="1138"/>
      <c r="C78" s="1138"/>
      <c r="D78" s="1139"/>
      <c r="E78" s="338">
        <v>133311621.108</v>
      </c>
      <c r="F78" s="344">
        <v>131943007.29000001</v>
      </c>
      <c r="G78" s="387">
        <v>0.98973372458736186</v>
      </c>
      <c r="H78" s="338">
        <v>116997156.567</v>
      </c>
      <c r="I78" s="344">
        <v>115703660.67299999</v>
      </c>
      <c r="J78" s="387">
        <v>0.98894421085131867</v>
      </c>
      <c r="K78" s="338">
        <v>36920162.711000003</v>
      </c>
      <c r="L78" s="344">
        <v>36144213.338</v>
      </c>
      <c r="M78" s="387">
        <v>0.97898304568498506</v>
      </c>
      <c r="N78" s="338">
        <v>80076993.856000006</v>
      </c>
      <c r="O78" s="344">
        <v>79559447.334999993</v>
      </c>
      <c r="P78" s="387">
        <v>0.99353688873572477</v>
      </c>
      <c r="Q78" s="338">
        <v>16314464.540999999</v>
      </c>
      <c r="R78" s="344">
        <v>16239346.617000001</v>
      </c>
      <c r="S78" s="387">
        <v>0.99539562430558359</v>
      </c>
      <c r="T78" s="338">
        <v>35117299.366999999</v>
      </c>
      <c r="U78" s="344">
        <v>34924067.237000003</v>
      </c>
      <c r="V78" s="387">
        <v>0.99449752305891792</v>
      </c>
      <c r="W78" s="338">
        <v>1047526.87</v>
      </c>
      <c r="X78" s="344">
        <v>1030457.787</v>
      </c>
      <c r="Y78" s="387">
        <v>0.98370535067993059</v>
      </c>
      <c r="Z78" s="338">
        <v>11672713.59</v>
      </c>
      <c r="AA78" s="344">
        <v>11358770.199999999</v>
      </c>
      <c r="AB78" s="387">
        <v>0.97310450671307869</v>
      </c>
      <c r="AD78" s="423"/>
      <c r="AE78" s="417"/>
      <c r="AF78" s="426"/>
    </row>
    <row r="79" spans="1:32" ht="20.100000000000001" customHeight="1">
      <c r="C79" s="31"/>
      <c r="E79" s="136" t="s">
        <v>231</v>
      </c>
      <c r="AD79" s="417"/>
      <c r="AE79" s="417"/>
      <c r="AF79" s="426"/>
    </row>
    <row r="80" spans="1:32">
      <c r="AD80" s="417"/>
      <c r="AE80" s="417"/>
      <c r="AF80" s="426"/>
    </row>
    <row r="81" spans="4:57" s="1" customFormat="1">
      <c r="D81" s="2"/>
      <c r="AD81" s="417"/>
      <c r="AE81" s="417"/>
      <c r="AF81" s="426"/>
    </row>
    <row r="82" spans="4:57" s="1" customFormat="1">
      <c r="D82" s="2"/>
      <c r="AD82" s="417"/>
      <c r="AE82" s="417"/>
      <c r="AF82" s="426"/>
    </row>
    <row r="83" spans="4:57" s="1" customFormat="1">
      <c r="D83" s="2"/>
      <c r="AD83" s="417"/>
      <c r="AE83" s="417"/>
      <c r="AF83" s="426"/>
    </row>
    <row r="84" spans="4:57" s="1" customFormat="1">
      <c r="D84" s="2"/>
      <c r="AD84" s="417"/>
      <c r="AE84" s="417"/>
      <c r="AF84" s="426"/>
    </row>
    <row r="86" spans="4:57" s="421" customFormat="1" ht="11.25">
      <c r="D86" s="420"/>
      <c r="AD86" s="416"/>
      <c r="AE86" s="416"/>
      <c r="AI86" s="417"/>
      <c r="AJ86" s="426"/>
      <c r="BE86" s="438"/>
    </row>
    <row r="87" spans="4:57" s="1" customFormat="1">
      <c r="D87" s="2"/>
      <c r="AD87" s="417"/>
      <c r="AE87" s="417"/>
      <c r="AF87" s="426"/>
    </row>
    <row r="88" spans="4:57" s="1" customFormat="1">
      <c r="D88" s="2"/>
      <c r="AD88" s="417"/>
      <c r="AE88" s="417"/>
      <c r="AF88" s="426"/>
    </row>
    <row r="89" spans="4:57" s="1" customFormat="1">
      <c r="D89" s="2"/>
      <c r="AD89" s="417"/>
      <c r="AE89" s="417"/>
      <c r="AF89" s="426"/>
    </row>
    <row r="90" spans="4:57" s="1" customFormat="1">
      <c r="D90" s="2"/>
      <c r="AD90" s="417"/>
      <c r="AE90" s="417"/>
      <c r="AF90" s="426"/>
    </row>
    <row r="100" spans="30:32" s="1" customFormat="1">
      <c r="AD100" s="418"/>
      <c r="AE100" s="418"/>
      <c r="AF100" s="418"/>
    </row>
  </sheetData>
  <mergeCells count="84">
    <mergeCell ref="AE3:AE5"/>
    <mergeCell ref="Z3:AB4"/>
    <mergeCell ref="E3:G4"/>
    <mergeCell ref="T3:V4"/>
    <mergeCell ref="Q3:S4"/>
    <mergeCell ref="H3:P3"/>
    <mergeCell ref="H4:J4"/>
    <mergeCell ref="W3:Y4"/>
    <mergeCell ref="AD3:AD5"/>
    <mergeCell ref="N4:P4"/>
    <mergeCell ref="C18:D18"/>
    <mergeCell ref="E1:P1"/>
    <mergeCell ref="Q1:AB1"/>
    <mergeCell ref="C17:D17"/>
    <mergeCell ref="A9:D9"/>
    <mergeCell ref="C12:D12"/>
    <mergeCell ref="C13:D13"/>
    <mergeCell ref="K4:M4"/>
    <mergeCell ref="C38:D38"/>
    <mergeCell ref="C39:D39"/>
    <mergeCell ref="A3:D5"/>
    <mergeCell ref="A7:D7"/>
    <mergeCell ref="A8:D8"/>
    <mergeCell ref="C19:D19"/>
    <mergeCell ref="C14:C16"/>
    <mergeCell ref="A10:D10"/>
    <mergeCell ref="A11:D11"/>
    <mergeCell ref="A15:B15"/>
    <mergeCell ref="C33:D33"/>
    <mergeCell ref="C26:D26"/>
    <mergeCell ref="C27:D27"/>
    <mergeCell ref="C28:C30"/>
    <mergeCell ref="C31:D31"/>
    <mergeCell ref="C35:C37"/>
    <mergeCell ref="C42:C44"/>
    <mergeCell ref="C45:D45"/>
    <mergeCell ref="C46:D46"/>
    <mergeCell ref="C40:D40"/>
    <mergeCell ref="C41:D41"/>
    <mergeCell ref="C21:C23"/>
    <mergeCell ref="C24:D24"/>
    <mergeCell ref="C25:D25"/>
    <mergeCell ref="C34:D34"/>
    <mergeCell ref="C32:D32"/>
    <mergeCell ref="A52:D52"/>
    <mergeCell ref="C49:D49"/>
    <mergeCell ref="C48:D48"/>
    <mergeCell ref="A53:B56"/>
    <mergeCell ref="A47:B49"/>
    <mergeCell ref="A50:D50"/>
    <mergeCell ref="A51:D51"/>
    <mergeCell ref="C47:D47"/>
    <mergeCell ref="C56:D56"/>
    <mergeCell ref="C54:D54"/>
    <mergeCell ref="C53:D53"/>
    <mergeCell ref="C55:D55"/>
    <mergeCell ref="C60:D60"/>
    <mergeCell ref="A63:D63"/>
    <mergeCell ref="C61:D61"/>
    <mergeCell ref="C57:D57"/>
    <mergeCell ref="C58:D58"/>
    <mergeCell ref="C59:D59"/>
    <mergeCell ref="A73:D73"/>
    <mergeCell ref="A74:D74"/>
    <mergeCell ref="A77:D77"/>
    <mergeCell ref="A78:D78"/>
    <mergeCell ref="A76:D76"/>
    <mergeCell ref="A75:D75"/>
    <mergeCell ref="AF3:AF5"/>
    <mergeCell ref="A72:D72"/>
    <mergeCell ref="C67:D67"/>
    <mergeCell ref="C68:D68"/>
    <mergeCell ref="A65:B68"/>
    <mergeCell ref="A69:D69"/>
    <mergeCell ref="C20:D20"/>
    <mergeCell ref="A71:D71"/>
    <mergeCell ref="A61:B61"/>
    <mergeCell ref="A62:D62"/>
    <mergeCell ref="A70:D70"/>
    <mergeCell ref="A57:B58"/>
    <mergeCell ref="A59:B60"/>
    <mergeCell ref="C65:D65"/>
    <mergeCell ref="C66:D66"/>
    <mergeCell ref="A64:D64"/>
  </mergeCells>
  <phoneticPr fontId="4"/>
  <printOptions horizontalCentered="1"/>
  <pageMargins left="0.19685039370078741" right="0.19685039370078741" top="0.39370078740157483" bottom="0.19685039370078741" header="0.23622047244094491" footer="0.51181102362204722"/>
  <pageSetup paperSize="9" scale="51" orientation="landscape" horizontalDpi="4294967292" verticalDpi="300" r:id="rId1"/>
  <headerFooter alignWithMargins="0"/>
  <colBreaks count="1" manualBreakCount="1">
    <brk id="16" max="78"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02"/>
  <dimension ref="A1:BE99"/>
  <sheetViews>
    <sheetView showGridLines="0" zoomScale="80" zoomScaleNormal="80" workbookViewId="0">
      <pane xSplit="1" ySplit="11" topLeftCell="B12" activePane="bottomRight" state="frozen"/>
      <selection sqref="A1:E1"/>
      <selection pane="topRight" sqref="A1:E1"/>
      <selection pane="bottomLeft" sqref="A1:E1"/>
      <selection pane="bottomRight"/>
    </sheetView>
  </sheetViews>
  <sheetFormatPr defaultColWidth="10.28515625" defaultRowHeight="12"/>
  <cols>
    <col min="1" max="1" width="16.7109375" style="2" customWidth="1"/>
    <col min="2" max="25" width="16.7109375" style="1" customWidth="1"/>
    <col min="26" max="26" width="16.140625" style="1" customWidth="1"/>
    <col min="27" max="28" width="8.5703125" style="416" bestFit="1" customWidth="1"/>
    <col min="29" max="29" width="8.5703125" style="424" bestFit="1" customWidth="1"/>
    <col min="30" max="16384" width="10.28515625" style="1"/>
  </cols>
  <sheetData>
    <row r="1" spans="1:29" ht="28.5" customHeight="1">
      <c r="B1" s="1195" t="s">
        <v>475</v>
      </c>
      <c r="C1" s="1195"/>
      <c r="D1" s="1195"/>
      <c r="E1" s="1195"/>
      <c r="F1" s="1195"/>
      <c r="G1" s="1195"/>
      <c r="H1" s="1195"/>
      <c r="I1" s="1195"/>
      <c r="J1" s="1195"/>
      <c r="K1" s="1195"/>
      <c r="L1" s="1195"/>
      <c r="M1" s="1195"/>
      <c r="N1" s="1195" t="s">
        <v>491</v>
      </c>
      <c r="O1" s="1195"/>
      <c r="P1" s="1195"/>
      <c r="Q1" s="1195"/>
      <c r="R1" s="1195"/>
      <c r="S1" s="1195"/>
      <c r="T1" s="1195"/>
      <c r="U1" s="1195"/>
      <c r="V1" s="1195"/>
      <c r="W1" s="1195"/>
      <c r="X1" s="1195"/>
      <c r="Y1" s="1195"/>
      <c r="Z1" s="2"/>
    </row>
    <row r="2" spans="1:29" ht="15.75" customHeight="1">
      <c r="A2" s="74"/>
    </row>
    <row r="3" spans="1:29" ht="15" customHeight="1">
      <c r="A3" s="1199" t="s">
        <v>187</v>
      </c>
      <c r="B3" s="1184" t="s">
        <v>223</v>
      </c>
      <c r="C3" s="1203"/>
      <c r="D3" s="1185"/>
      <c r="E3" s="1181" t="s">
        <v>14</v>
      </c>
      <c r="F3" s="1183"/>
      <c r="G3" s="1183"/>
      <c r="H3" s="1183"/>
      <c r="I3" s="1183"/>
      <c r="J3" s="1183"/>
      <c r="K3" s="1183"/>
      <c r="L3" s="1183"/>
      <c r="M3" s="1182"/>
      <c r="N3" s="1184" t="s">
        <v>15</v>
      </c>
      <c r="O3" s="1203"/>
      <c r="P3" s="1185"/>
      <c r="Q3" s="1184" t="s">
        <v>16</v>
      </c>
      <c r="R3" s="1203"/>
      <c r="S3" s="1185"/>
      <c r="T3" s="1184" t="s">
        <v>17</v>
      </c>
      <c r="U3" s="1203"/>
      <c r="V3" s="1185"/>
      <c r="W3" s="1184" t="s">
        <v>18</v>
      </c>
      <c r="X3" s="1203"/>
      <c r="Y3" s="1185"/>
      <c r="AA3" s="1179"/>
      <c r="AB3" s="1179"/>
      <c r="AC3" s="1112"/>
    </row>
    <row r="4" spans="1:29" ht="15" customHeight="1">
      <c r="A4" s="1200"/>
      <c r="B4" s="1186"/>
      <c r="C4" s="1204"/>
      <c r="D4" s="1187"/>
      <c r="E4" s="1181" t="s">
        <v>19</v>
      </c>
      <c r="F4" s="1183"/>
      <c r="G4" s="1182"/>
      <c r="H4" s="1181" t="s">
        <v>20</v>
      </c>
      <c r="I4" s="1183"/>
      <c r="J4" s="1182"/>
      <c r="K4" s="1181" t="s">
        <v>21</v>
      </c>
      <c r="L4" s="1183"/>
      <c r="M4" s="1182"/>
      <c r="N4" s="1186"/>
      <c r="O4" s="1204"/>
      <c r="P4" s="1187"/>
      <c r="Q4" s="1186"/>
      <c r="R4" s="1204"/>
      <c r="S4" s="1187"/>
      <c r="T4" s="1186"/>
      <c r="U4" s="1204"/>
      <c r="V4" s="1187"/>
      <c r="W4" s="1186"/>
      <c r="X4" s="1204"/>
      <c r="Y4" s="1187"/>
      <c r="AA4" s="1180"/>
      <c r="AB4" s="1180"/>
      <c r="AC4" s="1112"/>
    </row>
    <row r="5" spans="1:29" ht="15" customHeight="1">
      <c r="A5" s="1201"/>
      <c r="B5" s="38" t="s">
        <v>224</v>
      </c>
      <c r="C5" s="37" t="s">
        <v>225</v>
      </c>
      <c r="D5" s="40" t="s">
        <v>226</v>
      </c>
      <c r="E5" s="37" t="s">
        <v>224</v>
      </c>
      <c r="F5" s="39" t="s">
        <v>225</v>
      </c>
      <c r="G5" s="37" t="s">
        <v>226</v>
      </c>
      <c r="H5" s="37" t="s">
        <v>224</v>
      </c>
      <c r="I5" s="39" t="s">
        <v>225</v>
      </c>
      <c r="J5" s="37" t="s">
        <v>226</v>
      </c>
      <c r="K5" s="37" t="s">
        <v>224</v>
      </c>
      <c r="L5" s="39" t="s">
        <v>225</v>
      </c>
      <c r="M5" s="37" t="s">
        <v>226</v>
      </c>
      <c r="N5" s="37" t="s">
        <v>224</v>
      </c>
      <c r="O5" s="39" t="s">
        <v>225</v>
      </c>
      <c r="P5" s="37" t="s">
        <v>226</v>
      </c>
      <c r="Q5" s="37" t="s">
        <v>224</v>
      </c>
      <c r="R5" s="39" t="s">
        <v>225</v>
      </c>
      <c r="S5" s="37" t="s">
        <v>226</v>
      </c>
      <c r="T5" s="37" t="s">
        <v>227</v>
      </c>
      <c r="U5" s="39" t="s">
        <v>228</v>
      </c>
      <c r="V5" s="37" t="s">
        <v>226</v>
      </c>
      <c r="W5" s="37" t="s">
        <v>229</v>
      </c>
      <c r="X5" s="39" t="s">
        <v>230</v>
      </c>
      <c r="Y5" s="37" t="s">
        <v>226</v>
      </c>
      <c r="AA5" s="1180"/>
      <c r="AB5" s="1180"/>
      <c r="AC5" s="1112"/>
    </row>
    <row r="6" spans="1:29" s="48" customFormat="1" ht="11.25">
      <c r="A6" s="42"/>
      <c r="B6" s="44" t="s">
        <v>33</v>
      </c>
      <c r="C6" s="43" t="s">
        <v>33</v>
      </c>
      <c r="D6" s="47"/>
      <c r="E6" s="45" t="s">
        <v>33</v>
      </c>
      <c r="F6" s="44" t="s">
        <v>33</v>
      </c>
      <c r="G6" s="43"/>
      <c r="H6" s="43" t="s">
        <v>33</v>
      </c>
      <c r="I6" s="44" t="s">
        <v>33</v>
      </c>
      <c r="J6" s="43"/>
      <c r="K6" s="43" t="s">
        <v>33</v>
      </c>
      <c r="L6" s="44" t="s">
        <v>33</v>
      </c>
      <c r="M6" s="43"/>
      <c r="N6" s="43" t="s">
        <v>33</v>
      </c>
      <c r="O6" s="44" t="s">
        <v>33</v>
      </c>
      <c r="P6" s="43"/>
      <c r="Q6" s="43" t="s">
        <v>33</v>
      </c>
      <c r="R6" s="44" t="s">
        <v>33</v>
      </c>
      <c r="S6" s="43"/>
      <c r="T6" s="43" t="s">
        <v>31</v>
      </c>
      <c r="U6" s="44" t="s">
        <v>31</v>
      </c>
      <c r="V6" s="43"/>
      <c r="W6" s="43" t="s">
        <v>31</v>
      </c>
      <c r="X6" s="44" t="s">
        <v>31</v>
      </c>
      <c r="Y6" s="43"/>
      <c r="AA6" s="417"/>
      <c r="AB6" s="417"/>
      <c r="AC6" s="426"/>
    </row>
    <row r="7" spans="1:29" s="286" customFormat="1" ht="14.25" customHeight="1">
      <c r="A7" s="412" t="s">
        <v>8</v>
      </c>
      <c r="B7" s="128">
        <v>953952448.78999996</v>
      </c>
      <c r="C7" s="124">
        <v>942458496.00100005</v>
      </c>
      <c r="D7" s="353">
        <v>0.98795123089879489</v>
      </c>
      <c r="E7" s="330">
        <v>817484102.71200001</v>
      </c>
      <c r="F7" s="124">
        <v>806739617.09200001</v>
      </c>
      <c r="G7" s="353">
        <v>0.98685664273549145</v>
      </c>
      <c r="H7" s="330">
        <v>326412096.64700001</v>
      </c>
      <c r="I7" s="124">
        <v>319328911.85399997</v>
      </c>
      <c r="J7" s="353">
        <v>0.97829987042220379</v>
      </c>
      <c r="K7" s="330">
        <v>491072006.065</v>
      </c>
      <c r="L7" s="124">
        <v>487410705.23799998</v>
      </c>
      <c r="M7" s="353">
        <v>0.99254426890195124</v>
      </c>
      <c r="N7" s="330">
        <v>136468346.07800001</v>
      </c>
      <c r="O7" s="124">
        <v>135718878.90900001</v>
      </c>
      <c r="P7" s="353">
        <v>0.994508124480591</v>
      </c>
      <c r="Q7" s="330">
        <v>244877258.48199999</v>
      </c>
      <c r="R7" s="124">
        <v>243226829.13299999</v>
      </c>
      <c r="S7" s="353">
        <v>0.99326017712207715</v>
      </c>
      <c r="T7" s="330">
        <v>99257443.914000005</v>
      </c>
      <c r="U7" s="124">
        <v>97502014.622999996</v>
      </c>
      <c r="V7" s="353">
        <v>0.98231438145313343</v>
      </c>
      <c r="W7" s="330">
        <v>24022562.289999999</v>
      </c>
      <c r="X7" s="124">
        <v>23265025.072000001</v>
      </c>
      <c r="Y7" s="353">
        <v>0.96846559459998394</v>
      </c>
      <c r="AA7" s="423"/>
      <c r="AB7" s="423"/>
      <c r="AC7" s="443"/>
    </row>
    <row r="8" spans="1:29" s="80" customFormat="1" ht="14.25" customHeight="1">
      <c r="A8" s="412" t="s">
        <v>9</v>
      </c>
      <c r="B8" s="127">
        <v>979331528.42200005</v>
      </c>
      <c r="C8" s="114">
        <v>967191772.38800001</v>
      </c>
      <c r="D8" s="353">
        <v>0.98760403838569266</v>
      </c>
      <c r="E8" s="127">
        <v>838987287.27199996</v>
      </c>
      <c r="F8" s="114">
        <v>827616336.20899999</v>
      </c>
      <c r="G8" s="353">
        <v>0.9864468136341219</v>
      </c>
      <c r="H8" s="127">
        <v>333446872.03600001</v>
      </c>
      <c r="I8" s="114">
        <v>325795925.20700002</v>
      </c>
      <c r="J8" s="353">
        <v>0.97705497495812776</v>
      </c>
      <c r="K8" s="127">
        <v>505540415.236</v>
      </c>
      <c r="L8" s="114">
        <v>501820411.00199997</v>
      </c>
      <c r="M8" s="353">
        <v>0.99264152949618589</v>
      </c>
      <c r="N8" s="127">
        <v>140344241.15000001</v>
      </c>
      <c r="O8" s="114">
        <v>139575436.17899999</v>
      </c>
      <c r="P8" s="353">
        <v>0.99452200557215376</v>
      </c>
      <c r="Q8" s="127">
        <v>245953528.82100001</v>
      </c>
      <c r="R8" s="114">
        <v>244171708.68900001</v>
      </c>
      <c r="S8" s="353">
        <v>0.99275546018574601</v>
      </c>
      <c r="T8" s="127">
        <v>97962121.362000003</v>
      </c>
      <c r="U8" s="114">
        <v>96096306.142000005</v>
      </c>
      <c r="V8" s="353">
        <v>0.98095370747326671</v>
      </c>
      <c r="W8" s="127">
        <v>27923468.489999998</v>
      </c>
      <c r="X8" s="114">
        <v>27032784.037999999</v>
      </c>
      <c r="Y8" s="353">
        <v>0.96810265700627507</v>
      </c>
      <c r="AA8" s="423"/>
      <c r="AB8" s="423"/>
      <c r="AC8" s="428"/>
    </row>
    <row r="9" spans="1:29" s="80" customFormat="1" ht="14.25" customHeight="1">
      <c r="A9" s="412" t="s">
        <v>10</v>
      </c>
      <c r="B9" s="127">
        <v>1009707676.113</v>
      </c>
      <c r="C9" s="114">
        <v>996718627.62100005</v>
      </c>
      <c r="D9" s="353">
        <v>0.98713583267782712</v>
      </c>
      <c r="E9" s="127">
        <v>864302312.41299999</v>
      </c>
      <c r="F9" s="114">
        <v>852052030.60599995</v>
      </c>
      <c r="G9" s="353">
        <v>0.98582639241957004</v>
      </c>
      <c r="H9" s="127">
        <v>345045769.64600003</v>
      </c>
      <c r="I9" s="114">
        <v>336499399.44400001</v>
      </c>
      <c r="J9" s="353">
        <v>0.97523119842689809</v>
      </c>
      <c r="K9" s="127">
        <v>519256542.76700002</v>
      </c>
      <c r="L9" s="114">
        <v>515552631.162</v>
      </c>
      <c r="M9" s="353">
        <v>0.99286689468511513</v>
      </c>
      <c r="N9" s="127">
        <v>145405363.69999999</v>
      </c>
      <c r="O9" s="114">
        <v>144666597.01499999</v>
      </c>
      <c r="P9" s="353">
        <v>0.99491926111801332</v>
      </c>
      <c r="Q9" s="127">
        <v>255570849.82699999</v>
      </c>
      <c r="R9" s="114">
        <v>253838608.08000001</v>
      </c>
      <c r="S9" s="353">
        <v>0.99322206836901561</v>
      </c>
      <c r="T9" s="127">
        <v>98603995.922999993</v>
      </c>
      <c r="U9" s="114">
        <v>96667173.138999999</v>
      </c>
      <c r="V9" s="353">
        <v>0.98035756293778942</v>
      </c>
      <c r="W9" s="127">
        <v>32758438.555</v>
      </c>
      <c r="X9" s="114">
        <v>31700344.77</v>
      </c>
      <c r="Y9" s="353">
        <v>0.96770011540008216</v>
      </c>
      <c r="AA9" s="423"/>
      <c r="AB9" s="423"/>
      <c r="AC9" s="428"/>
    </row>
    <row r="10" spans="1:29" s="80" customFormat="1" ht="14.25" customHeight="1">
      <c r="A10" s="412" t="s">
        <v>11</v>
      </c>
      <c r="B10" s="127">
        <v>1038809712.253</v>
      </c>
      <c r="C10" s="114">
        <v>1026305104.154</v>
      </c>
      <c r="D10" s="353">
        <v>0.98796256142823347</v>
      </c>
      <c r="E10" s="127">
        <v>889338679.62800002</v>
      </c>
      <c r="F10" s="114">
        <v>877559283.09099996</v>
      </c>
      <c r="G10" s="353">
        <v>0.98675488111916232</v>
      </c>
      <c r="H10" s="127">
        <v>354907679.98299998</v>
      </c>
      <c r="I10" s="114">
        <v>346870752.42299998</v>
      </c>
      <c r="J10" s="353">
        <v>0.97735487842814517</v>
      </c>
      <c r="K10" s="127">
        <v>534430999.64499998</v>
      </c>
      <c r="L10" s="114">
        <v>530688530.66799998</v>
      </c>
      <c r="M10" s="353">
        <v>0.99299728313012159</v>
      </c>
      <c r="N10" s="127">
        <v>149471032.625</v>
      </c>
      <c r="O10" s="114">
        <v>148745821.06299999</v>
      </c>
      <c r="P10" s="353">
        <v>0.99514814643838412</v>
      </c>
      <c r="Q10" s="127">
        <v>257631561.41100001</v>
      </c>
      <c r="R10" s="114">
        <v>256032048.574</v>
      </c>
      <c r="S10" s="353">
        <v>0.99379147171161875</v>
      </c>
      <c r="T10" s="127">
        <v>97782070.645999998</v>
      </c>
      <c r="U10" s="114">
        <v>95956958.614999995</v>
      </c>
      <c r="V10" s="353">
        <v>0.98133490097987952</v>
      </c>
      <c r="W10" s="127">
        <v>38826768.109999999</v>
      </c>
      <c r="X10" s="114">
        <v>37518763.213</v>
      </c>
      <c r="Y10" s="353">
        <v>0.96631177508016386</v>
      </c>
      <c r="AA10" s="423"/>
      <c r="AB10" s="423"/>
      <c r="AC10" s="428"/>
    </row>
    <row r="11" spans="1:29" s="80" customFormat="1" ht="14.25" customHeight="1">
      <c r="A11" s="412" t="s">
        <v>284</v>
      </c>
      <c r="B11" s="127">
        <v>1071190075.165</v>
      </c>
      <c r="C11" s="117">
        <v>1058908780.416</v>
      </c>
      <c r="D11" s="353">
        <v>0.98853490614435702</v>
      </c>
      <c r="E11" s="127">
        <v>916696293.70599997</v>
      </c>
      <c r="F11" s="117">
        <v>905126574.87199998</v>
      </c>
      <c r="G11" s="353">
        <v>0.98737889646392463</v>
      </c>
      <c r="H11" s="127">
        <v>363795750.73699999</v>
      </c>
      <c r="I11" s="117">
        <v>355932085.19</v>
      </c>
      <c r="J11" s="353">
        <v>0.97838439417978551</v>
      </c>
      <c r="K11" s="127">
        <v>552900542.96899998</v>
      </c>
      <c r="L11" s="117">
        <v>549194489.68200004</v>
      </c>
      <c r="M11" s="353">
        <v>0.99329707063209061</v>
      </c>
      <c r="N11" s="127">
        <v>154493781.45899999</v>
      </c>
      <c r="O11" s="117">
        <v>153782205.544</v>
      </c>
      <c r="P11" s="353">
        <v>0.99539414526410031</v>
      </c>
      <c r="Q11" s="127">
        <v>271120001.78200001</v>
      </c>
      <c r="R11" s="117">
        <v>269499163.18900001</v>
      </c>
      <c r="S11" s="353">
        <v>0.99402169304239207</v>
      </c>
      <c r="T11" s="127">
        <v>97323508.142000005</v>
      </c>
      <c r="U11" s="117">
        <v>95570242.162</v>
      </c>
      <c r="V11" s="353">
        <v>0.98198517487222203</v>
      </c>
      <c r="W11" s="127">
        <v>44874703.465000004</v>
      </c>
      <c r="X11" s="117">
        <v>43445295.715000004</v>
      </c>
      <c r="Y11" s="353">
        <v>0.9681466920195948</v>
      </c>
      <c r="AA11" s="423"/>
      <c r="AB11" s="423"/>
      <c r="AC11" s="428"/>
    </row>
    <row r="12" spans="1:29" s="72" customFormat="1" ht="14.25" customHeight="1">
      <c r="A12" s="65" t="s">
        <v>205</v>
      </c>
      <c r="B12" s="133">
        <v>46646977.642999999</v>
      </c>
      <c r="C12" s="132">
        <v>45993294.413000003</v>
      </c>
      <c r="D12" s="352">
        <v>0.98598658984934062</v>
      </c>
      <c r="E12" s="133">
        <v>40411281.623000003</v>
      </c>
      <c r="F12" s="132">
        <v>39795349.186999999</v>
      </c>
      <c r="G12" s="352">
        <v>0.98475840381044866</v>
      </c>
      <c r="H12" s="133">
        <v>18274707.535</v>
      </c>
      <c r="I12" s="132">
        <v>17866718.789999999</v>
      </c>
      <c r="J12" s="352">
        <v>0.97767467718875312</v>
      </c>
      <c r="K12" s="133">
        <v>22136574.088</v>
      </c>
      <c r="L12" s="132">
        <v>21928630.397</v>
      </c>
      <c r="M12" s="352">
        <v>0.99060632913777191</v>
      </c>
      <c r="N12" s="133">
        <v>6235696.0199999996</v>
      </c>
      <c r="O12" s="132">
        <v>6197945.2259999998</v>
      </c>
      <c r="P12" s="352">
        <v>0.99394601759307699</v>
      </c>
      <c r="Q12" s="133">
        <v>12001120.261</v>
      </c>
      <c r="R12" s="132">
        <v>11913431.041999999</v>
      </c>
      <c r="S12" s="352">
        <v>0.99269324720584928</v>
      </c>
      <c r="T12" s="133">
        <v>4908996.5029999996</v>
      </c>
      <c r="U12" s="132">
        <v>4817880.4309999999</v>
      </c>
      <c r="V12" s="352">
        <v>0.98143896172174561</v>
      </c>
      <c r="W12" s="133">
        <v>1085304.1499999999</v>
      </c>
      <c r="X12" s="132">
        <v>1042170.07</v>
      </c>
      <c r="Y12" s="352">
        <v>0.9602562286341576</v>
      </c>
      <c r="AA12" s="423"/>
      <c r="AB12" s="427"/>
      <c r="AC12" s="428"/>
    </row>
    <row r="13" spans="1:29" s="72" customFormat="1" ht="14.25" customHeight="1">
      <c r="A13" s="59" t="s">
        <v>206</v>
      </c>
      <c r="B13" s="127">
        <v>9723531.9829999991</v>
      </c>
      <c r="C13" s="114">
        <v>9622672.1750000007</v>
      </c>
      <c r="D13" s="353">
        <v>0.98962724571931937</v>
      </c>
      <c r="E13" s="127">
        <v>8471762.4529999997</v>
      </c>
      <c r="F13" s="114">
        <v>8376014.8629999999</v>
      </c>
      <c r="G13" s="353">
        <v>0.98869803178132154</v>
      </c>
      <c r="H13" s="127">
        <v>3420959.47</v>
      </c>
      <c r="I13" s="114">
        <v>3357814.8059999999</v>
      </c>
      <c r="J13" s="353">
        <v>0.98154182633446974</v>
      </c>
      <c r="K13" s="127">
        <v>5050802.983</v>
      </c>
      <c r="L13" s="114">
        <v>5018200.057</v>
      </c>
      <c r="M13" s="353">
        <v>0.99354500143645774</v>
      </c>
      <c r="N13" s="127">
        <v>1251769.53</v>
      </c>
      <c r="O13" s="114">
        <v>1246657.3119999999</v>
      </c>
      <c r="P13" s="353">
        <v>0.99591600699850868</v>
      </c>
      <c r="Q13" s="127">
        <v>2934304.997</v>
      </c>
      <c r="R13" s="114">
        <v>2921417.423</v>
      </c>
      <c r="S13" s="353">
        <v>0.99560796372116189</v>
      </c>
      <c r="T13" s="127">
        <v>1052413.97</v>
      </c>
      <c r="U13" s="114">
        <v>1034501.041</v>
      </c>
      <c r="V13" s="353">
        <v>0.98297919876529194</v>
      </c>
      <c r="W13" s="127">
        <v>194868.65</v>
      </c>
      <c r="X13" s="114">
        <v>189722.81</v>
      </c>
      <c r="Y13" s="353">
        <v>0.97359328963381231</v>
      </c>
      <c r="AA13" s="423"/>
      <c r="AB13" s="427"/>
      <c r="AC13" s="428"/>
    </row>
    <row r="14" spans="1:29" s="72" customFormat="1" ht="14.25" customHeight="1">
      <c r="A14" s="59" t="s">
        <v>207</v>
      </c>
      <c r="B14" s="127">
        <v>9601309.8560000006</v>
      </c>
      <c r="C14" s="114">
        <v>9492779.6040000003</v>
      </c>
      <c r="D14" s="353">
        <v>0.98869630773011896</v>
      </c>
      <c r="E14" s="127">
        <v>8291114.1660000002</v>
      </c>
      <c r="F14" s="114">
        <v>8188437.1349999998</v>
      </c>
      <c r="G14" s="353">
        <v>0.98761601529731002</v>
      </c>
      <c r="H14" s="127">
        <v>3392342.0109999999</v>
      </c>
      <c r="I14" s="114">
        <v>3324171.5150000001</v>
      </c>
      <c r="J14" s="353">
        <v>0.97990459223187099</v>
      </c>
      <c r="K14" s="127">
        <v>4898772.1550000003</v>
      </c>
      <c r="L14" s="114">
        <v>4864265.62</v>
      </c>
      <c r="M14" s="353">
        <v>0.99295608493144949</v>
      </c>
      <c r="N14" s="127">
        <v>1310195.69</v>
      </c>
      <c r="O14" s="114">
        <v>1304342.469</v>
      </c>
      <c r="P14" s="353">
        <v>0.99553255972014387</v>
      </c>
      <c r="Q14" s="127">
        <v>2737714.0210000002</v>
      </c>
      <c r="R14" s="114">
        <v>2719989.6940000001</v>
      </c>
      <c r="S14" s="353">
        <v>0.99352586615547012</v>
      </c>
      <c r="T14" s="127">
        <v>1109889.889</v>
      </c>
      <c r="U14" s="114">
        <v>1089196.6780000001</v>
      </c>
      <c r="V14" s="353">
        <v>0.98135561806167615</v>
      </c>
      <c r="W14" s="127">
        <v>228492.36</v>
      </c>
      <c r="X14" s="114">
        <v>222059.61</v>
      </c>
      <c r="Y14" s="353">
        <v>0.97184697991652758</v>
      </c>
      <c r="AA14" s="423"/>
      <c r="AB14" s="427"/>
      <c r="AC14" s="428"/>
    </row>
    <row r="15" spans="1:29" s="72" customFormat="1" ht="14.25" customHeight="1">
      <c r="A15" s="59" t="s">
        <v>208</v>
      </c>
      <c r="B15" s="127">
        <v>20503248.136</v>
      </c>
      <c r="C15" s="114">
        <v>20284836.259</v>
      </c>
      <c r="D15" s="353">
        <v>0.98934744994786905</v>
      </c>
      <c r="E15" s="127">
        <v>17836408.480999999</v>
      </c>
      <c r="F15" s="114">
        <v>17630328.357000001</v>
      </c>
      <c r="G15" s="353">
        <v>0.98844609753025547</v>
      </c>
      <c r="H15" s="127">
        <v>7405678.2460000003</v>
      </c>
      <c r="I15" s="114">
        <v>7259658.0820000004</v>
      </c>
      <c r="J15" s="353">
        <v>0.98028267511097056</v>
      </c>
      <c r="K15" s="127">
        <v>10430730.234999999</v>
      </c>
      <c r="L15" s="114">
        <v>10370670.275</v>
      </c>
      <c r="M15" s="353">
        <v>0.99424201770663478</v>
      </c>
      <c r="N15" s="127">
        <v>2666839.6549999998</v>
      </c>
      <c r="O15" s="114">
        <v>2654507.9019999998</v>
      </c>
      <c r="P15" s="353">
        <v>0.99537589259373749</v>
      </c>
      <c r="Q15" s="127">
        <v>5654561.0300000003</v>
      </c>
      <c r="R15" s="114">
        <v>5624780.4340000004</v>
      </c>
      <c r="S15" s="353">
        <v>0.99473334961953719</v>
      </c>
      <c r="T15" s="127">
        <v>1949495.5390000001</v>
      </c>
      <c r="U15" s="114">
        <v>1917302.3219999999</v>
      </c>
      <c r="V15" s="353">
        <v>0.98348638591062698</v>
      </c>
      <c r="W15" s="127">
        <v>712897</v>
      </c>
      <c r="X15" s="114">
        <v>697408.49</v>
      </c>
      <c r="Y15" s="353">
        <v>0.97827384601141543</v>
      </c>
      <c r="AA15" s="423"/>
      <c r="AB15" s="427"/>
      <c r="AC15" s="428"/>
    </row>
    <row r="16" spans="1:29" s="72" customFormat="1" ht="14.25" customHeight="1">
      <c r="A16" s="59" t="s">
        <v>209</v>
      </c>
      <c r="B16" s="127">
        <v>7966245.983</v>
      </c>
      <c r="C16" s="114">
        <v>7889486.6469999999</v>
      </c>
      <c r="D16" s="353">
        <v>0.99036442809275471</v>
      </c>
      <c r="E16" s="127">
        <v>6857427.1529999999</v>
      </c>
      <c r="F16" s="114">
        <v>6785937.7580000004</v>
      </c>
      <c r="G16" s="353">
        <v>0.98957489545204658</v>
      </c>
      <c r="H16" s="127">
        <v>2926404.1340000001</v>
      </c>
      <c r="I16" s="114">
        <v>2881228.0159999998</v>
      </c>
      <c r="J16" s="353">
        <v>0.98456258400023156</v>
      </c>
      <c r="K16" s="127">
        <v>3931023.0189999999</v>
      </c>
      <c r="L16" s="114">
        <v>3904709.7420000001</v>
      </c>
      <c r="M16" s="353">
        <v>0.99330625211991419</v>
      </c>
      <c r="N16" s="127">
        <v>1108818.83</v>
      </c>
      <c r="O16" s="114">
        <v>1103548.889</v>
      </c>
      <c r="P16" s="353">
        <v>0.99524724792056418</v>
      </c>
      <c r="Q16" s="127">
        <v>2444418.7050000001</v>
      </c>
      <c r="R16" s="114">
        <v>2431043.4759999998</v>
      </c>
      <c r="S16" s="353">
        <v>0.99452825779288889</v>
      </c>
      <c r="T16" s="127">
        <v>928206.978</v>
      </c>
      <c r="U16" s="114">
        <v>915468.44900000002</v>
      </c>
      <c r="V16" s="353">
        <v>0.98627619776415865</v>
      </c>
      <c r="W16" s="127">
        <v>116331.37</v>
      </c>
      <c r="X16" s="114">
        <v>112604.92</v>
      </c>
      <c r="Y16" s="353">
        <v>0.96796693789473987</v>
      </c>
      <c r="AA16" s="423"/>
      <c r="AB16" s="427"/>
      <c r="AC16" s="428"/>
    </row>
    <row r="17" spans="1:29" s="72" customFormat="1" ht="14.25" customHeight="1">
      <c r="A17" s="65" t="s">
        <v>210</v>
      </c>
      <c r="B17" s="133">
        <v>9043016.3359999992</v>
      </c>
      <c r="C17" s="132">
        <v>8912578.0409999993</v>
      </c>
      <c r="D17" s="352">
        <v>0.98557579792477779</v>
      </c>
      <c r="E17" s="133">
        <v>7849598.7999999998</v>
      </c>
      <c r="F17" s="132">
        <v>7736164.0559999999</v>
      </c>
      <c r="G17" s="352">
        <v>0.98554897557312104</v>
      </c>
      <c r="H17" s="133">
        <v>3213317.9190000002</v>
      </c>
      <c r="I17" s="132">
        <v>3126861.4509999999</v>
      </c>
      <c r="J17" s="352">
        <v>0.97309433109970456</v>
      </c>
      <c r="K17" s="133">
        <v>4636280.8810000001</v>
      </c>
      <c r="L17" s="132">
        <v>4609302.6050000004</v>
      </c>
      <c r="M17" s="352">
        <v>0.99418105229332421</v>
      </c>
      <c r="N17" s="133">
        <v>1193417.5360000001</v>
      </c>
      <c r="O17" s="132">
        <v>1176413.9850000001</v>
      </c>
      <c r="P17" s="352">
        <v>0.98575221958193182</v>
      </c>
      <c r="Q17" s="133">
        <v>2413672.3369999998</v>
      </c>
      <c r="R17" s="132">
        <v>2398995.37</v>
      </c>
      <c r="S17" s="352">
        <v>0.99391923801130277</v>
      </c>
      <c r="T17" s="133">
        <v>1022762.164</v>
      </c>
      <c r="U17" s="132">
        <v>998771.755</v>
      </c>
      <c r="V17" s="352">
        <v>0.97654351143947871</v>
      </c>
      <c r="W17" s="133">
        <v>284138.065</v>
      </c>
      <c r="X17" s="132">
        <v>277169.10499999998</v>
      </c>
      <c r="Y17" s="352">
        <v>0.97547333195219721</v>
      </c>
      <c r="AA17" s="423"/>
      <c r="AB17" s="427"/>
      <c r="AC17" s="428"/>
    </row>
    <row r="18" spans="1:29" s="72" customFormat="1" ht="14.25" customHeight="1">
      <c r="A18" s="59" t="s">
        <v>211</v>
      </c>
      <c r="B18" s="127">
        <v>15067406.652000001</v>
      </c>
      <c r="C18" s="114">
        <v>14880581.005000001</v>
      </c>
      <c r="D18" s="353">
        <v>0.98760067665823559</v>
      </c>
      <c r="E18" s="127">
        <v>13073228.506999999</v>
      </c>
      <c r="F18" s="114">
        <v>12895557.573999999</v>
      </c>
      <c r="G18" s="353">
        <v>0.98640955958928833</v>
      </c>
      <c r="H18" s="127">
        <v>5192132.5889999997</v>
      </c>
      <c r="I18" s="114">
        <v>5071509.898</v>
      </c>
      <c r="J18" s="353">
        <v>0.9767681797542016</v>
      </c>
      <c r="K18" s="127">
        <v>7881095.9179999996</v>
      </c>
      <c r="L18" s="114">
        <v>7824047.676</v>
      </c>
      <c r="M18" s="353">
        <v>0.99276138209792564</v>
      </c>
      <c r="N18" s="127">
        <v>1994178.145</v>
      </c>
      <c r="O18" s="114">
        <v>1985023.4310000001</v>
      </c>
      <c r="P18" s="353">
        <v>0.99540927974616833</v>
      </c>
      <c r="Q18" s="127">
        <v>4106217.8969999999</v>
      </c>
      <c r="R18" s="114">
        <v>4076762.9890000001</v>
      </c>
      <c r="S18" s="353">
        <v>0.9928267547561177</v>
      </c>
      <c r="T18" s="127">
        <v>1514836.439</v>
      </c>
      <c r="U18" s="114">
        <v>1485547.4129999999</v>
      </c>
      <c r="V18" s="353">
        <v>0.98066522216792273</v>
      </c>
      <c r="W18" s="127">
        <v>322747.58</v>
      </c>
      <c r="X18" s="114">
        <v>311819.78000000003</v>
      </c>
      <c r="Y18" s="353">
        <v>0.96614134178790745</v>
      </c>
      <c r="AA18" s="423"/>
      <c r="AB18" s="427"/>
      <c r="AC18" s="428"/>
    </row>
    <row r="19" spans="1:29" s="72" customFormat="1" ht="14.25" customHeight="1">
      <c r="A19" s="59" t="s">
        <v>212</v>
      </c>
      <c r="B19" s="127">
        <v>20531363.607999999</v>
      </c>
      <c r="C19" s="114">
        <v>20287058.795000002</v>
      </c>
      <c r="D19" s="353">
        <v>0.98810089686859359</v>
      </c>
      <c r="E19" s="127">
        <v>17423111.530999999</v>
      </c>
      <c r="F19" s="114">
        <v>17192060.932999998</v>
      </c>
      <c r="G19" s="353">
        <v>0.98673884411582247</v>
      </c>
      <c r="H19" s="127">
        <v>6622708.0970000001</v>
      </c>
      <c r="I19" s="114">
        <v>6473220.4630000005</v>
      </c>
      <c r="J19" s="353">
        <v>0.97742802010740659</v>
      </c>
      <c r="K19" s="127">
        <v>10800403.434</v>
      </c>
      <c r="L19" s="114">
        <v>10718840.470000001</v>
      </c>
      <c r="M19" s="353">
        <v>0.99244815580284373</v>
      </c>
      <c r="N19" s="127">
        <v>3108252.077</v>
      </c>
      <c r="O19" s="114">
        <v>3094997.8620000002</v>
      </c>
      <c r="P19" s="353">
        <v>0.99573579791096212</v>
      </c>
      <c r="Q19" s="127">
        <v>6105504.8200000003</v>
      </c>
      <c r="R19" s="114">
        <v>6067802.4560000002</v>
      </c>
      <c r="S19" s="353">
        <v>0.99382485722122482</v>
      </c>
      <c r="T19" s="127">
        <v>1758197.9080000001</v>
      </c>
      <c r="U19" s="114">
        <v>1721047.92</v>
      </c>
      <c r="V19" s="353">
        <v>0.9788704173569065</v>
      </c>
      <c r="W19" s="127">
        <v>546668.30000000005</v>
      </c>
      <c r="X19" s="114">
        <v>533709.5</v>
      </c>
      <c r="Y19" s="353">
        <v>0.9762949488748478</v>
      </c>
      <c r="AA19" s="423"/>
      <c r="AB19" s="427"/>
      <c r="AC19" s="428"/>
    </row>
    <row r="20" spans="1:29" s="72" customFormat="1" ht="14.25" customHeight="1">
      <c r="A20" s="59" t="s">
        <v>213</v>
      </c>
      <c r="B20" s="127">
        <v>17024048.539000001</v>
      </c>
      <c r="C20" s="114">
        <v>16845415.936999999</v>
      </c>
      <c r="D20" s="353">
        <v>0.98950704342796159</v>
      </c>
      <c r="E20" s="127">
        <v>14899392.517000001</v>
      </c>
      <c r="F20" s="114">
        <v>14729109.869000001</v>
      </c>
      <c r="G20" s="353">
        <v>0.98857116840128145</v>
      </c>
      <c r="H20" s="127">
        <v>5587758.0729999999</v>
      </c>
      <c r="I20" s="114">
        <v>5479325.6370000001</v>
      </c>
      <c r="J20" s="353">
        <v>0.98059464375812111</v>
      </c>
      <c r="K20" s="127">
        <v>9311634.4440000001</v>
      </c>
      <c r="L20" s="114">
        <v>9249784.2320000008</v>
      </c>
      <c r="M20" s="353">
        <v>0.99335774912858044</v>
      </c>
      <c r="N20" s="127">
        <v>2124656.0219999999</v>
      </c>
      <c r="O20" s="114">
        <v>2116306.068</v>
      </c>
      <c r="P20" s="353">
        <v>0.99606997372113915</v>
      </c>
      <c r="Q20" s="127">
        <v>3765357.3560000001</v>
      </c>
      <c r="R20" s="114">
        <v>3744770.91</v>
      </c>
      <c r="S20" s="353">
        <v>0.99453267138982282</v>
      </c>
      <c r="T20" s="127">
        <v>1544637.7150000001</v>
      </c>
      <c r="U20" s="114">
        <v>1519132.831</v>
      </c>
      <c r="V20" s="353">
        <v>0.98348811261545555</v>
      </c>
      <c r="W20" s="127">
        <v>549842.72</v>
      </c>
      <c r="X20" s="114">
        <v>530303.38</v>
      </c>
      <c r="Y20" s="353">
        <v>0.96446376520180177</v>
      </c>
      <c r="AA20" s="423"/>
      <c r="AB20" s="427"/>
      <c r="AC20" s="428"/>
    </row>
    <row r="21" spans="1:29" s="72" customFormat="1" ht="14.25" customHeight="1">
      <c r="A21" s="67" t="s">
        <v>214</v>
      </c>
      <c r="B21" s="129">
        <v>16115395.389</v>
      </c>
      <c r="C21" s="117">
        <v>15948305.393999999</v>
      </c>
      <c r="D21" s="354">
        <v>0.98963165401985398</v>
      </c>
      <c r="E21" s="129">
        <v>14021586.193</v>
      </c>
      <c r="F21" s="117">
        <v>13863026.857999999</v>
      </c>
      <c r="G21" s="354">
        <v>0.98869176904684586</v>
      </c>
      <c r="H21" s="129">
        <v>5386077.3880000003</v>
      </c>
      <c r="I21" s="117">
        <v>5280237.2419999996</v>
      </c>
      <c r="J21" s="354">
        <v>0.98034930834157541</v>
      </c>
      <c r="K21" s="129">
        <v>8635508.8049999997</v>
      </c>
      <c r="L21" s="117">
        <v>8582789.6160000004</v>
      </c>
      <c r="M21" s="354">
        <v>0.9938950685836283</v>
      </c>
      <c r="N21" s="129">
        <v>2093809.196</v>
      </c>
      <c r="O21" s="117">
        <v>2085278.5360000001</v>
      </c>
      <c r="P21" s="354">
        <v>0.99592577011491934</v>
      </c>
      <c r="Q21" s="129">
        <v>3566436.5610000002</v>
      </c>
      <c r="R21" s="117">
        <v>3544711.8470000001</v>
      </c>
      <c r="S21" s="354">
        <v>0.99390856569900443</v>
      </c>
      <c r="T21" s="129">
        <v>1540791.5079999999</v>
      </c>
      <c r="U21" s="117">
        <v>1510470.031</v>
      </c>
      <c r="V21" s="354">
        <v>0.98032084364265593</v>
      </c>
      <c r="W21" s="129">
        <v>573732.46</v>
      </c>
      <c r="X21" s="117">
        <v>548689.52</v>
      </c>
      <c r="Y21" s="354">
        <v>0.95635083990192926</v>
      </c>
      <c r="AA21" s="423"/>
      <c r="AB21" s="427"/>
      <c r="AC21" s="428"/>
    </row>
    <row r="22" spans="1:29" s="72" customFormat="1" ht="14.25" customHeight="1">
      <c r="A22" s="59" t="s">
        <v>99</v>
      </c>
      <c r="B22" s="127">
        <v>49788357.868000001</v>
      </c>
      <c r="C22" s="114">
        <v>49327467.420999996</v>
      </c>
      <c r="D22" s="353">
        <v>0.9907430076681395</v>
      </c>
      <c r="E22" s="127">
        <v>41763462.123000003</v>
      </c>
      <c r="F22" s="114">
        <v>41339117.717</v>
      </c>
      <c r="G22" s="353">
        <v>0.98983933839703608</v>
      </c>
      <c r="H22" s="127">
        <v>15482065.975</v>
      </c>
      <c r="I22" s="114">
        <v>15205848.388</v>
      </c>
      <c r="J22" s="353">
        <v>0.98215886772178673</v>
      </c>
      <c r="K22" s="127">
        <v>26281396.147999998</v>
      </c>
      <c r="L22" s="114">
        <v>26133269.329</v>
      </c>
      <c r="M22" s="353">
        <v>0.99436381468602952</v>
      </c>
      <c r="N22" s="127">
        <v>8024895.7450000001</v>
      </c>
      <c r="O22" s="114">
        <v>7988349.7039999999</v>
      </c>
      <c r="P22" s="353">
        <v>0.99544591703602248</v>
      </c>
      <c r="Q22" s="127">
        <v>14287065.401000001</v>
      </c>
      <c r="R22" s="114">
        <v>14220135.119999999</v>
      </c>
      <c r="S22" s="353">
        <v>0.99531532339767148</v>
      </c>
      <c r="T22" s="127">
        <v>4161187.8489999999</v>
      </c>
      <c r="U22" s="114">
        <v>4091403.9410000001</v>
      </c>
      <c r="V22" s="353">
        <v>0.98322981068572279</v>
      </c>
      <c r="W22" s="127">
        <v>2294580.75</v>
      </c>
      <c r="X22" s="114">
        <v>2226968.06</v>
      </c>
      <c r="Y22" s="353">
        <v>0.97053375001075903</v>
      </c>
      <c r="AA22" s="423"/>
      <c r="AB22" s="427"/>
      <c r="AC22" s="428"/>
    </row>
    <row r="23" spans="1:29" s="72" customFormat="1" ht="14.25" customHeight="1">
      <c r="A23" s="59" t="s">
        <v>100</v>
      </c>
      <c r="B23" s="127">
        <v>46428458.483000003</v>
      </c>
      <c r="C23" s="114">
        <v>45963480.465999998</v>
      </c>
      <c r="D23" s="353">
        <v>0.98998506450154367</v>
      </c>
      <c r="E23" s="127">
        <v>39031684.745999999</v>
      </c>
      <c r="F23" s="114">
        <v>38593528.206</v>
      </c>
      <c r="G23" s="353">
        <v>0.98877433698157491</v>
      </c>
      <c r="H23" s="127">
        <v>15113644.831</v>
      </c>
      <c r="I23" s="114">
        <v>14838348.892999999</v>
      </c>
      <c r="J23" s="353">
        <v>0.98178494062297039</v>
      </c>
      <c r="K23" s="127">
        <v>23918039.914999999</v>
      </c>
      <c r="L23" s="114">
        <v>23755179.313000001</v>
      </c>
      <c r="M23" s="353">
        <v>0.99319088844325154</v>
      </c>
      <c r="N23" s="127">
        <v>7396773.7369999997</v>
      </c>
      <c r="O23" s="114">
        <v>7369952.2599999998</v>
      </c>
      <c r="P23" s="353">
        <v>0.99637389516650565</v>
      </c>
      <c r="Q23" s="127">
        <v>12802712.977</v>
      </c>
      <c r="R23" s="114">
        <v>12735227.436000001</v>
      </c>
      <c r="S23" s="353">
        <v>0.99472880934523511</v>
      </c>
      <c r="T23" s="127">
        <v>3880746.8909999998</v>
      </c>
      <c r="U23" s="114">
        <v>3824370.3229999999</v>
      </c>
      <c r="V23" s="353">
        <v>0.98547275316234995</v>
      </c>
      <c r="W23" s="127">
        <v>1592625.78</v>
      </c>
      <c r="X23" s="114">
        <v>1553963.28</v>
      </c>
      <c r="Y23" s="353">
        <v>0.97572405238850268</v>
      </c>
      <c r="AA23" s="423"/>
      <c r="AB23" s="427"/>
      <c r="AC23" s="428"/>
    </row>
    <row r="24" spans="1:29" s="72" customFormat="1" ht="14.25" customHeight="1">
      <c r="A24" s="59" t="s">
        <v>101</v>
      </c>
      <c r="B24" s="127">
        <v>137418754.18200001</v>
      </c>
      <c r="C24" s="114">
        <v>135907436.22799999</v>
      </c>
      <c r="D24" s="353">
        <v>0.98900209827256613</v>
      </c>
      <c r="E24" s="127">
        <v>117656916.426</v>
      </c>
      <c r="F24" s="114">
        <v>116239592.17299999</v>
      </c>
      <c r="G24" s="353">
        <v>0.98795375319995382</v>
      </c>
      <c r="H24" s="127">
        <v>43796096.579999998</v>
      </c>
      <c r="I24" s="114">
        <v>42859990.450000003</v>
      </c>
      <c r="J24" s="353">
        <v>0.97862580907661345</v>
      </c>
      <c r="K24" s="127">
        <v>73860819.846000001</v>
      </c>
      <c r="L24" s="114">
        <v>73379601.723000005</v>
      </c>
      <c r="M24" s="353">
        <v>0.99348479851694937</v>
      </c>
      <c r="N24" s="127">
        <v>19761837.756000001</v>
      </c>
      <c r="O24" s="114">
        <v>19667844.055</v>
      </c>
      <c r="P24" s="353">
        <v>0.99524367611147591</v>
      </c>
      <c r="Q24" s="127">
        <v>36362140.781000003</v>
      </c>
      <c r="R24" s="114">
        <v>36144931.734999999</v>
      </c>
      <c r="S24" s="353">
        <v>0.99402650555399918</v>
      </c>
      <c r="T24" s="127">
        <v>9662258.2740000002</v>
      </c>
      <c r="U24" s="114">
        <v>9490607.2229999993</v>
      </c>
      <c r="V24" s="353">
        <v>0.98223489311376677</v>
      </c>
      <c r="W24" s="127">
        <v>6478286.0449999999</v>
      </c>
      <c r="X24" s="114">
        <v>6286382.3650000002</v>
      </c>
      <c r="Y24" s="353">
        <v>0.97037739941290291</v>
      </c>
      <c r="AA24" s="423"/>
      <c r="AB24" s="427"/>
      <c r="AC24" s="428"/>
    </row>
    <row r="25" spans="1:29" s="72" customFormat="1" ht="14.25" customHeight="1">
      <c r="A25" s="59" t="s">
        <v>102</v>
      </c>
      <c r="B25" s="127">
        <v>71719138.534999996</v>
      </c>
      <c r="C25" s="114">
        <v>70970471.441</v>
      </c>
      <c r="D25" s="353">
        <v>0.98956112539424002</v>
      </c>
      <c r="E25" s="127">
        <v>60252876.806999996</v>
      </c>
      <c r="F25" s="114">
        <v>59552414.445</v>
      </c>
      <c r="G25" s="353">
        <v>0.98837462376703289</v>
      </c>
      <c r="H25" s="127">
        <v>23032146.835999999</v>
      </c>
      <c r="I25" s="114">
        <v>22557724.686000001</v>
      </c>
      <c r="J25" s="353">
        <v>0.97940173995163748</v>
      </c>
      <c r="K25" s="127">
        <v>37220729.971000001</v>
      </c>
      <c r="L25" s="114">
        <v>36994689.759000003</v>
      </c>
      <c r="M25" s="353">
        <v>0.99392703441936492</v>
      </c>
      <c r="N25" s="127">
        <v>11466261.728</v>
      </c>
      <c r="O25" s="114">
        <v>11418056.995999999</v>
      </c>
      <c r="P25" s="353">
        <v>0.99579595048992409</v>
      </c>
      <c r="Q25" s="127">
        <v>21347869.515999999</v>
      </c>
      <c r="R25" s="114">
        <v>21248088.081999999</v>
      </c>
      <c r="S25" s="353">
        <v>0.99532593011563919</v>
      </c>
      <c r="T25" s="127">
        <v>5549785.9709999999</v>
      </c>
      <c r="U25" s="114">
        <v>5462867.7070000004</v>
      </c>
      <c r="V25" s="353">
        <v>0.98433844756280975</v>
      </c>
      <c r="W25" s="127">
        <v>3059479.5249999999</v>
      </c>
      <c r="X25" s="114">
        <v>2970684.145</v>
      </c>
      <c r="Y25" s="353">
        <v>0.97097696543662937</v>
      </c>
      <c r="AA25" s="423"/>
      <c r="AB25" s="427"/>
      <c r="AC25" s="428"/>
    </row>
    <row r="26" spans="1:29" s="72" customFormat="1" ht="14.25" customHeight="1">
      <c r="A26" s="59" t="s">
        <v>103</v>
      </c>
      <c r="B26" s="127">
        <v>17289687.647999998</v>
      </c>
      <c r="C26" s="114">
        <v>17125133.552000001</v>
      </c>
      <c r="D26" s="353">
        <v>0.99048252927698022</v>
      </c>
      <c r="E26" s="127">
        <v>14833516.101</v>
      </c>
      <c r="F26" s="114">
        <v>14678403.557</v>
      </c>
      <c r="G26" s="353">
        <v>0.98954310340556795</v>
      </c>
      <c r="H26" s="127">
        <v>5873337.1239999998</v>
      </c>
      <c r="I26" s="114">
        <v>5761925.6090000002</v>
      </c>
      <c r="J26" s="353">
        <v>0.98103096882609664</v>
      </c>
      <c r="K26" s="127">
        <v>8960178.977</v>
      </c>
      <c r="L26" s="114">
        <v>8916477.9480000008</v>
      </c>
      <c r="M26" s="353">
        <v>0.99512275043699727</v>
      </c>
      <c r="N26" s="127">
        <v>2456171.5469999998</v>
      </c>
      <c r="O26" s="114">
        <v>2446729.9950000001</v>
      </c>
      <c r="P26" s="353">
        <v>0.99615598836671981</v>
      </c>
      <c r="Q26" s="127">
        <v>4785045.8870000001</v>
      </c>
      <c r="R26" s="114">
        <v>4761243.9890000001</v>
      </c>
      <c r="S26" s="353">
        <v>0.99502577434739659</v>
      </c>
      <c r="T26" s="127">
        <v>1750810.8</v>
      </c>
      <c r="U26" s="114">
        <v>1723170.287</v>
      </c>
      <c r="V26" s="353">
        <v>0.98421273560798228</v>
      </c>
      <c r="W26" s="127">
        <v>422223.66</v>
      </c>
      <c r="X26" s="114">
        <v>408730.41</v>
      </c>
      <c r="Y26" s="353">
        <v>0.96804241145557779</v>
      </c>
      <c r="AA26" s="423"/>
      <c r="AB26" s="427"/>
      <c r="AC26" s="428"/>
    </row>
    <row r="27" spans="1:29" s="72" customFormat="1" ht="14.25" customHeight="1">
      <c r="A27" s="65" t="s">
        <v>104</v>
      </c>
      <c r="B27" s="133">
        <v>8804426.4979999997</v>
      </c>
      <c r="C27" s="132">
        <v>8706644.4370000008</v>
      </c>
      <c r="D27" s="352">
        <v>0.98889398860650257</v>
      </c>
      <c r="E27" s="133">
        <v>7665973.2230000002</v>
      </c>
      <c r="F27" s="132">
        <v>7572826.7609999999</v>
      </c>
      <c r="G27" s="352">
        <v>0.98784936246313315</v>
      </c>
      <c r="H27" s="133">
        <v>3134506.216</v>
      </c>
      <c r="I27" s="132">
        <v>3076150.3169999998</v>
      </c>
      <c r="J27" s="352">
        <v>0.9813827458047063</v>
      </c>
      <c r="K27" s="133">
        <v>4531467.0070000002</v>
      </c>
      <c r="L27" s="132">
        <v>4496676.4440000001</v>
      </c>
      <c r="M27" s="352">
        <v>0.99232245033534239</v>
      </c>
      <c r="N27" s="133">
        <v>1138453.2749999999</v>
      </c>
      <c r="O27" s="132">
        <v>1133817.676</v>
      </c>
      <c r="P27" s="352">
        <v>0.99592816051234079</v>
      </c>
      <c r="Q27" s="133">
        <v>1924413.845</v>
      </c>
      <c r="R27" s="132">
        <v>1912126.7490000001</v>
      </c>
      <c r="S27" s="352">
        <v>0.99361514882470625</v>
      </c>
      <c r="T27" s="133">
        <v>868748.05200000003</v>
      </c>
      <c r="U27" s="132">
        <v>853807.13500000001</v>
      </c>
      <c r="V27" s="352">
        <v>0.98280178359467563</v>
      </c>
      <c r="W27" s="133">
        <v>246123.34</v>
      </c>
      <c r="X27" s="132">
        <v>239715.5</v>
      </c>
      <c r="Y27" s="352">
        <v>0.97396492344041818</v>
      </c>
      <c r="AA27" s="423"/>
      <c r="AB27" s="427"/>
      <c r="AC27" s="428"/>
    </row>
    <row r="28" spans="1:29" s="72" customFormat="1" ht="14.25" customHeight="1">
      <c r="A28" s="59" t="s">
        <v>105</v>
      </c>
      <c r="B28" s="127">
        <v>10264227.284</v>
      </c>
      <c r="C28" s="114">
        <v>10150338.731000001</v>
      </c>
      <c r="D28" s="353">
        <v>0.98890432276596896</v>
      </c>
      <c r="E28" s="127">
        <v>9037344.5209999997</v>
      </c>
      <c r="F28" s="114">
        <v>8932421.1339999996</v>
      </c>
      <c r="G28" s="353">
        <v>0.98839002023700762</v>
      </c>
      <c r="H28" s="127">
        <v>3855299.2319999998</v>
      </c>
      <c r="I28" s="114">
        <v>3779492.04</v>
      </c>
      <c r="J28" s="353">
        <v>0.98033688504104166</v>
      </c>
      <c r="K28" s="127">
        <v>5182045.2889999999</v>
      </c>
      <c r="L28" s="114">
        <v>5152929.0939999996</v>
      </c>
      <c r="M28" s="353">
        <v>0.99438133142876894</v>
      </c>
      <c r="N28" s="127">
        <v>1226882.763</v>
      </c>
      <c r="O28" s="114">
        <v>1217917.5970000001</v>
      </c>
      <c r="P28" s="353">
        <v>0.99269272805000686</v>
      </c>
      <c r="Q28" s="127">
        <v>2295703.6189999999</v>
      </c>
      <c r="R28" s="114">
        <v>2277811.8640000001</v>
      </c>
      <c r="S28" s="353">
        <v>0.99220641773967611</v>
      </c>
      <c r="T28" s="127">
        <v>1180184.334</v>
      </c>
      <c r="U28" s="114">
        <v>1157901.638</v>
      </c>
      <c r="V28" s="353">
        <v>0.98111930877401399</v>
      </c>
      <c r="W28" s="127">
        <v>445425.89500000002</v>
      </c>
      <c r="X28" s="114">
        <v>427567.89500000002</v>
      </c>
      <c r="Y28" s="353">
        <v>0.95990803363598787</v>
      </c>
      <c r="AA28" s="423"/>
      <c r="AB28" s="427"/>
      <c r="AC28" s="428"/>
    </row>
    <row r="29" spans="1:29" s="72" customFormat="1" ht="14.25" customHeight="1">
      <c r="A29" s="59" t="s">
        <v>106</v>
      </c>
      <c r="B29" s="127">
        <v>7000915.176</v>
      </c>
      <c r="C29" s="114">
        <v>6917174.8650000002</v>
      </c>
      <c r="D29" s="353">
        <v>0.98803866224703418</v>
      </c>
      <c r="E29" s="127">
        <v>6183706.7489999998</v>
      </c>
      <c r="F29" s="114">
        <v>6102930.3140000002</v>
      </c>
      <c r="G29" s="353">
        <v>0.9869372144768892</v>
      </c>
      <c r="H29" s="127">
        <v>2545929.0219999999</v>
      </c>
      <c r="I29" s="114">
        <v>2491391.5189999999</v>
      </c>
      <c r="J29" s="353">
        <v>0.97857854538412969</v>
      </c>
      <c r="K29" s="127">
        <v>3637777.727</v>
      </c>
      <c r="L29" s="114">
        <v>3611538.7949999999</v>
      </c>
      <c r="M29" s="353">
        <v>0.99278709861648451</v>
      </c>
      <c r="N29" s="127">
        <v>817208.42700000003</v>
      </c>
      <c r="O29" s="114">
        <v>814244.55099999998</v>
      </c>
      <c r="P29" s="353">
        <v>0.99637317004808612</v>
      </c>
      <c r="Q29" s="127">
        <v>1303568.2690000001</v>
      </c>
      <c r="R29" s="114">
        <v>1293056.45</v>
      </c>
      <c r="S29" s="353">
        <v>0.99193611930423553</v>
      </c>
      <c r="T29" s="127">
        <v>787879.98800000001</v>
      </c>
      <c r="U29" s="114">
        <v>774253.92200000002</v>
      </c>
      <c r="V29" s="353">
        <v>0.98270540411289142</v>
      </c>
      <c r="W29" s="127">
        <v>406542.7</v>
      </c>
      <c r="X29" s="114">
        <v>392134.74</v>
      </c>
      <c r="Y29" s="353">
        <v>0.96455978670875153</v>
      </c>
      <c r="AA29" s="423"/>
      <c r="AB29" s="427"/>
      <c r="AC29" s="428"/>
    </row>
    <row r="30" spans="1:29" s="72" customFormat="1" ht="14.25" customHeight="1">
      <c r="A30" s="59" t="s">
        <v>107</v>
      </c>
      <c r="B30" s="127">
        <v>6200693.182</v>
      </c>
      <c r="C30" s="114">
        <v>6135658.8169999998</v>
      </c>
      <c r="D30" s="353">
        <v>0.98951175891289245</v>
      </c>
      <c r="E30" s="127">
        <v>5303485.176</v>
      </c>
      <c r="F30" s="114">
        <v>5241386.2920000004</v>
      </c>
      <c r="G30" s="353">
        <v>0.98829092908923033</v>
      </c>
      <c r="H30" s="127">
        <v>2114424.3169999998</v>
      </c>
      <c r="I30" s="114">
        <v>2074939.0009999999</v>
      </c>
      <c r="J30" s="353">
        <v>0.98132573690032909</v>
      </c>
      <c r="K30" s="127">
        <v>3189060.8590000002</v>
      </c>
      <c r="L30" s="114">
        <v>3166447.2910000002</v>
      </c>
      <c r="M30" s="353">
        <v>0.99290901961429145</v>
      </c>
      <c r="N30" s="127">
        <v>897208.00600000005</v>
      </c>
      <c r="O30" s="114">
        <v>894272.52500000002</v>
      </c>
      <c r="P30" s="353">
        <v>0.99672820462995282</v>
      </c>
      <c r="Q30" s="127">
        <v>1679307.936</v>
      </c>
      <c r="R30" s="114">
        <v>1664643.253</v>
      </c>
      <c r="S30" s="353">
        <v>0.99126742470179097</v>
      </c>
      <c r="T30" s="127">
        <v>669450.71499999997</v>
      </c>
      <c r="U30" s="114">
        <v>660125.74600000004</v>
      </c>
      <c r="V30" s="353">
        <v>0.98607071619902609</v>
      </c>
      <c r="W30" s="127">
        <v>166463.59</v>
      </c>
      <c r="X30" s="114">
        <v>162150.75</v>
      </c>
      <c r="Y30" s="353">
        <v>0.97409139139676126</v>
      </c>
      <c r="AA30" s="423"/>
      <c r="AB30" s="427"/>
      <c r="AC30" s="428"/>
    </row>
    <row r="31" spans="1:29" s="72" customFormat="1" ht="14.25" customHeight="1">
      <c r="A31" s="67" t="s">
        <v>108</v>
      </c>
      <c r="B31" s="129">
        <v>15765803.380000001</v>
      </c>
      <c r="C31" s="117">
        <v>15573572.367000001</v>
      </c>
      <c r="D31" s="354">
        <v>0.9878070905511952</v>
      </c>
      <c r="E31" s="129">
        <v>13706037.876</v>
      </c>
      <c r="F31" s="117">
        <v>13522567.468</v>
      </c>
      <c r="G31" s="354">
        <v>0.9866138989502381</v>
      </c>
      <c r="H31" s="129">
        <v>5799113.108</v>
      </c>
      <c r="I31" s="117">
        <v>5662632.4460000005</v>
      </c>
      <c r="J31" s="354">
        <v>0.97646525262428119</v>
      </c>
      <c r="K31" s="129">
        <v>7906924.7680000002</v>
      </c>
      <c r="L31" s="117">
        <v>7859935.0219999999</v>
      </c>
      <c r="M31" s="354">
        <v>0.99405714011720814</v>
      </c>
      <c r="N31" s="129">
        <v>2059765.504</v>
      </c>
      <c r="O31" s="117">
        <v>2051004.899</v>
      </c>
      <c r="P31" s="354">
        <v>0.9957467949710842</v>
      </c>
      <c r="Q31" s="129">
        <v>4179757.2250000001</v>
      </c>
      <c r="R31" s="117">
        <v>4149791.142</v>
      </c>
      <c r="S31" s="354">
        <v>0.99283066422595867</v>
      </c>
      <c r="T31" s="129">
        <v>1634604.773</v>
      </c>
      <c r="U31" s="117">
        <v>1590493.8759999999</v>
      </c>
      <c r="V31" s="354">
        <v>0.97301433488472988</v>
      </c>
      <c r="W31" s="129">
        <v>416043.95</v>
      </c>
      <c r="X31" s="117">
        <v>406307.13</v>
      </c>
      <c r="Y31" s="354">
        <v>0.97659665523317907</v>
      </c>
      <c r="AA31" s="423"/>
      <c r="AB31" s="427"/>
      <c r="AC31" s="428"/>
    </row>
    <row r="32" spans="1:29" s="72" customFormat="1" ht="14.25" customHeight="1">
      <c r="A32" s="59" t="s">
        <v>109</v>
      </c>
      <c r="B32" s="127">
        <v>16292040.669</v>
      </c>
      <c r="C32" s="114">
        <v>16146350.732999999</v>
      </c>
      <c r="D32" s="353">
        <v>0.99105760052040537</v>
      </c>
      <c r="E32" s="127">
        <v>13721394.913000001</v>
      </c>
      <c r="F32" s="114">
        <v>13583724.247</v>
      </c>
      <c r="G32" s="353">
        <v>0.98996671498248556</v>
      </c>
      <c r="H32" s="127">
        <v>4952939.29</v>
      </c>
      <c r="I32" s="114">
        <v>4860436.432</v>
      </c>
      <c r="J32" s="353">
        <v>0.98132364388419546</v>
      </c>
      <c r="K32" s="127">
        <v>8768455.6229999997</v>
      </c>
      <c r="L32" s="114">
        <v>8723287.8149999995</v>
      </c>
      <c r="M32" s="353">
        <v>0.99484882972076372</v>
      </c>
      <c r="N32" s="127">
        <v>2570645.7560000001</v>
      </c>
      <c r="O32" s="114">
        <v>2562626.486</v>
      </c>
      <c r="P32" s="353">
        <v>0.99688044531951447</v>
      </c>
      <c r="Q32" s="127">
        <v>3965534.608</v>
      </c>
      <c r="R32" s="114">
        <v>3945704.7680000002</v>
      </c>
      <c r="S32" s="353">
        <v>0.99499945355161057</v>
      </c>
      <c r="T32" s="127">
        <v>1346025.6070000001</v>
      </c>
      <c r="U32" s="114">
        <v>1324032.054</v>
      </c>
      <c r="V32" s="353">
        <v>0.98366037548942409</v>
      </c>
      <c r="W32" s="127">
        <v>770301.24</v>
      </c>
      <c r="X32" s="114">
        <v>750259.38</v>
      </c>
      <c r="Y32" s="353">
        <v>0.97398178925429224</v>
      </c>
      <c r="AA32" s="423"/>
      <c r="AB32" s="427"/>
      <c r="AC32" s="428"/>
    </row>
    <row r="33" spans="1:29" s="72" customFormat="1" ht="14.25" customHeight="1">
      <c r="A33" s="59" t="s">
        <v>110</v>
      </c>
      <c r="B33" s="127">
        <v>29902405.502</v>
      </c>
      <c r="C33" s="114">
        <v>29564951.693999998</v>
      </c>
      <c r="D33" s="353">
        <v>0.9887148273747598</v>
      </c>
      <c r="E33" s="127">
        <v>25964336.026000001</v>
      </c>
      <c r="F33" s="114">
        <v>25640703.539999999</v>
      </c>
      <c r="G33" s="353">
        <v>0.9875354992449672</v>
      </c>
      <c r="H33" s="127">
        <v>9877981.5010000002</v>
      </c>
      <c r="I33" s="114">
        <v>9643455.023</v>
      </c>
      <c r="J33" s="353">
        <v>0.97625765162890232</v>
      </c>
      <c r="K33" s="127">
        <v>16086354.525</v>
      </c>
      <c r="L33" s="114">
        <v>15997248.517000001</v>
      </c>
      <c r="M33" s="353">
        <v>0.99446077059525706</v>
      </c>
      <c r="N33" s="127">
        <v>3938069.4759999998</v>
      </c>
      <c r="O33" s="114">
        <v>3924248.1540000001</v>
      </c>
      <c r="P33" s="353">
        <v>0.99649033058349235</v>
      </c>
      <c r="Q33" s="127">
        <v>7655741.216</v>
      </c>
      <c r="R33" s="114">
        <v>7619811.1040000003</v>
      </c>
      <c r="S33" s="353">
        <v>0.99530677553142621</v>
      </c>
      <c r="T33" s="127">
        <v>2542332.48</v>
      </c>
      <c r="U33" s="114">
        <v>2491109.5589999999</v>
      </c>
      <c r="V33" s="353">
        <v>0.9798519975640636</v>
      </c>
      <c r="W33" s="127">
        <v>719351</v>
      </c>
      <c r="X33" s="114">
        <v>695849.95</v>
      </c>
      <c r="Y33" s="353">
        <v>0.96733020458719032</v>
      </c>
      <c r="AA33" s="423"/>
      <c r="AB33" s="427"/>
      <c r="AC33" s="428"/>
    </row>
    <row r="34" spans="1:29" s="72" customFormat="1" ht="14.25" customHeight="1">
      <c r="A34" s="59" t="s">
        <v>111</v>
      </c>
      <c r="B34" s="127">
        <v>67960996.041999996</v>
      </c>
      <c r="C34" s="114">
        <v>67326321.751000002</v>
      </c>
      <c r="D34" s="353">
        <v>0.99066119792288265</v>
      </c>
      <c r="E34" s="127">
        <v>57160575.420999996</v>
      </c>
      <c r="F34" s="114">
        <v>56565729.063000001</v>
      </c>
      <c r="G34" s="353">
        <v>0.98959341550327606</v>
      </c>
      <c r="H34" s="127">
        <v>20465410.127999999</v>
      </c>
      <c r="I34" s="114">
        <v>20063321.530000001</v>
      </c>
      <c r="J34" s="353">
        <v>0.98035277106663621</v>
      </c>
      <c r="K34" s="127">
        <v>36695165.292999998</v>
      </c>
      <c r="L34" s="114">
        <v>36502407.533</v>
      </c>
      <c r="M34" s="353">
        <v>0.99474705295749766</v>
      </c>
      <c r="N34" s="127">
        <v>10800420.620999999</v>
      </c>
      <c r="O34" s="114">
        <v>10760592.687999999</v>
      </c>
      <c r="P34" s="353">
        <v>0.99631237204571832</v>
      </c>
      <c r="Q34" s="127">
        <v>15322057.085999999</v>
      </c>
      <c r="R34" s="114">
        <v>15250910.838</v>
      </c>
      <c r="S34" s="353">
        <v>0.99535661252267449</v>
      </c>
      <c r="T34" s="127">
        <v>4921176.9119999995</v>
      </c>
      <c r="U34" s="114">
        <v>4834438.3509999998</v>
      </c>
      <c r="V34" s="353">
        <v>0.98237442738778746</v>
      </c>
      <c r="W34" s="127">
        <v>3556807.49</v>
      </c>
      <c r="X34" s="114">
        <v>3387878.95</v>
      </c>
      <c r="Y34" s="353">
        <v>0.95250557122505386</v>
      </c>
      <c r="AA34" s="423"/>
      <c r="AB34" s="427"/>
      <c r="AC34" s="428"/>
    </row>
    <row r="35" spans="1:29" s="72" customFormat="1" ht="14.25" customHeight="1">
      <c r="A35" s="59" t="s">
        <v>112</v>
      </c>
      <c r="B35" s="127">
        <v>13779521.142000001</v>
      </c>
      <c r="C35" s="114">
        <v>13642900.52</v>
      </c>
      <c r="D35" s="353">
        <v>0.99008524167189083</v>
      </c>
      <c r="E35" s="127">
        <v>11750365.02</v>
      </c>
      <c r="F35" s="114">
        <v>11620305.493000001</v>
      </c>
      <c r="G35" s="353">
        <v>0.98893144793556387</v>
      </c>
      <c r="H35" s="127">
        <v>4389064.6780000003</v>
      </c>
      <c r="I35" s="114">
        <v>4298296.017</v>
      </c>
      <c r="J35" s="353">
        <v>0.97931936126278241</v>
      </c>
      <c r="K35" s="127">
        <v>7361300.3420000002</v>
      </c>
      <c r="L35" s="114">
        <v>7322009.4759999998</v>
      </c>
      <c r="M35" s="353">
        <v>0.9946625101307407</v>
      </c>
      <c r="N35" s="127">
        <v>2029156.122</v>
      </c>
      <c r="O35" s="114">
        <v>2022595.027</v>
      </c>
      <c r="P35" s="353">
        <v>0.99676658935758322</v>
      </c>
      <c r="Q35" s="127">
        <v>3450713.8309999998</v>
      </c>
      <c r="R35" s="114">
        <v>3433531.2220000001</v>
      </c>
      <c r="S35" s="353">
        <v>0.99502056390604254</v>
      </c>
      <c r="T35" s="127">
        <v>1258220.338</v>
      </c>
      <c r="U35" s="114">
        <v>1235544.672</v>
      </c>
      <c r="V35" s="353">
        <v>0.98197798484481347</v>
      </c>
      <c r="W35" s="127">
        <v>584012.04500000004</v>
      </c>
      <c r="X35" s="114">
        <v>567770.78500000003</v>
      </c>
      <c r="Y35" s="353">
        <v>0.97219019686486086</v>
      </c>
      <c r="AA35" s="423"/>
      <c r="AB35" s="427"/>
      <c r="AC35" s="428"/>
    </row>
    <row r="36" spans="1:29" s="72" customFormat="1" ht="14.25" customHeight="1">
      <c r="A36" s="59" t="s">
        <v>113</v>
      </c>
      <c r="B36" s="127">
        <v>11119378.488</v>
      </c>
      <c r="C36" s="114">
        <v>10990833.378</v>
      </c>
      <c r="D36" s="353">
        <v>0.98843954181983062</v>
      </c>
      <c r="E36" s="127">
        <v>9523109.8239999991</v>
      </c>
      <c r="F36" s="114">
        <v>9403346.7880000006</v>
      </c>
      <c r="G36" s="353">
        <v>0.98742395727725696</v>
      </c>
      <c r="H36" s="127">
        <v>3862499.9389999998</v>
      </c>
      <c r="I36" s="114">
        <v>3779559.9240000001</v>
      </c>
      <c r="J36" s="353">
        <v>0.97852685661880612</v>
      </c>
      <c r="K36" s="127">
        <v>5660609.8849999998</v>
      </c>
      <c r="L36" s="114">
        <v>5623786.8640000001</v>
      </c>
      <c r="M36" s="353">
        <v>0.99349486685214317</v>
      </c>
      <c r="N36" s="127">
        <v>1596268.6640000001</v>
      </c>
      <c r="O36" s="114">
        <v>1587486.59</v>
      </c>
      <c r="P36" s="353">
        <v>0.99449837348933889</v>
      </c>
      <c r="Q36" s="127">
        <v>2976580.7829999998</v>
      </c>
      <c r="R36" s="114">
        <v>2957798.8459999999</v>
      </c>
      <c r="S36" s="353">
        <v>0.99369009666820796</v>
      </c>
      <c r="T36" s="127">
        <v>994890.18299999996</v>
      </c>
      <c r="U36" s="114">
        <v>977366.29099999997</v>
      </c>
      <c r="V36" s="353">
        <v>0.98238610421588612</v>
      </c>
      <c r="W36" s="127">
        <v>579298.53</v>
      </c>
      <c r="X36" s="114">
        <v>565861.30000000005</v>
      </c>
      <c r="Y36" s="353">
        <v>0.97680430847977473</v>
      </c>
      <c r="AA36" s="423"/>
      <c r="AB36" s="427"/>
      <c r="AC36" s="428"/>
    </row>
    <row r="37" spans="1:29" s="72" customFormat="1" ht="14.25" customHeight="1">
      <c r="A37" s="65" t="s">
        <v>114</v>
      </c>
      <c r="B37" s="133">
        <v>21299874.158</v>
      </c>
      <c r="C37" s="132">
        <v>21048642.215</v>
      </c>
      <c r="D37" s="352">
        <v>0.98820500341286566</v>
      </c>
      <c r="E37" s="133">
        <v>18407424.054000001</v>
      </c>
      <c r="F37" s="132">
        <v>18166930.067000002</v>
      </c>
      <c r="G37" s="352">
        <v>0.98693494612312471</v>
      </c>
      <c r="H37" s="133">
        <v>7517031.5279999999</v>
      </c>
      <c r="I37" s="132">
        <v>7346382.6030000001</v>
      </c>
      <c r="J37" s="352">
        <v>0.97729836247668322</v>
      </c>
      <c r="K37" s="133">
        <v>10890392.526000001</v>
      </c>
      <c r="L37" s="132">
        <v>10820547.464</v>
      </c>
      <c r="M37" s="352">
        <v>0.99358654320004991</v>
      </c>
      <c r="N37" s="133">
        <v>2892450.1039999998</v>
      </c>
      <c r="O37" s="132">
        <v>2881712.148</v>
      </c>
      <c r="P37" s="352">
        <v>0.99628759162166702</v>
      </c>
      <c r="Q37" s="133">
        <v>4828174.7089999998</v>
      </c>
      <c r="R37" s="132">
        <v>4791429.5810000002</v>
      </c>
      <c r="S37" s="352">
        <v>0.99238943695813153</v>
      </c>
      <c r="T37" s="133">
        <v>1847324.0319999999</v>
      </c>
      <c r="U37" s="132">
        <v>1815435.534</v>
      </c>
      <c r="V37" s="352">
        <v>0.98273800511030218</v>
      </c>
      <c r="W37" s="133">
        <v>936484.97</v>
      </c>
      <c r="X37" s="132">
        <v>903958.82</v>
      </c>
      <c r="Y37" s="352">
        <v>0.96526783553183981</v>
      </c>
      <c r="AA37" s="423"/>
      <c r="AB37" s="427"/>
      <c r="AC37" s="428"/>
    </row>
    <row r="38" spans="1:29" s="72" customFormat="1" ht="14.25" customHeight="1">
      <c r="A38" s="59" t="s">
        <v>115</v>
      </c>
      <c r="B38" s="127">
        <v>82133007.057999998</v>
      </c>
      <c r="C38" s="114">
        <v>81072475.121999994</v>
      </c>
      <c r="D38" s="353">
        <v>0.98708762805614692</v>
      </c>
      <c r="E38" s="127">
        <v>68928090.019999996</v>
      </c>
      <c r="F38" s="114">
        <v>67934663.495000005</v>
      </c>
      <c r="G38" s="353">
        <v>0.98558749379662569</v>
      </c>
      <c r="H38" s="127">
        <v>27503626.271000002</v>
      </c>
      <c r="I38" s="114">
        <v>26894727.969000001</v>
      </c>
      <c r="J38" s="353">
        <v>0.97786116288810876</v>
      </c>
      <c r="K38" s="127">
        <v>41424463.748999998</v>
      </c>
      <c r="L38" s="114">
        <v>41039935.526000001</v>
      </c>
      <c r="M38" s="353">
        <v>0.99071736389081733</v>
      </c>
      <c r="N38" s="127">
        <v>13204917.038000001</v>
      </c>
      <c r="O38" s="114">
        <v>13137811.627</v>
      </c>
      <c r="P38" s="353">
        <v>0.99491814974627335</v>
      </c>
      <c r="Q38" s="127">
        <v>18170212.443</v>
      </c>
      <c r="R38" s="114">
        <v>18011951.322999999</v>
      </c>
      <c r="S38" s="353">
        <v>0.991290078721068</v>
      </c>
      <c r="T38" s="127">
        <v>6711749.875</v>
      </c>
      <c r="U38" s="114">
        <v>6596878.5480000004</v>
      </c>
      <c r="V38" s="353">
        <v>0.98288504054242642</v>
      </c>
      <c r="W38" s="127">
        <v>4546013.59</v>
      </c>
      <c r="X38" s="114">
        <v>4382144.79</v>
      </c>
      <c r="Y38" s="353">
        <v>0.96395329737674629</v>
      </c>
      <c r="AA38" s="423"/>
      <c r="AB38" s="427"/>
      <c r="AC38" s="428"/>
    </row>
    <row r="39" spans="1:29" s="72" customFormat="1" ht="14.25" customHeight="1">
      <c r="A39" s="59" t="s">
        <v>116</v>
      </c>
      <c r="B39" s="127">
        <v>46151039.741999999</v>
      </c>
      <c r="C39" s="114">
        <v>45574667.169</v>
      </c>
      <c r="D39" s="353">
        <v>0.9875111681942137</v>
      </c>
      <c r="E39" s="127">
        <v>39071770.199000001</v>
      </c>
      <c r="F39" s="114">
        <v>38524568.568000004</v>
      </c>
      <c r="G39" s="353">
        <v>0.98599496188135338</v>
      </c>
      <c r="H39" s="127">
        <v>15321993.122</v>
      </c>
      <c r="I39" s="114">
        <v>14928435.127</v>
      </c>
      <c r="J39" s="353">
        <v>0.97431417754424443</v>
      </c>
      <c r="K39" s="127">
        <v>23749777.077</v>
      </c>
      <c r="L39" s="114">
        <v>23596133.441</v>
      </c>
      <c r="M39" s="353">
        <v>0.99353073355165122</v>
      </c>
      <c r="N39" s="127">
        <v>7079269.5429999996</v>
      </c>
      <c r="O39" s="114">
        <v>7050098.6009999998</v>
      </c>
      <c r="P39" s="353">
        <v>0.99587938532036202</v>
      </c>
      <c r="Q39" s="127">
        <v>11732586.975</v>
      </c>
      <c r="R39" s="114">
        <v>11672250.434</v>
      </c>
      <c r="S39" s="353">
        <v>0.99485735404062503</v>
      </c>
      <c r="T39" s="127">
        <v>3901139.3769999999</v>
      </c>
      <c r="U39" s="114">
        <v>3826247.8110000002</v>
      </c>
      <c r="V39" s="353">
        <v>0.98080264282749319</v>
      </c>
      <c r="W39" s="127">
        <v>1838806.7</v>
      </c>
      <c r="X39" s="114">
        <v>1784680.73</v>
      </c>
      <c r="Y39" s="353">
        <v>0.97056462215413941</v>
      </c>
      <c r="AA39" s="423"/>
      <c r="AB39" s="427"/>
      <c r="AC39" s="426"/>
    </row>
    <row r="40" spans="1:29" s="72" customFormat="1" ht="14.25" customHeight="1">
      <c r="A40" s="59" t="s">
        <v>117</v>
      </c>
      <c r="B40" s="127">
        <v>11304595.622</v>
      </c>
      <c r="C40" s="114">
        <v>11178742.444</v>
      </c>
      <c r="D40" s="353">
        <v>0.9888670782920288</v>
      </c>
      <c r="E40" s="127">
        <v>9906138.6689999998</v>
      </c>
      <c r="F40" s="114">
        <v>9788082.9360000007</v>
      </c>
      <c r="G40" s="353">
        <v>0.98808256809795736</v>
      </c>
      <c r="H40" s="127">
        <v>3716497.7239999999</v>
      </c>
      <c r="I40" s="114">
        <v>3638248.6839999999</v>
      </c>
      <c r="J40" s="353">
        <v>0.97894548959503147</v>
      </c>
      <c r="K40" s="127">
        <v>6189640.9450000003</v>
      </c>
      <c r="L40" s="114">
        <v>6149834.2520000003</v>
      </c>
      <c r="M40" s="353">
        <v>0.99356882033162908</v>
      </c>
      <c r="N40" s="127">
        <v>1398456.953</v>
      </c>
      <c r="O40" s="114">
        <v>1390659.5079999999</v>
      </c>
      <c r="P40" s="353">
        <v>0.99442425096941822</v>
      </c>
      <c r="Q40" s="127">
        <v>2002648.162</v>
      </c>
      <c r="R40" s="114">
        <v>1990829.176</v>
      </c>
      <c r="S40" s="353">
        <v>0.99409832130063391</v>
      </c>
      <c r="T40" s="127">
        <v>1039675.708</v>
      </c>
      <c r="U40" s="114">
        <v>1018572.537</v>
      </c>
      <c r="V40" s="353">
        <v>0.97970216016627376</v>
      </c>
      <c r="W40" s="127">
        <v>660386.495</v>
      </c>
      <c r="X40" s="114">
        <v>642290.15500000003</v>
      </c>
      <c r="Y40" s="353">
        <v>0.9725973499806353</v>
      </c>
      <c r="AA40" s="423"/>
      <c r="AB40" s="427"/>
      <c r="AC40" s="426"/>
    </row>
    <row r="41" spans="1:29" s="72" customFormat="1" ht="14.25" customHeight="1">
      <c r="A41" s="67" t="s">
        <v>118</v>
      </c>
      <c r="B41" s="129">
        <v>7440397.9119999995</v>
      </c>
      <c r="C41" s="117">
        <v>7334919.2779999999</v>
      </c>
      <c r="D41" s="354">
        <v>0.98582352244496474</v>
      </c>
      <c r="E41" s="129">
        <v>6425786.9409999996</v>
      </c>
      <c r="F41" s="117">
        <v>6325087.9239999996</v>
      </c>
      <c r="G41" s="354">
        <v>0.98432892065600774</v>
      </c>
      <c r="H41" s="129">
        <v>2412309.2280000001</v>
      </c>
      <c r="I41" s="117">
        <v>2342244.3259999999</v>
      </c>
      <c r="J41" s="354">
        <v>0.9709552568191725</v>
      </c>
      <c r="K41" s="129">
        <v>4013477.713</v>
      </c>
      <c r="L41" s="117">
        <v>3982843.5980000002</v>
      </c>
      <c r="M41" s="354">
        <v>0.99236718945746893</v>
      </c>
      <c r="N41" s="129">
        <v>1014610.971</v>
      </c>
      <c r="O41" s="117">
        <v>1009831.3540000001</v>
      </c>
      <c r="P41" s="354">
        <v>0.99528921218416433</v>
      </c>
      <c r="Q41" s="129">
        <v>1547414.6029999999</v>
      </c>
      <c r="R41" s="117">
        <v>1534654.1370000001</v>
      </c>
      <c r="S41" s="354">
        <v>0.99175368645529072</v>
      </c>
      <c r="T41" s="129">
        <v>659541.70600000001</v>
      </c>
      <c r="U41" s="117">
        <v>643982.98899999994</v>
      </c>
      <c r="V41" s="354">
        <v>0.97640980569013469</v>
      </c>
      <c r="W41" s="129">
        <v>366430.35499999998</v>
      </c>
      <c r="X41" s="117">
        <v>354586.03499999997</v>
      </c>
      <c r="Y41" s="354">
        <v>0.96767647702112447</v>
      </c>
      <c r="AA41" s="423"/>
      <c r="AB41" s="427"/>
      <c r="AC41" s="426"/>
    </row>
    <row r="42" spans="1:29" s="72" customFormat="1" ht="14.25" customHeight="1">
      <c r="A42" s="59" t="s">
        <v>119</v>
      </c>
      <c r="B42" s="127">
        <v>4970172.068</v>
      </c>
      <c r="C42" s="114">
        <v>4895636.8540000003</v>
      </c>
      <c r="D42" s="353">
        <v>0.98500349424924583</v>
      </c>
      <c r="E42" s="127">
        <v>4349531.0290000001</v>
      </c>
      <c r="F42" s="114">
        <v>4277580.6909999996</v>
      </c>
      <c r="G42" s="353">
        <v>0.98345790902047148</v>
      </c>
      <c r="H42" s="127">
        <v>1923726.1359999999</v>
      </c>
      <c r="I42" s="114">
        <v>1870717.378</v>
      </c>
      <c r="J42" s="353">
        <v>0.97244474823728244</v>
      </c>
      <c r="K42" s="127">
        <v>2425804.8930000002</v>
      </c>
      <c r="L42" s="114">
        <v>2406863.3130000001</v>
      </c>
      <c r="M42" s="353">
        <v>0.99219163088727425</v>
      </c>
      <c r="N42" s="127">
        <v>620641.03899999999</v>
      </c>
      <c r="O42" s="114">
        <v>618056.16299999994</v>
      </c>
      <c r="P42" s="353">
        <v>0.99583515133938794</v>
      </c>
      <c r="Q42" s="127">
        <v>1165605.7930000001</v>
      </c>
      <c r="R42" s="114">
        <v>1157318.8400000001</v>
      </c>
      <c r="S42" s="353">
        <v>0.9928904325546708</v>
      </c>
      <c r="T42" s="127">
        <v>555749.902</v>
      </c>
      <c r="U42" s="114">
        <v>544271.45299999998</v>
      </c>
      <c r="V42" s="353">
        <v>0.97934601705066959</v>
      </c>
      <c r="W42" s="127">
        <v>177669.29</v>
      </c>
      <c r="X42" s="114">
        <v>171585.17</v>
      </c>
      <c r="Y42" s="353">
        <v>0.96575592776894648</v>
      </c>
      <c r="AA42" s="423"/>
      <c r="AB42" s="427"/>
      <c r="AC42" s="426"/>
    </row>
    <row r="43" spans="1:29" s="72" customFormat="1" ht="14.25" customHeight="1">
      <c r="A43" s="59" t="s">
        <v>120</v>
      </c>
      <c r="B43" s="127">
        <v>5572551.142</v>
      </c>
      <c r="C43" s="114">
        <v>5500125.9139999999</v>
      </c>
      <c r="D43" s="353">
        <v>0.98700321878535391</v>
      </c>
      <c r="E43" s="127">
        <v>4873001.3600000003</v>
      </c>
      <c r="F43" s="114">
        <v>4803161.6540000001</v>
      </c>
      <c r="G43" s="353">
        <v>0.98566803067750419</v>
      </c>
      <c r="H43" s="127">
        <v>2086158.8870000001</v>
      </c>
      <c r="I43" s="114">
        <v>2034069.6470000001</v>
      </c>
      <c r="J43" s="353">
        <v>0.97503102935994157</v>
      </c>
      <c r="K43" s="127">
        <v>2786842.4730000002</v>
      </c>
      <c r="L43" s="114">
        <v>2769092.0070000002</v>
      </c>
      <c r="M43" s="353">
        <v>0.99363061738437919</v>
      </c>
      <c r="N43" s="127">
        <v>699549.78200000001</v>
      </c>
      <c r="O43" s="114">
        <v>696964.26</v>
      </c>
      <c r="P43" s="353">
        <v>0.99630402000468354</v>
      </c>
      <c r="Q43" s="127">
        <v>1567738.5120000001</v>
      </c>
      <c r="R43" s="114">
        <v>1559379.719</v>
      </c>
      <c r="S43" s="353">
        <v>0.99466824796608677</v>
      </c>
      <c r="T43" s="127">
        <v>628798.13699999999</v>
      </c>
      <c r="U43" s="114">
        <v>617852.821</v>
      </c>
      <c r="V43" s="353">
        <v>0.98259327539960573</v>
      </c>
      <c r="W43" s="127">
        <v>193794.03</v>
      </c>
      <c r="X43" s="114">
        <v>187666.26</v>
      </c>
      <c r="Y43" s="353">
        <v>0.96837998569924988</v>
      </c>
      <c r="AA43" s="423"/>
      <c r="AB43" s="427"/>
      <c r="AC43" s="426"/>
    </row>
    <row r="44" spans="1:29" s="72" customFormat="1" ht="14.25" customHeight="1">
      <c r="A44" s="59" t="s">
        <v>121</v>
      </c>
      <c r="B44" s="127">
        <v>18498088.041000001</v>
      </c>
      <c r="C44" s="114">
        <v>18277853.719999999</v>
      </c>
      <c r="D44" s="353">
        <v>0.98809421165517941</v>
      </c>
      <c r="E44" s="127">
        <v>15978835.081</v>
      </c>
      <c r="F44" s="114">
        <v>15770168.284</v>
      </c>
      <c r="G44" s="353">
        <v>0.98694105071225624</v>
      </c>
      <c r="H44" s="127">
        <v>6548710.733</v>
      </c>
      <c r="I44" s="114">
        <v>6403811.4079999998</v>
      </c>
      <c r="J44" s="353">
        <v>0.97787361040856036</v>
      </c>
      <c r="K44" s="127">
        <v>9430124.3479999993</v>
      </c>
      <c r="L44" s="114">
        <v>9366356.8760000002</v>
      </c>
      <c r="M44" s="353">
        <v>0.99323789701526854</v>
      </c>
      <c r="N44" s="127">
        <v>2519252.96</v>
      </c>
      <c r="O44" s="114">
        <v>2507685.4360000002</v>
      </c>
      <c r="P44" s="353">
        <v>0.99540835152973295</v>
      </c>
      <c r="Q44" s="127">
        <v>3383209.9139999999</v>
      </c>
      <c r="R44" s="114">
        <v>3363246.4640000002</v>
      </c>
      <c r="S44" s="353">
        <v>0.99409925765546225</v>
      </c>
      <c r="T44" s="127">
        <v>1695143.5160000001</v>
      </c>
      <c r="U44" s="114">
        <v>1666674.2590000001</v>
      </c>
      <c r="V44" s="353">
        <v>0.98320540017332669</v>
      </c>
      <c r="W44" s="127">
        <v>638254.43500000006</v>
      </c>
      <c r="X44" s="114">
        <v>621391.87</v>
      </c>
      <c r="Y44" s="353">
        <v>0.97358018358305642</v>
      </c>
      <c r="AA44" s="423"/>
      <c r="AB44" s="427"/>
      <c r="AC44" s="426"/>
    </row>
    <row r="45" spans="1:29" s="72" customFormat="1" ht="14.25" customHeight="1">
      <c r="A45" s="59" t="s">
        <v>122</v>
      </c>
      <c r="B45" s="127">
        <v>24264528.827</v>
      </c>
      <c r="C45" s="114">
        <v>24010756.807999998</v>
      </c>
      <c r="D45" s="353">
        <v>0.98954144047843118</v>
      </c>
      <c r="E45" s="127">
        <v>20746871.177999999</v>
      </c>
      <c r="F45" s="114">
        <v>20509277.855</v>
      </c>
      <c r="G45" s="353">
        <v>0.988547992564202</v>
      </c>
      <c r="H45" s="127">
        <v>8194048.2620000001</v>
      </c>
      <c r="I45" s="114">
        <v>8022180.2719999999</v>
      </c>
      <c r="J45" s="353">
        <v>0.97902526510649934</v>
      </c>
      <c r="K45" s="127">
        <v>12552822.915999999</v>
      </c>
      <c r="L45" s="114">
        <v>12487097.583000001</v>
      </c>
      <c r="M45" s="353">
        <v>0.99476409940299371</v>
      </c>
      <c r="N45" s="127">
        <v>3517657.6490000002</v>
      </c>
      <c r="O45" s="114">
        <v>3501478.9530000002</v>
      </c>
      <c r="P45" s="353">
        <v>0.99540071899702942</v>
      </c>
      <c r="Q45" s="127">
        <v>6386043.625</v>
      </c>
      <c r="R45" s="114">
        <v>6355133.7630000003</v>
      </c>
      <c r="S45" s="353">
        <v>0.99515977907213249</v>
      </c>
      <c r="T45" s="127">
        <v>2352596.41</v>
      </c>
      <c r="U45" s="114">
        <v>2316511.7370000002</v>
      </c>
      <c r="V45" s="353">
        <v>0.98466176652883697</v>
      </c>
      <c r="W45" s="127">
        <v>1183413.1000000001</v>
      </c>
      <c r="X45" s="114">
        <v>1160065</v>
      </c>
      <c r="Y45" s="353">
        <v>0.98027054119985646</v>
      </c>
      <c r="AA45" s="423"/>
      <c r="AB45" s="427"/>
      <c r="AC45" s="426"/>
    </row>
    <row r="46" spans="1:29" s="72" customFormat="1" ht="14.25" customHeight="1">
      <c r="A46" s="59" t="s">
        <v>123</v>
      </c>
      <c r="B46" s="127">
        <v>10922802.182</v>
      </c>
      <c r="C46" s="114">
        <v>10763552.838</v>
      </c>
      <c r="D46" s="353">
        <v>0.98542046799470262</v>
      </c>
      <c r="E46" s="127">
        <v>9420177.9030000009</v>
      </c>
      <c r="F46" s="114">
        <v>9269847.8959999997</v>
      </c>
      <c r="G46" s="353">
        <v>0.9840417019139176</v>
      </c>
      <c r="H46" s="127">
        <v>3938625.2480000001</v>
      </c>
      <c r="I46" s="114">
        <v>3817917.9</v>
      </c>
      <c r="J46" s="353">
        <v>0.96935292382505944</v>
      </c>
      <c r="K46" s="127">
        <v>5481552.6550000003</v>
      </c>
      <c r="L46" s="114">
        <v>5451929.9960000003</v>
      </c>
      <c r="M46" s="353">
        <v>0.9945959364318101</v>
      </c>
      <c r="N46" s="127">
        <v>1502624.2790000001</v>
      </c>
      <c r="O46" s="114">
        <v>1493704.942</v>
      </c>
      <c r="P46" s="353">
        <v>0.99406416019982324</v>
      </c>
      <c r="Q46" s="127">
        <v>2916440.3110000002</v>
      </c>
      <c r="R46" s="114">
        <v>2903618.9249999998</v>
      </c>
      <c r="S46" s="353">
        <v>0.99560375504630017</v>
      </c>
      <c r="T46" s="127">
        <v>1242044.7069999999</v>
      </c>
      <c r="U46" s="114">
        <v>1217046.892</v>
      </c>
      <c r="V46" s="353">
        <v>0.97987365924985181</v>
      </c>
      <c r="W46" s="127">
        <v>335343.26</v>
      </c>
      <c r="X46" s="114">
        <v>322562.31</v>
      </c>
      <c r="Y46" s="353">
        <v>0.96188696322687384</v>
      </c>
      <c r="AA46" s="423"/>
      <c r="AB46" s="427"/>
      <c r="AC46" s="426"/>
    </row>
    <row r="47" spans="1:29" s="72" customFormat="1" ht="14.25" customHeight="1">
      <c r="A47" s="65" t="s">
        <v>124</v>
      </c>
      <c r="B47" s="133">
        <v>6478987.5609999998</v>
      </c>
      <c r="C47" s="132">
        <v>6406586.7400000002</v>
      </c>
      <c r="D47" s="352">
        <v>0.98882528785271739</v>
      </c>
      <c r="E47" s="133">
        <v>5560366.2819999997</v>
      </c>
      <c r="F47" s="132">
        <v>5492422.5410000002</v>
      </c>
      <c r="G47" s="352">
        <v>0.9877807076810845</v>
      </c>
      <c r="H47" s="133">
        <v>2192227.46</v>
      </c>
      <c r="I47" s="132">
        <v>2145960.15</v>
      </c>
      <c r="J47" s="352">
        <v>0.97889484059286436</v>
      </c>
      <c r="K47" s="133">
        <v>3368138.8220000002</v>
      </c>
      <c r="L47" s="132">
        <v>3346462.3909999998</v>
      </c>
      <c r="M47" s="352">
        <v>0.99356427031498395</v>
      </c>
      <c r="N47" s="133">
        <v>918621.27899999998</v>
      </c>
      <c r="O47" s="132">
        <v>914164.19900000002</v>
      </c>
      <c r="P47" s="352">
        <v>0.99514807668634464</v>
      </c>
      <c r="Q47" s="133">
        <v>1371009.544</v>
      </c>
      <c r="R47" s="132">
        <v>1362546.773</v>
      </c>
      <c r="S47" s="352">
        <v>0.99382734348054991</v>
      </c>
      <c r="T47" s="133">
        <v>684564.53300000005</v>
      </c>
      <c r="U47" s="132">
        <v>668725.82900000003</v>
      </c>
      <c r="V47" s="352">
        <v>0.97686309582737318</v>
      </c>
      <c r="W47" s="133">
        <v>249222.22500000001</v>
      </c>
      <c r="X47" s="132">
        <v>241602.85500000001</v>
      </c>
      <c r="Y47" s="352">
        <v>0.96942740560156704</v>
      </c>
      <c r="AA47" s="423"/>
      <c r="AB47" s="427"/>
      <c r="AC47" s="426"/>
    </row>
    <row r="48" spans="1:29" s="72" customFormat="1" ht="14.25" customHeight="1">
      <c r="A48" s="59" t="s">
        <v>125</v>
      </c>
      <c r="B48" s="127">
        <v>8797373.2039999999</v>
      </c>
      <c r="C48" s="114">
        <v>8700156.6989999991</v>
      </c>
      <c r="D48" s="353">
        <v>0.9889493712787133</v>
      </c>
      <c r="E48" s="127">
        <v>7521263.9110000003</v>
      </c>
      <c r="F48" s="114">
        <v>7430379.858</v>
      </c>
      <c r="G48" s="353">
        <v>0.98791638558685857</v>
      </c>
      <c r="H48" s="127">
        <v>3035370.9929999998</v>
      </c>
      <c r="I48" s="114">
        <v>2976097.6630000002</v>
      </c>
      <c r="J48" s="353">
        <v>0.98047245949945083</v>
      </c>
      <c r="K48" s="127">
        <v>4485892.9179999996</v>
      </c>
      <c r="L48" s="114">
        <v>4454282.1950000003</v>
      </c>
      <c r="M48" s="353">
        <v>0.99295330415196525</v>
      </c>
      <c r="N48" s="127">
        <v>1276109.2930000001</v>
      </c>
      <c r="O48" s="114">
        <v>1269776.841</v>
      </c>
      <c r="P48" s="353">
        <v>0.99503768835887629</v>
      </c>
      <c r="Q48" s="127">
        <v>2178297.906</v>
      </c>
      <c r="R48" s="114">
        <v>2161876.6069999998</v>
      </c>
      <c r="S48" s="353">
        <v>0.99246140807702721</v>
      </c>
      <c r="T48" s="127">
        <v>911297.32</v>
      </c>
      <c r="U48" s="114">
        <v>894464.00600000005</v>
      </c>
      <c r="V48" s="353">
        <v>0.98152818665153119</v>
      </c>
      <c r="W48" s="127">
        <v>289547.82</v>
      </c>
      <c r="X48" s="114">
        <v>275024.68</v>
      </c>
      <c r="Y48" s="353">
        <v>0.9498419984650549</v>
      </c>
      <c r="AA48" s="423"/>
      <c r="AB48" s="427"/>
      <c r="AC48" s="426"/>
    </row>
    <row r="49" spans="1:29" s="72" customFormat="1" ht="14.25" customHeight="1">
      <c r="A49" s="59" t="s">
        <v>126</v>
      </c>
      <c r="B49" s="127">
        <v>11403647.936000001</v>
      </c>
      <c r="C49" s="114">
        <v>11274128.801999999</v>
      </c>
      <c r="D49" s="353">
        <v>0.98864230685418442</v>
      </c>
      <c r="E49" s="127">
        <v>10005848.517000001</v>
      </c>
      <c r="F49" s="114">
        <v>9883237.9940000009</v>
      </c>
      <c r="G49" s="353">
        <v>0.98774611440582138</v>
      </c>
      <c r="H49" s="127">
        <v>4019629.07</v>
      </c>
      <c r="I49" s="114">
        <v>3935457.0520000001</v>
      </c>
      <c r="J49" s="353">
        <v>0.97905975488429842</v>
      </c>
      <c r="K49" s="127">
        <v>5986219.4469999997</v>
      </c>
      <c r="L49" s="114">
        <v>5947780.9419999998</v>
      </c>
      <c r="M49" s="353">
        <v>0.99357883463172014</v>
      </c>
      <c r="N49" s="127">
        <v>1397799.419</v>
      </c>
      <c r="O49" s="114">
        <v>1390890.808</v>
      </c>
      <c r="P49" s="353">
        <v>0.99505750903449186</v>
      </c>
      <c r="Q49" s="127">
        <v>2528136.4109999998</v>
      </c>
      <c r="R49" s="114">
        <v>2508086.1850000001</v>
      </c>
      <c r="S49" s="353">
        <v>0.99206916766327935</v>
      </c>
      <c r="T49" s="127">
        <v>1210625.517</v>
      </c>
      <c r="U49" s="114">
        <v>1190443.4539999999</v>
      </c>
      <c r="V49" s="353">
        <v>0.98332922715026494</v>
      </c>
      <c r="W49" s="127">
        <v>624199.03</v>
      </c>
      <c r="X49" s="114">
        <v>603198.52</v>
      </c>
      <c r="Y49" s="353">
        <v>0.96635606755108217</v>
      </c>
      <c r="AA49" s="423"/>
      <c r="AB49" s="427"/>
      <c r="AC49" s="426"/>
    </row>
    <row r="50" spans="1:29" s="72" customFormat="1" ht="14.25" customHeight="1">
      <c r="A50" s="59" t="s">
        <v>127</v>
      </c>
      <c r="B50" s="127">
        <v>5510678.6710000001</v>
      </c>
      <c r="C50" s="114">
        <v>5441935.9409999996</v>
      </c>
      <c r="D50" s="353">
        <v>0.98752554193338116</v>
      </c>
      <c r="E50" s="127">
        <v>4821058.074</v>
      </c>
      <c r="F50" s="114">
        <v>4755228.773</v>
      </c>
      <c r="G50" s="353">
        <v>0.98634546608035734</v>
      </c>
      <c r="H50" s="127">
        <v>2099869.173</v>
      </c>
      <c r="I50" s="114">
        <v>2053153.7520000001</v>
      </c>
      <c r="J50" s="353">
        <v>0.9777531754831853</v>
      </c>
      <c r="K50" s="127">
        <v>2721188.9010000001</v>
      </c>
      <c r="L50" s="114">
        <v>2702075.0210000002</v>
      </c>
      <c r="M50" s="353">
        <v>0.99297590843730998</v>
      </c>
      <c r="N50" s="127">
        <v>689620.59699999995</v>
      </c>
      <c r="O50" s="114">
        <v>686707.16799999995</v>
      </c>
      <c r="P50" s="353">
        <v>0.99577531614822112</v>
      </c>
      <c r="Q50" s="127">
        <v>1375452.4110000001</v>
      </c>
      <c r="R50" s="114">
        <v>1366758.1850000001</v>
      </c>
      <c r="S50" s="353">
        <v>0.99367900631787109</v>
      </c>
      <c r="T50" s="127">
        <v>680561.15399999998</v>
      </c>
      <c r="U50" s="114">
        <v>667922.21799999999</v>
      </c>
      <c r="V50" s="353">
        <v>0.98142865497727194</v>
      </c>
      <c r="W50" s="127">
        <v>219548</v>
      </c>
      <c r="X50" s="114">
        <v>215090.595</v>
      </c>
      <c r="Y50" s="353">
        <v>0.97969735547579573</v>
      </c>
      <c r="AA50" s="423"/>
      <c r="AB50" s="427"/>
      <c r="AC50" s="426"/>
    </row>
    <row r="51" spans="1:29" s="72" customFormat="1" ht="14.25" customHeight="1">
      <c r="A51" s="67" t="s">
        <v>128</v>
      </c>
      <c r="B51" s="129">
        <v>47526398.495999999</v>
      </c>
      <c r="C51" s="117">
        <v>46781239.366999999</v>
      </c>
      <c r="D51" s="354">
        <v>0.98432115303113665</v>
      </c>
      <c r="E51" s="129">
        <v>40728121.68</v>
      </c>
      <c r="F51" s="117">
        <v>40019123.114</v>
      </c>
      <c r="G51" s="354">
        <v>0.98259191593536799</v>
      </c>
      <c r="H51" s="129">
        <v>18270249.532000002</v>
      </c>
      <c r="I51" s="117">
        <v>17763926.634</v>
      </c>
      <c r="J51" s="354">
        <v>0.97228702886004992</v>
      </c>
      <c r="K51" s="129">
        <v>22457872.147999998</v>
      </c>
      <c r="L51" s="117">
        <v>22255196.48</v>
      </c>
      <c r="M51" s="354">
        <v>0.99097529513640736</v>
      </c>
      <c r="N51" s="129">
        <v>6798276.8159999996</v>
      </c>
      <c r="O51" s="117">
        <v>6762116.2529999996</v>
      </c>
      <c r="P51" s="354">
        <v>0.99468092224269322</v>
      </c>
      <c r="Q51" s="129">
        <v>11403953.130000001</v>
      </c>
      <c r="R51" s="117">
        <v>11316434.642000001</v>
      </c>
      <c r="S51" s="354">
        <v>0.99232560086819654</v>
      </c>
      <c r="T51" s="129">
        <v>5185672.074</v>
      </c>
      <c r="U51" s="117">
        <v>5070840.6140000001</v>
      </c>
      <c r="V51" s="354">
        <v>0.97785601203443939</v>
      </c>
      <c r="W51" s="129">
        <v>2659433.65</v>
      </c>
      <c r="X51" s="117">
        <v>2565979.4900000002</v>
      </c>
      <c r="Y51" s="354">
        <v>0.96485937522825593</v>
      </c>
      <c r="AA51" s="423"/>
      <c r="AB51" s="427"/>
      <c r="AC51" s="426"/>
    </row>
    <row r="52" spans="1:29" s="72" customFormat="1" ht="14.25" customHeight="1">
      <c r="A52" s="59" t="s">
        <v>129</v>
      </c>
      <c r="B52" s="127">
        <v>7291828.6890000002</v>
      </c>
      <c r="C52" s="114">
        <v>7216749.4800000004</v>
      </c>
      <c r="D52" s="353">
        <v>0.98970365155269491</v>
      </c>
      <c r="E52" s="127">
        <v>6340076.7429999998</v>
      </c>
      <c r="F52" s="114">
        <v>6269742.2769999998</v>
      </c>
      <c r="G52" s="353">
        <v>0.9889063699303553</v>
      </c>
      <c r="H52" s="127">
        <v>2753559.7560000001</v>
      </c>
      <c r="I52" s="114">
        <v>2704278.9210000001</v>
      </c>
      <c r="J52" s="353">
        <v>0.98210286343246511</v>
      </c>
      <c r="K52" s="127">
        <v>3586516.9870000002</v>
      </c>
      <c r="L52" s="114">
        <v>3565463.3560000001</v>
      </c>
      <c r="M52" s="353">
        <v>0.99412978355426374</v>
      </c>
      <c r="N52" s="127">
        <v>951751.946</v>
      </c>
      <c r="O52" s="114">
        <v>947007.20299999998</v>
      </c>
      <c r="P52" s="353">
        <v>0.99501472729323948</v>
      </c>
      <c r="Q52" s="127">
        <v>1899558.875</v>
      </c>
      <c r="R52" s="114">
        <v>1887568.2239999999</v>
      </c>
      <c r="S52" s="353">
        <v>0.99368766551128873</v>
      </c>
      <c r="T52" s="127">
        <v>1001502.503</v>
      </c>
      <c r="U52" s="114">
        <v>982556.00100000005</v>
      </c>
      <c r="V52" s="353">
        <v>0.98108192246824577</v>
      </c>
      <c r="W52" s="127">
        <v>339604.63</v>
      </c>
      <c r="X52" s="114">
        <v>330662.89</v>
      </c>
      <c r="Y52" s="353">
        <v>0.97367014695883269</v>
      </c>
      <c r="AA52" s="423"/>
      <c r="AB52" s="427"/>
      <c r="AC52" s="431"/>
    </row>
    <row r="53" spans="1:29" s="72" customFormat="1" ht="14.25" customHeight="1">
      <c r="A53" s="59" t="s">
        <v>130</v>
      </c>
      <c r="B53" s="127">
        <v>10813097.816</v>
      </c>
      <c r="C53" s="114">
        <v>10683226.843</v>
      </c>
      <c r="D53" s="353">
        <v>0.98798947579963337</v>
      </c>
      <c r="E53" s="127">
        <v>9334423.7229999993</v>
      </c>
      <c r="F53" s="114">
        <v>9210374.7090000007</v>
      </c>
      <c r="G53" s="353">
        <v>0.98671058678273393</v>
      </c>
      <c r="H53" s="127">
        <v>4193404.1379999998</v>
      </c>
      <c r="I53" s="114">
        <v>4095723.1370000001</v>
      </c>
      <c r="J53" s="353">
        <v>0.97670603696056169</v>
      </c>
      <c r="K53" s="127">
        <v>5141019.585</v>
      </c>
      <c r="L53" s="114">
        <v>5114651.5719999997</v>
      </c>
      <c r="M53" s="353">
        <v>0.99487105377366492</v>
      </c>
      <c r="N53" s="127">
        <v>1478674.0930000001</v>
      </c>
      <c r="O53" s="114">
        <v>1472852.1340000001</v>
      </c>
      <c r="P53" s="353">
        <v>0.996062716573205</v>
      </c>
      <c r="Q53" s="127">
        <v>2727964.3790000002</v>
      </c>
      <c r="R53" s="114">
        <v>2712239.97</v>
      </c>
      <c r="S53" s="353">
        <v>0.99423584518879815</v>
      </c>
      <c r="T53" s="127">
        <v>1363888.581</v>
      </c>
      <c r="U53" s="114">
        <v>1341443.6440000001</v>
      </c>
      <c r="V53" s="353">
        <v>0.98354342333187994</v>
      </c>
      <c r="W53" s="127">
        <v>379130.48</v>
      </c>
      <c r="X53" s="114">
        <v>369156.87</v>
      </c>
      <c r="Y53" s="353">
        <v>0.97369346299986226</v>
      </c>
      <c r="AA53" s="423"/>
      <c r="AB53" s="427"/>
      <c r="AC53" s="431"/>
    </row>
    <row r="54" spans="1:29" s="72" customFormat="1" ht="14.25" customHeight="1">
      <c r="A54" s="59" t="s">
        <v>131</v>
      </c>
      <c r="B54" s="127">
        <v>15092811.708000001</v>
      </c>
      <c r="C54" s="114">
        <v>14920813.975</v>
      </c>
      <c r="D54" s="353">
        <v>0.98860399663577381</v>
      </c>
      <c r="E54" s="127">
        <v>13251408.294</v>
      </c>
      <c r="F54" s="114">
        <v>13088453.314999999</v>
      </c>
      <c r="G54" s="353">
        <v>0.98770281804132598</v>
      </c>
      <c r="H54" s="127">
        <v>5555233.5489999996</v>
      </c>
      <c r="I54" s="114">
        <v>5441491.5590000004</v>
      </c>
      <c r="J54" s="353">
        <v>0.97952525505962318</v>
      </c>
      <c r="K54" s="127">
        <v>7696174.7450000001</v>
      </c>
      <c r="L54" s="114">
        <v>7646961.7560000001</v>
      </c>
      <c r="M54" s="353">
        <v>0.99360552603980667</v>
      </c>
      <c r="N54" s="127">
        <v>1841403.4140000001</v>
      </c>
      <c r="O54" s="114">
        <v>1832360.66</v>
      </c>
      <c r="P54" s="353">
        <v>0.99508920536844392</v>
      </c>
      <c r="Q54" s="127">
        <v>3366396.7039999999</v>
      </c>
      <c r="R54" s="114">
        <v>3345841.662</v>
      </c>
      <c r="S54" s="353">
        <v>0.9938940523629981</v>
      </c>
      <c r="T54" s="127">
        <v>1895303.4450000001</v>
      </c>
      <c r="U54" s="114">
        <v>1860070.862</v>
      </c>
      <c r="V54" s="353">
        <v>0.98141058462540809</v>
      </c>
      <c r="W54" s="127">
        <v>688439.29500000004</v>
      </c>
      <c r="X54" s="114">
        <v>674604.27500000002</v>
      </c>
      <c r="Y54" s="353">
        <v>0.97990379093627999</v>
      </c>
      <c r="AA54" s="423"/>
      <c r="AB54" s="427"/>
      <c r="AC54" s="431"/>
    </row>
    <row r="55" spans="1:29" s="72" customFormat="1" ht="14.25" customHeight="1">
      <c r="A55" s="59" t="s">
        <v>132</v>
      </c>
      <c r="B55" s="127">
        <v>9804889.6500000004</v>
      </c>
      <c r="C55" s="114">
        <v>9674293.3849999998</v>
      </c>
      <c r="D55" s="353">
        <v>0.98668049619507947</v>
      </c>
      <c r="E55" s="127">
        <v>8659695.0899999999</v>
      </c>
      <c r="F55" s="114">
        <v>8534591.2760000005</v>
      </c>
      <c r="G55" s="353">
        <v>0.9855533234484819</v>
      </c>
      <c r="H55" s="127">
        <v>3687544.07</v>
      </c>
      <c r="I55" s="114">
        <v>3606339.2519999999</v>
      </c>
      <c r="J55" s="353">
        <v>0.97797861762232441</v>
      </c>
      <c r="K55" s="127">
        <v>4972151.0199999996</v>
      </c>
      <c r="L55" s="114">
        <v>4928252.0240000002</v>
      </c>
      <c r="M55" s="353">
        <v>0.99117102521153921</v>
      </c>
      <c r="N55" s="127">
        <v>1145194.56</v>
      </c>
      <c r="O55" s="114">
        <v>1139702.1089999999</v>
      </c>
      <c r="P55" s="353">
        <v>0.99520391452086521</v>
      </c>
      <c r="Q55" s="127">
        <v>2431021.798</v>
      </c>
      <c r="R55" s="114">
        <v>2416161.997</v>
      </c>
      <c r="S55" s="353">
        <v>0.99388742585022272</v>
      </c>
      <c r="T55" s="127">
        <v>1163003.311</v>
      </c>
      <c r="U55" s="114">
        <v>1141582.7879999999</v>
      </c>
      <c r="V55" s="353">
        <v>0.98158171795608928</v>
      </c>
      <c r="W55" s="127">
        <v>397721.51</v>
      </c>
      <c r="X55" s="114">
        <v>382814.7</v>
      </c>
      <c r="Y55" s="353">
        <v>0.96251947751078382</v>
      </c>
      <c r="AA55" s="423"/>
      <c r="AB55" s="427"/>
      <c r="AC55" s="431"/>
    </row>
    <row r="56" spans="1:29" s="72" customFormat="1" ht="14.25" customHeight="1">
      <c r="A56" s="59" t="s">
        <v>133</v>
      </c>
      <c r="B56" s="127">
        <v>8602492.8870000001</v>
      </c>
      <c r="C56" s="114">
        <v>8509931.2200000007</v>
      </c>
      <c r="D56" s="353">
        <v>0.98924013443360381</v>
      </c>
      <c r="E56" s="127">
        <v>7499863.2209999999</v>
      </c>
      <c r="F56" s="114">
        <v>7413276.3300000001</v>
      </c>
      <c r="G56" s="353">
        <v>0.98845487064916704</v>
      </c>
      <c r="H56" s="127">
        <v>3172397.4780000001</v>
      </c>
      <c r="I56" s="114">
        <v>3112459.3029999998</v>
      </c>
      <c r="J56" s="353">
        <v>0.98110634767059912</v>
      </c>
      <c r="K56" s="127">
        <v>4327465.7429999998</v>
      </c>
      <c r="L56" s="114">
        <v>4300817.0269999998</v>
      </c>
      <c r="M56" s="353">
        <v>0.99384195795354213</v>
      </c>
      <c r="N56" s="127">
        <v>1102629.666</v>
      </c>
      <c r="O56" s="114">
        <v>1096654.8899999999</v>
      </c>
      <c r="P56" s="353">
        <v>0.99458133933428916</v>
      </c>
      <c r="Q56" s="127">
        <v>2174611.6039999998</v>
      </c>
      <c r="R56" s="114">
        <v>2161346.173</v>
      </c>
      <c r="S56" s="353">
        <v>0.99389986194518631</v>
      </c>
      <c r="T56" s="127">
        <v>1055609.1599999999</v>
      </c>
      <c r="U56" s="114">
        <v>1039972.909</v>
      </c>
      <c r="V56" s="353">
        <v>0.98518746180641337</v>
      </c>
      <c r="W56" s="127">
        <v>436541.3</v>
      </c>
      <c r="X56" s="114">
        <v>426540.44</v>
      </c>
      <c r="Y56" s="353">
        <v>0.97709068993013948</v>
      </c>
      <c r="AA56" s="423"/>
      <c r="AB56" s="427"/>
      <c r="AC56" s="431"/>
    </row>
    <row r="57" spans="1:29" s="72" customFormat="1" ht="14.25" customHeight="1">
      <c r="A57" s="65" t="s">
        <v>134</v>
      </c>
      <c r="B57" s="133">
        <v>13594048.362</v>
      </c>
      <c r="C57" s="132">
        <v>13436431.225</v>
      </c>
      <c r="D57" s="352">
        <v>0.98840543061178199</v>
      </c>
      <c r="E57" s="133">
        <v>11928697.341</v>
      </c>
      <c r="F57" s="132">
        <v>11781872.143999999</v>
      </c>
      <c r="G57" s="352">
        <v>0.98769143077380717</v>
      </c>
      <c r="H57" s="133">
        <v>5225445.0640000002</v>
      </c>
      <c r="I57" s="132">
        <v>5129797.1370000001</v>
      </c>
      <c r="J57" s="352">
        <v>0.98169573580268721</v>
      </c>
      <c r="K57" s="133">
        <v>6703252.2769999998</v>
      </c>
      <c r="L57" s="132">
        <v>6652075.0070000002</v>
      </c>
      <c r="M57" s="352">
        <v>0.99236530748281737</v>
      </c>
      <c r="N57" s="133">
        <v>1665351.0209999999</v>
      </c>
      <c r="O57" s="132">
        <v>1654559.081</v>
      </c>
      <c r="P57" s="352">
        <v>0.99351972054905302</v>
      </c>
      <c r="Q57" s="133">
        <v>3066339.9130000002</v>
      </c>
      <c r="R57" s="132">
        <v>3047774.5159999998</v>
      </c>
      <c r="S57" s="352">
        <v>0.99394542107961004</v>
      </c>
      <c r="T57" s="133">
        <v>1723835.0260000001</v>
      </c>
      <c r="U57" s="132">
        <v>1698118.845</v>
      </c>
      <c r="V57" s="352">
        <v>0.9850819941513359</v>
      </c>
      <c r="W57" s="133">
        <v>640103.08499999996</v>
      </c>
      <c r="X57" s="132">
        <v>620650.31499999994</v>
      </c>
      <c r="Y57" s="352">
        <v>0.96960994181116933</v>
      </c>
      <c r="AA57" s="423"/>
      <c r="AB57" s="427"/>
      <c r="AC57" s="424"/>
    </row>
    <row r="58" spans="1:29" s="72" customFormat="1" ht="14.25" customHeight="1">
      <c r="A58" s="67" t="s">
        <v>135</v>
      </c>
      <c r="B58" s="129">
        <v>11759415.229</v>
      </c>
      <c r="C58" s="117">
        <v>11600169.706</v>
      </c>
      <c r="D58" s="354">
        <v>0.98645804065092602</v>
      </c>
      <c r="E58" s="129">
        <v>10248148.02</v>
      </c>
      <c r="F58" s="117">
        <v>10097519.382999999</v>
      </c>
      <c r="G58" s="354">
        <v>0.98530186754660087</v>
      </c>
      <c r="H58" s="129">
        <v>4711549.0760000004</v>
      </c>
      <c r="I58" s="117">
        <v>4594407.1409999998</v>
      </c>
      <c r="J58" s="354">
        <v>0.97513727797154748</v>
      </c>
      <c r="K58" s="129">
        <v>5536598.9440000001</v>
      </c>
      <c r="L58" s="117">
        <v>5503112.2419999996</v>
      </c>
      <c r="M58" s="354">
        <v>0.99395175588141704</v>
      </c>
      <c r="N58" s="129">
        <v>1511267.209</v>
      </c>
      <c r="O58" s="117">
        <v>1502650.3230000001</v>
      </c>
      <c r="P58" s="354">
        <v>0.99429823796302597</v>
      </c>
      <c r="Q58" s="129">
        <v>2829663.0950000002</v>
      </c>
      <c r="R58" s="117">
        <v>2814197.6540000001</v>
      </c>
      <c r="S58" s="354">
        <v>0.99453452920691254</v>
      </c>
      <c r="T58" s="129">
        <v>1275350.368</v>
      </c>
      <c r="U58" s="117">
        <v>1249814.8149999999</v>
      </c>
      <c r="V58" s="354">
        <v>0.97997761741344469</v>
      </c>
      <c r="W58" s="129">
        <v>722028.02</v>
      </c>
      <c r="X58" s="117">
        <v>701157.12</v>
      </c>
      <c r="Y58" s="354">
        <v>0.97109405809486449</v>
      </c>
      <c r="AA58" s="423"/>
      <c r="AB58" s="427"/>
      <c r="AC58" s="424"/>
    </row>
    <row r="59" spans="1:29">
      <c r="A59" s="31"/>
      <c r="B59" s="31" t="s">
        <v>231</v>
      </c>
      <c r="AA59" s="427"/>
      <c r="AB59" s="427"/>
    </row>
    <row r="60" spans="1:29">
      <c r="AA60" s="427"/>
      <c r="AB60" s="427"/>
    </row>
    <row r="61" spans="1:29">
      <c r="AA61" s="427"/>
      <c r="AB61" s="427"/>
    </row>
    <row r="62" spans="1:29">
      <c r="AA62" s="427"/>
      <c r="AB62" s="427"/>
      <c r="AC62" s="426"/>
    </row>
    <row r="63" spans="1:29">
      <c r="AA63" s="427"/>
      <c r="AB63" s="427"/>
      <c r="AC63" s="426"/>
    </row>
    <row r="64" spans="1:29">
      <c r="AA64" s="427"/>
      <c r="AB64" s="427"/>
      <c r="AC64" s="426"/>
    </row>
    <row r="65" spans="1:57" s="421" customFormat="1" ht="11.25">
      <c r="A65" s="420"/>
      <c r="AA65" s="416"/>
      <c r="AB65" s="416"/>
      <c r="AD65" s="416"/>
      <c r="AE65" s="416"/>
      <c r="AF65" s="416"/>
      <c r="AG65" s="416"/>
      <c r="AH65" s="416"/>
      <c r="AI65" s="416"/>
      <c r="AJ65" s="416"/>
      <c r="AK65" s="416"/>
      <c r="BE65" s="438"/>
    </row>
    <row r="66" spans="1:57">
      <c r="AA66" s="427"/>
      <c r="AB66" s="427"/>
      <c r="AC66" s="426"/>
    </row>
    <row r="67" spans="1:57">
      <c r="AA67" s="417"/>
      <c r="AB67" s="417"/>
      <c r="AC67" s="426"/>
    </row>
    <row r="68" spans="1:57">
      <c r="AA68" s="417"/>
      <c r="AB68" s="417"/>
      <c r="AC68" s="426"/>
    </row>
    <row r="69" spans="1:57">
      <c r="AA69" s="417"/>
      <c r="AB69" s="417"/>
      <c r="AC69" s="426"/>
    </row>
    <row r="70" spans="1:57">
      <c r="AA70" s="417"/>
      <c r="AB70" s="417"/>
      <c r="AC70" s="426"/>
    </row>
    <row r="71" spans="1:57">
      <c r="AA71" s="417"/>
      <c r="AB71" s="417"/>
      <c r="AC71" s="426"/>
    </row>
    <row r="72" spans="1:57">
      <c r="AA72" s="417"/>
      <c r="AB72" s="417"/>
      <c r="AC72" s="426"/>
    </row>
    <row r="73" spans="1:57">
      <c r="AA73" s="417"/>
      <c r="AB73" s="417"/>
      <c r="AC73" s="426"/>
    </row>
    <row r="74" spans="1:57">
      <c r="AA74" s="417"/>
      <c r="AB74" s="417"/>
      <c r="AC74" s="426"/>
    </row>
    <row r="75" spans="1:57">
      <c r="AA75" s="417"/>
      <c r="AB75" s="417"/>
      <c r="AC75" s="426"/>
    </row>
    <row r="76" spans="1:57">
      <c r="AA76" s="417"/>
      <c r="AB76" s="417"/>
      <c r="AC76" s="426"/>
    </row>
    <row r="77" spans="1:57">
      <c r="AA77" s="417"/>
      <c r="AB77" s="417"/>
      <c r="AC77" s="426"/>
    </row>
    <row r="78" spans="1:57">
      <c r="AA78" s="417"/>
      <c r="AB78" s="417"/>
      <c r="AC78" s="426"/>
    </row>
    <row r="79" spans="1:57">
      <c r="AA79" s="417"/>
      <c r="AB79" s="417"/>
      <c r="AC79" s="426"/>
    </row>
    <row r="80" spans="1:57">
      <c r="AA80" s="417"/>
      <c r="AB80" s="417"/>
      <c r="AC80" s="426"/>
    </row>
    <row r="81" spans="27:29">
      <c r="AA81" s="417"/>
      <c r="AB81" s="417"/>
      <c r="AC81" s="426"/>
    </row>
    <row r="82" spans="27:29">
      <c r="AA82" s="417"/>
      <c r="AB82" s="417"/>
      <c r="AC82" s="426"/>
    </row>
    <row r="83" spans="27:29">
      <c r="AA83" s="417"/>
      <c r="AB83" s="417"/>
      <c r="AC83" s="426"/>
    </row>
    <row r="84" spans="27:29">
      <c r="AC84" s="421"/>
    </row>
    <row r="85" spans="27:29">
      <c r="AA85" s="417"/>
      <c r="AB85" s="417"/>
      <c r="AC85" s="426"/>
    </row>
    <row r="86" spans="27:29">
      <c r="AA86" s="417"/>
      <c r="AB86" s="417"/>
      <c r="AC86" s="426"/>
    </row>
    <row r="87" spans="27:29">
      <c r="AA87" s="417"/>
      <c r="AB87" s="417"/>
      <c r="AC87" s="426"/>
    </row>
    <row r="88" spans="27:29">
      <c r="AA88" s="417"/>
      <c r="AB88" s="417"/>
      <c r="AC88" s="426"/>
    </row>
    <row r="89" spans="27:29">
      <c r="AA89" s="417"/>
      <c r="AB89" s="417"/>
      <c r="AC89" s="426"/>
    </row>
    <row r="99" spans="27:29">
      <c r="AA99" s="418"/>
      <c r="AB99" s="418"/>
      <c r="AC99" s="418"/>
    </row>
  </sheetData>
  <mergeCells count="15">
    <mergeCell ref="A3:A5"/>
    <mergeCell ref="H4:J4"/>
    <mergeCell ref="K4:M4"/>
    <mergeCell ref="T3:V4"/>
    <mergeCell ref="B3:D4"/>
    <mergeCell ref="Q3:S4"/>
    <mergeCell ref="N3:P4"/>
    <mergeCell ref="E3:M3"/>
    <mergeCell ref="B1:M1"/>
    <mergeCell ref="N1:Y1"/>
    <mergeCell ref="AC3:AC5"/>
    <mergeCell ref="E4:G4"/>
    <mergeCell ref="AA3:AA5"/>
    <mergeCell ref="AB3:AB5"/>
    <mergeCell ref="W3:Y4"/>
  </mergeCells>
  <phoneticPr fontId="4"/>
  <printOptions horizontalCentered="1"/>
  <pageMargins left="0.19685039370078741" right="0.19685039370078741" top="0.39370078740157483" bottom="0" header="0.51181102362204722" footer="0.51181102362204722"/>
  <pageSetup paperSize="9" scale="65" orientation="landscape" horizontalDpi="4294967292" verticalDpi="300" r:id="rId1"/>
  <headerFooter alignWithMargins="0"/>
  <colBreaks count="1" manualBreakCount="1">
    <brk id="13" max="58"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0112"/>
  <dimension ref="A1:S93"/>
  <sheetViews>
    <sheetView showGridLines="0" zoomScale="80" zoomScaleNormal="80" workbookViewId="0">
      <pane xSplit="1" ySplit="6" topLeftCell="B7" activePane="bottomRight" state="frozen"/>
      <selection sqref="A1:E1"/>
      <selection pane="topRight" sqref="A1:E1"/>
      <selection pane="bottomLeft" sqref="A1:E1"/>
      <selection pane="bottomRight"/>
    </sheetView>
  </sheetViews>
  <sheetFormatPr defaultColWidth="10.28515625" defaultRowHeight="12"/>
  <cols>
    <col min="1" max="1" width="19" style="2" customWidth="1"/>
    <col min="2" max="2" width="17" style="1" bestFit="1" customWidth="1"/>
    <col min="3" max="3" width="14.42578125" style="1" customWidth="1"/>
    <col min="4" max="4" width="11" style="1" customWidth="1"/>
    <col min="5" max="6" width="14.42578125" style="1" customWidth="1"/>
    <col min="7" max="7" width="11" style="1" customWidth="1"/>
    <col min="8" max="9" width="14.42578125" style="1" customWidth="1"/>
    <col min="10" max="10" width="11" style="1" customWidth="1"/>
    <col min="11" max="12" width="14.42578125" style="1" customWidth="1"/>
    <col min="13" max="13" width="11" style="1" customWidth="1"/>
    <col min="14" max="15" width="14.42578125" style="1" customWidth="1"/>
    <col min="16" max="16" width="11" style="1" customWidth="1"/>
    <col min="17" max="17" width="10.28515625" style="1" customWidth="1"/>
    <col min="18" max="19" width="8.7109375" style="416" bestFit="1" customWidth="1"/>
    <col min="20" max="16384" width="10.28515625" style="1"/>
  </cols>
  <sheetData>
    <row r="1" spans="1:19" ht="28.5" customHeight="1">
      <c r="B1" s="1195" t="s">
        <v>476</v>
      </c>
      <c r="C1" s="1195"/>
      <c r="D1" s="1195"/>
      <c r="E1" s="1195"/>
      <c r="F1" s="1195"/>
      <c r="G1" s="1195"/>
      <c r="H1" s="1195"/>
      <c r="I1" s="1195"/>
      <c r="J1" s="1195"/>
      <c r="K1" s="1195"/>
      <c r="L1" s="1195"/>
      <c r="M1" s="1195"/>
      <c r="N1" s="1195"/>
      <c r="O1" s="1195"/>
      <c r="P1" s="1195"/>
    </row>
    <row r="2" spans="1:19" ht="23.25" customHeight="1">
      <c r="A2" s="74"/>
      <c r="P2" s="4"/>
    </row>
    <row r="3" spans="1:19" ht="15" customHeight="1">
      <c r="A3" s="1202" t="s">
        <v>232</v>
      </c>
      <c r="B3" s="1181" t="s">
        <v>13</v>
      </c>
      <c r="C3" s="1183"/>
      <c r="D3" s="1182"/>
      <c r="E3" s="1181" t="s">
        <v>14</v>
      </c>
      <c r="F3" s="1183"/>
      <c r="G3" s="1183"/>
      <c r="H3" s="1181" t="s">
        <v>15</v>
      </c>
      <c r="I3" s="1183"/>
      <c r="J3" s="1182"/>
      <c r="K3" s="1181" t="s">
        <v>16</v>
      </c>
      <c r="L3" s="1183"/>
      <c r="M3" s="1182"/>
      <c r="N3" s="1181" t="s">
        <v>18</v>
      </c>
      <c r="O3" s="1183"/>
      <c r="P3" s="1182"/>
      <c r="R3" s="1179"/>
      <c r="S3" s="1179"/>
    </row>
    <row r="4" spans="1:19" ht="18" customHeight="1">
      <c r="A4" s="1202"/>
      <c r="B4" s="1181"/>
      <c r="C4" s="1183"/>
      <c r="D4" s="1182"/>
      <c r="E4" s="1181"/>
      <c r="F4" s="1183"/>
      <c r="G4" s="1183"/>
      <c r="H4" s="1181"/>
      <c r="I4" s="1183"/>
      <c r="J4" s="1182"/>
      <c r="K4" s="1181"/>
      <c r="L4" s="1183"/>
      <c r="M4" s="1182"/>
      <c r="N4" s="1181"/>
      <c r="O4" s="1183"/>
      <c r="P4" s="1182"/>
      <c r="R4" s="1180"/>
      <c r="S4" s="1180"/>
    </row>
    <row r="5" spans="1:19" ht="27" customHeight="1">
      <c r="A5" s="1202"/>
      <c r="B5" s="37" t="s">
        <v>233</v>
      </c>
      <c r="C5" s="39" t="s">
        <v>234</v>
      </c>
      <c r="D5" s="37" t="s">
        <v>235</v>
      </c>
      <c r="E5" s="37" t="s">
        <v>233</v>
      </c>
      <c r="F5" s="39" t="s">
        <v>234</v>
      </c>
      <c r="G5" s="37" t="s">
        <v>235</v>
      </c>
      <c r="H5" s="37" t="s">
        <v>233</v>
      </c>
      <c r="I5" s="39" t="s">
        <v>234</v>
      </c>
      <c r="J5" s="37" t="s">
        <v>235</v>
      </c>
      <c r="K5" s="37" t="s">
        <v>233</v>
      </c>
      <c r="L5" s="39" t="s">
        <v>234</v>
      </c>
      <c r="M5" s="37" t="s">
        <v>235</v>
      </c>
      <c r="N5" s="37" t="s">
        <v>233</v>
      </c>
      <c r="O5" s="39" t="s">
        <v>234</v>
      </c>
      <c r="P5" s="37" t="s">
        <v>235</v>
      </c>
      <c r="R5" s="1180"/>
      <c r="S5" s="1180"/>
    </row>
    <row r="6" spans="1:19" s="79" customFormat="1" ht="11.25">
      <c r="A6" s="137"/>
      <c r="B6" s="111" t="s">
        <v>30</v>
      </c>
      <c r="C6" s="138" t="s">
        <v>30</v>
      </c>
      <c r="D6" s="111" t="s">
        <v>204</v>
      </c>
      <c r="E6" s="111" t="s">
        <v>30</v>
      </c>
      <c r="F6" s="138" t="s">
        <v>30</v>
      </c>
      <c r="G6" s="111" t="s">
        <v>204</v>
      </c>
      <c r="H6" s="111" t="s">
        <v>30</v>
      </c>
      <c r="I6" s="138" t="s">
        <v>30</v>
      </c>
      <c r="J6" s="111" t="s">
        <v>204</v>
      </c>
      <c r="K6" s="111" t="s">
        <v>30</v>
      </c>
      <c r="L6" s="138" t="s">
        <v>30</v>
      </c>
      <c r="M6" s="111" t="s">
        <v>204</v>
      </c>
      <c r="N6" s="111" t="s">
        <v>30</v>
      </c>
      <c r="O6" s="138" t="s">
        <v>30</v>
      </c>
      <c r="P6" s="111" t="s">
        <v>204</v>
      </c>
      <c r="R6" s="417"/>
      <c r="S6" s="417"/>
    </row>
    <row r="7" spans="1:19" ht="28.5" customHeight="1">
      <c r="A7" s="413" t="s">
        <v>8</v>
      </c>
      <c r="B7" s="92">
        <v>1013259362</v>
      </c>
      <c r="C7" s="92">
        <v>4997687</v>
      </c>
      <c r="D7" s="139">
        <v>0.49322880078161069</v>
      </c>
      <c r="E7" s="92">
        <v>550610180</v>
      </c>
      <c r="F7" s="92">
        <v>2881649</v>
      </c>
      <c r="G7" s="139">
        <v>0.52335556164253993</v>
      </c>
      <c r="H7" s="92">
        <v>129534361</v>
      </c>
      <c r="I7" s="92">
        <v>1034340</v>
      </c>
      <c r="J7" s="139">
        <v>0.79850627433133359</v>
      </c>
      <c r="K7" s="92">
        <v>332162100</v>
      </c>
      <c r="L7" s="92">
        <v>1050051</v>
      </c>
      <c r="M7" s="139">
        <v>0.31612607217981825</v>
      </c>
      <c r="N7" s="92">
        <v>952721</v>
      </c>
      <c r="O7" s="92">
        <v>31647</v>
      </c>
      <c r="P7" s="139">
        <v>3.3217489695304288</v>
      </c>
      <c r="R7" s="423"/>
      <c r="S7" s="423"/>
    </row>
    <row r="8" spans="1:19" ht="28.5" customHeight="1">
      <c r="A8" s="413" t="s">
        <v>9</v>
      </c>
      <c r="B8" s="92">
        <v>1064224647</v>
      </c>
      <c r="C8" s="92">
        <v>5756238</v>
      </c>
      <c r="D8" s="139">
        <v>0.54088561247163069</v>
      </c>
      <c r="E8" s="92">
        <v>575212136</v>
      </c>
      <c r="F8" s="92">
        <v>3327170</v>
      </c>
      <c r="G8" s="139">
        <v>0.57842486132803017</v>
      </c>
      <c r="H8" s="92">
        <v>135126141</v>
      </c>
      <c r="I8" s="92">
        <v>1154446</v>
      </c>
      <c r="J8" s="139">
        <v>0.85434690242504585</v>
      </c>
      <c r="K8" s="92">
        <v>352743853</v>
      </c>
      <c r="L8" s="92">
        <v>1241529</v>
      </c>
      <c r="M8" s="139">
        <v>0.35196332677128184</v>
      </c>
      <c r="N8" s="92">
        <v>1142517</v>
      </c>
      <c r="O8" s="92">
        <v>33093</v>
      </c>
      <c r="P8" s="139">
        <v>2.8964995706847252</v>
      </c>
      <c r="R8" s="423"/>
      <c r="S8" s="423"/>
    </row>
    <row r="9" spans="1:19" ht="28.5" customHeight="1">
      <c r="A9" s="413" t="s">
        <v>10</v>
      </c>
      <c r="B9" s="92">
        <v>1093028443</v>
      </c>
      <c r="C9" s="92">
        <v>5793779</v>
      </c>
      <c r="D9" s="139">
        <v>0.53006662700359386</v>
      </c>
      <c r="E9" s="92">
        <v>586592409</v>
      </c>
      <c r="F9" s="92">
        <v>3280600</v>
      </c>
      <c r="G9" s="139">
        <v>0.55926397097307134</v>
      </c>
      <c r="H9" s="92">
        <v>141166960</v>
      </c>
      <c r="I9" s="92">
        <v>1142554</v>
      </c>
      <c r="J9" s="139">
        <v>0.80936360746168934</v>
      </c>
      <c r="K9" s="92">
        <v>363916885</v>
      </c>
      <c r="L9" s="92">
        <v>1333585</v>
      </c>
      <c r="M9" s="139">
        <v>0.36645318064865279</v>
      </c>
      <c r="N9" s="92">
        <v>1352189</v>
      </c>
      <c r="O9" s="92">
        <v>37040</v>
      </c>
      <c r="P9" s="139">
        <v>2.7392620410312465</v>
      </c>
      <c r="R9" s="423"/>
      <c r="S9" s="423"/>
    </row>
    <row r="10" spans="1:19" ht="28.5" customHeight="1">
      <c r="A10" s="413" t="s">
        <v>11</v>
      </c>
      <c r="B10" s="92">
        <v>1128842989</v>
      </c>
      <c r="C10" s="92">
        <v>6534197</v>
      </c>
      <c r="D10" s="139">
        <v>0.57884019865228575</v>
      </c>
      <c r="E10" s="92">
        <v>602615054</v>
      </c>
      <c r="F10" s="92">
        <v>3710919</v>
      </c>
      <c r="G10" s="139">
        <v>0.61580257170276398</v>
      </c>
      <c r="H10" s="92">
        <v>146139164</v>
      </c>
      <c r="I10" s="92">
        <v>1284074</v>
      </c>
      <c r="J10" s="139">
        <v>0.87866521530121799</v>
      </c>
      <c r="K10" s="92">
        <v>378486119</v>
      </c>
      <c r="L10" s="92">
        <v>1492763</v>
      </c>
      <c r="M10" s="139">
        <v>0.39440363201272388</v>
      </c>
      <c r="N10" s="92">
        <v>1602652</v>
      </c>
      <c r="O10" s="92">
        <v>46441</v>
      </c>
      <c r="P10" s="139">
        <v>2.8977594636889354</v>
      </c>
      <c r="R10" s="423"/>
      <c r="S10" s="423"/>
    </row>
    <row r="11" spans="1:19" ht="28.5" customHeight="1">
      <c r="A11" s="414" t="s">
        <v>284</v>
      </c>
      <c r="B11" s="140">
        <v>1168664082</v>
      </c>
      <c r="C11" s="50">
        <v>6374083</v>
      </c>
      <c r="D11" s="141">
        <v>0.54541618059243135</v>
      </c>
      <c r="E11" s="50">
        <v>619634548</v>
      </c>
      <c r="F11" s="51">
        <v>3600260</v>
      </c>
      <c r="G11" s="142">
        <v>0.58102957809899269</v>
      </c>
      <c r="H11" s="140">
        <v>154361275</v>
      </c>
      <c r="I11" s="50">
        <v>1284095</v>
      </c>
      <c r="J11" s="143">
        <v>0.83187638868621683</v>
      </c>
      <c r="K11" s="50">
        <v>392807570</v>
      </c>
      <c r="L11" s="51">
        <v>1445607</v>
      </c>
      <c r="M11" s="142">
        <v>0.36801912957023719</v>
      </c>
      <c r="N11" s="50">
        <v>1860689</v>
      </c>
      <c r="O11" s="51">
        <v>44121</v>
      </c>
      <c r="P11" s="142">
        <v>2.3712184035053685</v>
      </c>
      <c r="R11" s="423"/>
      <c r="S11" s="423"/>
    </row>
    <row r="12" spans="1:19" s="64" customFormat="1" ht="28.5" customHeight="1">
      <c r="A12" s="41" t="s">
        <v>37</v>
      </c>
      <c r="B12" s="60">
        <v>942120516</v>
      </c>
      <c r="C12" s="61">
        <v>4859111</v>
      </c>
      <c r="D12" s="144">
        <v>0.51576320836643363</v>
      </c>
      <c r="E12" s="61">
        <v>499557208</v>
      </c>
      <c r="F12" s="62">
        <v>2697754</v>
      </c>
      <c r="G12" s="145">
        <v>0.54002904107831429</v>
      </c>
      <c r="H12" s="61">
        <v>133093649</v>
      </c>
      <c r="I12" s="61">
        <v>1044143</v>
      </c>
      <c r="J12" s="145">
        <v>0.78451752419831844</v>
      </c>
      <c r="K12" s="61">
        <v>308843119</v>
      </c>
      <c r="L12" s="61">
        <v>1099584</v>
      </c>
      <c r="M12" s="145">
        <v>0.35603318719236221</v>
      </c>
      <c r="N12" s="61">
        <v>626540</v>
      </c>
      <c r="O12" s="61">
        <v>17630</v>
      </c>
      <c r="P12" s="145">
        <v>2.813866632617231</v>
      </c>
      <c r="R12" s="427"/>
      <c r="S12" s="423"/>
    </row>
    <row r="13" spans="1:19" s="64" customFormat="1" ht="28.5" customHeight="1">
      <c r="A13" s="310" t="s">
        <v>252</v>
      </c>
      <c r="B13" s="60">
        <v>490280465</v>
      </c>
      <c r="C13" s="61">
        <v>2956271</v>
      </c>
      <c r="D13" s="144">
        <v>0.60297548261483358</v>
      </c>
      <c r="E13" s="61">
        <v>260587620</v>
      </c>
      <c r="F13" s="62">
        <v>1623449</v>
      </c>
      <c r="G13" s="145">
        <v>0.62299544391249284</v>
      </c>
      <c r="H13" s="61">
        <v>68434140</v>
      </c>
      <c r="I13" s="61">
        <v>601833</v>
      </c>
      <c r="J13" s="145">
        <v>0.8794338615199957</v>
      </c>
      <c r="K13" s="61">
        <v>160922362</v>
      </c>
      <c r="L13" s="61">
        <v>720392</v>
      </c>
      <c r="M13" s="145">
        <v>0.44766432150678975</v>
      </c>
      <c r="N13" s="61">
        <v>336343</v>
      </c>
      <c r="O13" s="61">
        <v>10597</v>
      </c>
      <c r="P13" s="145">
        <v>3.1506527562636952</v>
      </c>
      <c r="R13" s="427"/>
      <c r="S13" s="417"/>
    </row>
    <row r="14" spans="1:19" s="64" customFormat="1" ht="28.5" customHeight="1">
      <c r="A14" s="310" t="s">
        <v>253</v>
      </c>
      <c r="B14" s="60">
        <v>1361167</v>
      </c>
      <c r="C14" s="61">
        <v>6078</v>
      </c>
      <c r="D14" s="144">
        <v>0.44652860376426995</v>
      </c>
      <c r="E14" s="61">
        <v>728116</v>
      </c>
      <c r="F14" s="62">
        <v>3873</v>
      </c>
      <c r="G14" s="145">
        <v>0.53192073790439987</v>
      </c>
      <c r="H14" s="61">
        <v>175756</v>
      </c>
      <c r="I14" s="61">
        <v>1328</v>
      </c>
      <c r="J14" s="145">
        <v>0.75559298117845197</v>
      </c>
      <c r="K14" s="61">
        <v>456206</v>
      </c>
      <c r="L14" s="61">
        <v>856</v>
      </c>
      <c r="M14" s="145">
        <v>0.18763453352213694</v>
      </c>
      <c r="N14" s="61">
        <v>1089</v>
      </c>
      <c r="O14" s="61">
        <v>21</v>
      </c>
      <c r="P14" s="145">
        <v>1.9283746556473829</v>
      </c>
      <c r="R14" s="427"/>
      <c r="S14" s="417"/>
    </row>
    <row r="15" spans="1:19" s="64" customFormat="1" ht="28.5" customHeight="1">
      <c r="A15" s="41" t="s">
        <v>188</v>
      </c>
      <c r="B15" s="60">
        <v>104210639</v>
      </c>
      <c r="C15" s="61">
        <v>326667</v>
      </c>
      <c r="D15" s="144">
        <v>0.31346799437627476</v>
      </c>
      <c r="E15" s="61">
        <v>55732156</v>
      </c>
      <c r="F15" s="62">
        <v>197651</v>
      </c>
      <c r="G15" s="145">
        <v>0.35464445337445766</v>
      </c>
      <c r="H15" s="61">
        <v>14402004</v>
      </c>
      <c r="I15" s="61">
        <v>78662</v>
      </c>
      <c r="J15" s="145">
        <v>0.54618787774256972</v>
      </c>
      <c r="K15" s="61">
        <v>34011985</v>
      </c>
      <c r="L15" s="61">
        <v>48737</v>
      </c>
      <c r="M15" s="145">
        <v>0.14329360665071444</v>
      </c>
      <c r="N15" s="61">
        <v>64494</v>
      </c>
      <c r="O15" s="61">
        <v>1617</v>
      </c>
      <c r="P15" s="145">
        <v>2.5072099730207462</v>
      </c>
      <c r="R15" s="427"/>
      <c r="S15" s="417"/>
    </row>
    <row r="16" spans="1:19" s="64" customFormat="1" ht="28.5" customHeight="1">
      <c r="A16" s="41" t="s">
        <v>189</v>
      </c>
      <c r="B16" s="60">
        <v>346268245</v>
      </c>
      <c r="C16" s="61">
        <v>1570095</v>
      </c>
      <c r="D16" s="144">
        <v>0.45343314689454128</v>
      </c>
      <c r="E16" s="61">
        <v>182509316</v>
      </c>
      <c r="F16" s="62">
        <v>872781</v>
      </c>
      <c r="G16" s="145">
        <v>0.47821175331126659</v>
      </c>
      <c r="H16" s="61">
        <v>50081749</v>
      </c>
      <c r="I16" s="61">
        <v>362320</v>
      </c>
      <c r="J16" s="145">
        <v>0.72345716200925814</v>
      </c>
      <c r="K16" s="61">
        <v>113452566</v>
      </c>
      <c r="L16" s="61">
        <v>329599</v>
      </c>
      <c r="M16" s="145">
        <v>0.29051700778632017</v>
      </c>
      <c r="N16" s="61">
        <v>224614</v>
      </c>
      <c r="O16" s="61">
        <v>5395</v>
      </c>
      <c r="P16" s="145">
        <v>2.4018983678666515</v>
      </c>
      <c r="R16" s="427"/>
      <c r="S16" s="417"/>
    </row>
    <row r="17" spans="1:19" s="445" customFormat="1" ht="28.5" customHeight="1">
      <c r="A17" s="444" t="s">
        <v>236</v>
      </c>
      <c r="B17" s="332">
        <v>226541245</v>
      </c>
      <c r="C17" s="167">
        <v>1512651</v>
      </c>
      <c r="D17" s="447">
        <v>0.66771549701688981</v>
      </c>
      <c r="E17" s="167">
        <v>120076260</v>
      </c>
      <c r="F17" s="448">
        <v>901426</v>
      </c>
      <c r="G17" s="449">
        <v>0.75071125632993563</v>
      </c>
      <c r="H17" s="167">
        <v>21266944</v>
      </c>
      <c r="I17" s="167">
        <v>239270</v>
      </c>
      <c r="J17" s="449">
        <v>1.1250793720056818</v>
      </c>
      <c r="K17" s="167">
        <v>83963958</v>
      </c>
      <c r="L17" s="167">
        <v>345530</v>
      </c>
      <c r="M17" s="449">
        <v>0.41152181034629165</v>
      </c>
      <c r="N17" s="167">
        <v>1234083</v>
      </c>
      <c r="O17" s="167">
        <v>26425</v>
      </c>
      <c r="P17" s="449">
        <v>2.1412660250566615</v>
      </c>
      <c r="R17" s="427"/>
      <c r="S17" s="417"/>
    </row>
    <row r="18" spans="1:19" s="445" customFormat="1" ht="28.5" customHeight="1" thickBot="1">
      <c r="A18" s="446" t="s">
        <v>237</v>
      </c>
      <c r="B18" s="330">
        <v>2321</v>
      </c>
      <c r="C18" s="124">
        <v>2321</v>
      </c>
      <c r="D18" s="450">
        <v>100</v>
      </c>
      <c r="E18" s="451">
        <v>1080</v>
      </c>
      <c r="F18" s="452">
        <v>1080</v>
      </c>
      <c r="G18" s="453">
        <v>100</v>
      </c>
      <c r="H18" s="451">
        <v>682</v>
      </c>
      <c r="I18" s="451">
        <v>682</v>
      </c>
      <c r="J18" s="453">
        <v>100</v>
      </c>
      <c r="K18" s="451">
        <v>493</v>
      </c>
      <c r="L18" s="451">
        <v>493</v>
      </c>
      <c r="M18" s="453">
        <v>100</v>
      </c>
      <c r="N18" s="451">
        <v>66</v>
      </c>
      <c r="O18" s="451">
        <v>66</v>
      </c>
      <c r="P18" s="453">
        <v>100</v>
      </c>
      <c r="R18" s="427"/>
      <c r="S18" s="417"/>
    </row>
    <row r="19" spans="1:19" s="64" customFormat="1" ht="43.5" customHeight="1" thickTop="1">
      <c r="A19" s="146" t="s">
        <v>238</v>
      </c>
      <c r="B19" s="147" t="s">
        <v>239</v>
      </c>
      <c r="C19" s="148" t="s">
        <v>240</v>
      </c>
      <c r="D19" s="149" t="s">
        <v>235</v>
      </c>
      <c r="E19" s="147" t="s">
        <v>241</v>
      </c>
      <c r="F19" s="147" t="s">
        <v>242</v>
      </c>
      <c r="G19" s="148" t="s">
        <v>235</v>
      </c>
      <c r="H19" s="147" t="s">
        <v>241</v>
      </c>
      <c r="I19" s="147" t="s">
        <v>242</v>
      </c>
      <c r="J19" s="148" t="s">
        <v>235</v>
      </c>
      <c r="K19" s="147" t="s">
        <v>243</v>
      </c>
      <c r="L19" s="147" t="s">
        <v>244</v>
      </c>
      <c r="M19" s="148" t="s">
        <v>235</v>
      </c>
      <c r="N19" s="150" t="s">
        <v>245</v>
      </c>
      <c r="O19" s="150" t="s">
        <v>246</v>
      </c>
      <c r="P19" s="148" t="s">
        <v>235</v>
      </c>
      <c r="R19" s="417"/>
      <c r="S19" s="417"/>
    </row>
    <row r="20" spans="1:19" s="46" customFormat="1" ht="10.5" customHeight="1">
      <c r="A20" s="43"/>
      <c r="B20" s="113"/>
      <c r="C20" s="43"/>
      <c r="D20" s="151" t="s">
        <v>204</v>
      </c>
      <c r="E20" s="43"/>
      <c r="F20" s="44"/>
      <c r="G20" s="152" t="s">
        <v>204</v>
      </c>
      <c r="H20" s="43"/>
      <c r="I20" s="44"/>
      <c r="J20" s="43" t="s">
        <v>204</v>
      </c>
      <c r="K20" s="43"/>
      <c r="L20" s="44"/>
      <c r="M20" s="43" t="s">
        <v>204</v>
      </c>
      <c r="N20" s="43"/>
      <c r="O20" s="44"/>
      <c r="P20" s="43" t="s">
        <v>204</v>
      </c>
      <c r="R20" s="417"/>
      <c r="S20" s="417"/>
    </row>
    <row r="21" spans="1:19" s="64" customFormat="1" ht="45" customHeight="1">
      <c r="A21" s="153" t="s">
        <v>247</v>
      </c>
      <c r="B21" s="119">
        <v>2765504</v>
      </c>
      <c r="C21" s="117">
        <v>1564162</v>
      </c>
      <c r="D21" s="125">
        <v>56.559744625211174</v>
      </c>
      <c r="E21" s="117">
        <v>1127994</v>
      </c>
      <c r="F21" s="129">
        <v>699794</v>
      </c>
      <c r="G21" s="118">
        <v>62.038805170949495</v>
      </c>
      <c r="H21" s="117">
        <v>826936</v>
      </c>
      <c r="I21" s="117">
        <v>429926</v>
      </c>
      <c r="J21" s="118">
        <v>51.990238664177156</v>
      </c>
      <c r="K21" s="117">
        <v>696913</v>
      </c>
      <c r="L21" s="117">
        <v>416175</v>
      </c>
      <c r="M21" s="118">
        <v>59.716923059262768</v>
      </c>
      <c r="N21" s="117">
        <v>113661</v>
      </c>
      <c r="O21" s="117">
        <v>18267</v>
      </c>
      <c r="P21" s="118">
        <v>16.07147570406736</v>
      </c>
      <c r="R21" s="427"/>
      <c r="S21" s="417"/>
    </row>
    <row r="22" spans="1:19" s="64" customFormat="1" ht="17.25" customHeight="1">
      <c r="A22" s="154"/>
      <c r="B22" s="127"/>
      <c r="C22" s="127"/>
      <c r="D22" s="123"/>
      <c r="E22" s="127"/>
      <c r="F22" s="127"/>
      <c r="G22" s="123"/>
      <c r="H22" s="127"/>
      <c r="I22" s="127"/>
      <c r="J22" s="123"/>
      <c r="K22" s="127"/>
      <c r="L22" s="127"/>
      <c r="M22" s="123"/>
      <c r="N22" s="127"/>
      <c r="O22" s="127"/>
      <c r="P22" s="123"/>
      <c r="R22" s="417"/>
      <c r="S22" s="417"/>
    </row>
    <row r="23" spans="1:19" ht="19.5" customHeight="1">
      <c r="A23" s="31" t="s">
        <v>248</v>
      </c>
      <c r="R23" s="417"/>
      <c r="S23" s="417"/>
    </row>
    <row r="24" spans="1:19" ht="19.5" customHeight="1">
      <c r="A24" s="31" t="s">
        <v>279</v>
      </c>
      <c r="R24" s="417"/>
      <c r="S24" s="417"/>
    </row>
    <row r="25" spans="1:19" ht="19.5" customHeight="1">
      <c r="A25" s="31" t="s">
        <v>280</v>
      </c>
      <c r="R25" s="417"/>
      <c r="S25" s="417"/>
    </row>
    <row r="26" spans="1:19" ht="19.5" customHeight="1">
      <c r="A26" s="31"/>
      <c r="R26" s="417"/>
      <c r="S26" s="417"/>
    </row>
    <row r="27" spans="1:19" ht="19.5" customHeight="1">
      <c r="A27" s="31"/>
      <c r="R27" s="417"/>
      <c r="S27" s="417"/>
    </row>
    <row r="28" spans="1:19">
      <c r="R28" s="417"/>
      <c r="S28" s="417"/>
    </row>
    <row r="29" spans="1:19" s="174" customFormat="1">
      <c r="A29" s="420"/>
      <c r="B29" s="421"/>
      <c r="C29" s="421"/>
      <c r="D29" s="421"/>
      <c r="E29" s="421"/>
      <c r="F29" s="421"/>
      <c r="G29" s="421"/>
      <c r="H29" s="421"/>
      <c r="I29" s="421"/>
      <c r="J29" s="421"/>
      <c r="K29" s="421"/>
      <c r="L29" s="421"/>
      <c r="M29" s="421"/>
      <c r="N29" s="421"/>
      <c r="O29" s="421"/>
      <c r="P29" s="421"/>
      <c r="R29" s="417"/>
      <c r="S29" s="417"/>
    </row>
    <row r="30" spans="1:19">
      <c r="R30" s="417"/>
      <c r="S30" s="417"/>
    </row>
    <row r="31" spans="1:19">
      <c r="R31" s="417"/>
      <c r="S31" s="417"/>
    </row>
    <row r="32" spans="1:19">
      <c r="R32" s="417"/>
      <c r="S32" s="417"/>
    </row>
    <row r="33" spans="18:19">
      <c r="R33" s="417"/>
      <c r="S33" s="417"/>
    </row>
    <row r="34" spans="18:19">
      <c r="R34" s="417"/>
      <c r="S34" s="417"/>
    </row>
    <row r="35" spans="18:19">
      <c r="R35" s="417"/>
      <c r="S35" s="417"/>
    </row>
    <row r="36" spans="18:19">
      <c r="R36" s="417"/>
      <c r="S36" s="417"/>
    </row>
    <row r="37" spans="18:19">
      <c r="R37" s="417"/>
      <c r="S37" s="417"/>
    </row>
    <row r="38" spans="18:19">
      <c r="R38" s="417"/>
      <c r="S38" s="417"/>
    </row>
    <row r="39" spans="18:19">
      <c r="R39" s="417"/>
      <c r="S39" s="417"/>
    </row>
    <row r="40" spans="18:19">
      <c r="R40" s="417"/>
      <c r="S40" s="417"/>
    </row>
    <row r="41" spans="18:19">
      <c r="R41" s="417"/>
      <c r="S41" s="417"/>
    </row>
    <row r="42" spans="18:19">
      <c r="R42" s="417"/>
      <c r="S42" s="417"/>
    </row>
    <row r="43" spans="18:19">
      <c r="R43" s="417"/>
      <c r="S43" s="417"/>
    </row>
    <row r="44" spans="18:19">
      <c r="R44" s="417"/>
      <c r="S44" s="417"/>
    </row>
    <row r="45" spans="18:19">
      <c r="R45" s="417"/>
      <c r="S45" s="417"/>
    </row>
    <row r="46" spans="18:19">
      <c r="R46" s="417"/>
      <c r="S46" s="417"/>
    </row>
    <row r="47" spans="18:19">
      <c r="R47" s="417"/>
      <c r="S47" s="417"/>
    </row>
    <row r="48" spans="18:19">
      <c r="R48" s="417"/>
      <c r="S48" s="417"/>
    </row>
    <row r="49" spans="18:19">
      <c r="R49" s="417"/>
      <c r="S49" s="417"/>
    </row>
    <row r="50" spans="18:19">
      <c r="R50" s="430"/>
      <c r="S50" s="430"/>
    </row>
    <row r="51" spans="18:19">
      <c r="R51" s="430"/>
      <c r="S51" s="430"/>
    </row>
    <row r="52" spans="18:19">
      <c r="R52" s="430"/>
      <c r="S52" s="430"/>
    </row>
    <row r="53" spans="18:19">
      <c r="R53" s="430"/>
      <c r="S53" s="430"/>
    </row>
    <row r="57" spans="18:19">
      <c r="R57" s="417"/>
      <c r="S57" s="417"/>
    </row>
    <row r="58" spans="18:19">
      <c r="R58" s="417"/>
      <c r="S58" s="417"/>
    </row>
    <row r="59" spans="18:19">
      <c r="R59" s="417"/>
      <c r="S59" s="417"/>
    </row>
    <row r="60" spans="18:19">
      <c r="R60" s="417"/>
      <c r="S60" s="417"/>
    </row>
    <row r="61" spans="18:19">
      <c r="R61" s="417"/>
      <c r="S61" s="417"/>
    </row>
    <row r="62" spans="18:19">
      <c r="R62" s="417"/>
      <c r="S62" s="417"/>
    </row>
    <row r="63" spans="18:19">
      <c r="R63" s="417"/>
      <c r="S63" s="417"/>
    </row>
    <row r="64" spans="18:19">
      <c r="R64" s="417"/>
      <c r="S64" s="417"/>
    </row>
    <row r="65" spans="18:19">
      <c r="R65" s="417"/>
      <c r="S65" s="417"/>
    </row>
    <row r="66" spans="18:19">
      <c r="R66" s="417"/>
      <c r="S66" s="417"/>
    </row>
    <row r="67" spans="18:19">
      <c r="R67" s="417"/>
      <c r="S67" s="417"/>
    </row>
    <row r="68" spans="18:19">
      <c r="R68" s="417"/>
      <c r="S68" s="417"/>
    </row>
    <row r="69" spans="18:19">
      <c r="R69" s="417"/>
      <c r="S69" s="417"/>
    </row>
    <row r="70" spans="18:19">
      <c r="R70" s="417"/>
      <c r="S70" s="417"/>
    </row>
    <row r="71" spans="18:19">
      <c r="R71" s="417"/>
      <c r="S71" s="417"/>
    </row>
    <row r="72" spans="18:19">
      <c r="R72" s="417"/>
      <c r="S72" s="417"/>
    </row>
    <row r="73" spans="18:19">
      <c r="R73" s="417"/>
      <c r="S73" s="417"/>
    </row>
    <row r="74" spans="18:19">
      <c r="R74" s="417"/>
      <c r="S74" s="417"/>
    </row>
    <row r="75" spans="18:19">
      <c r="R75" s="417"/>
      <c r="S75" s="417"/>
    </row>
    <row r="76" spans="18:19">
      <c r="R76" s="417"/>
      <c r="S76" s="417"/>
    </row>
    <row r="77" spans="18:19">
      <c r="R77" s="417"/>
      <c r="S77" s="417"/>
    </row>
    <row r="78" spans="18:19">
      <c r="R78" s="417"/>
      <c r="S78" s="417"/>
    </row>
    <row r="79" spans="18:19">
      <c r="R79" s="417"/>
      <c r="S79" s="417"/>
    </row>
    <row r="80" spans="18:19">
      <c r="R80" s="417"/>
      <c r="S80" s="417"/>
    </row>
    <row r="81" spans="18:19">
      <c r="R81" s="417"/>
      <c r="S81" s="417"/>
    </row>
    <row r="82" spans="18:19">
      <c r="R82" s="417"/>
      <c r="S82" s="417"/>
    </row>
    <row r="83" spans="18:19">
      <c r="R83" s="417"/>
      <c r="S83" s="417"/>
    </row>
    <row r="84" spans="18:19">
      <c r="R84" s="417"/>
      <c r="S84" s="417"/>
    </row>
    <row r="85" spans="18:19">
      <c r="R85" s="417"/>
      <c r="S85" s="417"/>
    </row>
    <row r="86" spans="18:19">
      <c r="R86" s="417"/>
      <c r="S86" s="417"/>
    </row>
    <row r="87" spans="18:19">
      <c r="R87" s="417"/>
      <c r="S87" s="417"/>
    </row>
    <row r="88" spans="18:19">
      <c r="R88" s="417"/>
      <c r="S88" s="417"/>
    </row>
    <row r="90" spans="18:19">
      <c r="R90" s="435"/>
      <c r="S90" s="435"/>
    </row>
    <row r="93" spans="18:19">
      <c r="R93" s="418"/>
      <c r="S93" s="418"/>
    </row>
  </sheetData>
  <mergeCells count="9">
    <mergeCell ref="B1:P1"/>
    <mergeCell ref="S3:S5"/>
    <mergeCell ref="R3:R5"/>
    <mergeCell ref="A3:A5"/>
    <mergeCell ref="E3:G4"/>
    <mergeCell ref="N3:P4"/>
    <mergeCell ref="B3:D4"/>
    <mergeCell ref="K3:M4"/>
    <mergeCell ref="H3:J4"/>
  </mergeCells>
  <phoneticPr fontId="4"/>
  <printOptions horizontalCentered="1"/>
  <pageMargins left="0.39370078740157483" right="0.39370078740157483" top="0.78740157480314965" bottom="0.39370078740157483" header="0.51181102362204722" footer="0.51181102362204722"/>
  <pageSetup paperSize="9" scale="70" orientation="landscape" horizontalDpi="4294967292"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011112"/>
  <dimension ref="A1:S99"/>
  <sheetViews>
    <sheetView showGridLines="0" zoomScale="80" zoomScaleNormal="80" workbookViewId="0">
      <pane xSplit="1" ySplit="7" topLeftCell="B8" activePane="bottomRight" state="frozen"/>
      <selection sqref="A1:E1"/>
      <selection pane="topRight" sqref="A1:E1"/>
      <selection pane="bottomLeft" sqref="A1:E1"/>
      <selection pane="bottomRight"/>
    </sheetView>
  </sheetViews>
  <sheetFormatPr defaultColWidth="10.28515625" defaultRowHeight="12"/>
  <cols>
    <col min="1" max="1" width="16.7109375" style="2" customWidth="1"/>
    <col min="2" max="16" width="13.85546875" style="1" customWidth="1"/>
    <col min="17" max="17" width="10.28515625" style="1" customWidth="1"/>
    <col min="18" max="18" width="8.5703125" style="424" bestFit="1" customWidth="1"/>
    <col min="19" max="19" width="8.5703125" style="416" bestFit="1" customWidth="1"/>
    <col min="20" max="16384" width="10.28515625" style="1"/>
  </cols>
  <sheetData>
    <row r="1" spans="1:19" ht="28.5" customHeight="1">
      <c r="B1" s="1195" t="s">
        <v>477</v>
      </c>
      <c r="C1" s="1195"/>
      <c r="D1" s="1195"/>
      <c r="E1" s="1195"/>
      <c r="F1" s="1195"/>
      <c r="G1" s="1195"/>
      <c r="H1" s="1195"/>
      <c r="I1" s="1195"/>
      <c r="J1" s="1195"/>
      <c r="K1" s="1195"/>
      <c r="L1" s="1195"/>
      <c r="M1" s="1195"/>
      <c r="N1" s="1195"/>
      <c r="O1" s="1195"/>
      <c r="P1" s="1195"/>
    </row>
    <row r="2" spans="1:19">
      <c r="A2" s="74"/>
      <c r="P2" s="4"/>
    </row>
    <row r="3" spans="1:19" ht="15" customHeight="1">
      <c r="A3" s="1202" t="s">
        <v>187</v>
      </c>
      <c r="B3" s="1181" t="s">
        <v>13</v>
      </c>
      <c r="C3" s="1183"/>
      <c r="D3" s="1182"/>
      <c r="E3" s="1181" t="s">
        <v>14</v>
      </c>
      <c r="F3" s="1183"/>
      <c r="G3" s="1183"/>
      <c r="H3" s="1181" t="s">
        <v>15</v>
      </c>
      <c r="I3" s="1183"/>
      <c r="J3" s="1182"/>
      <c r="K3" s="1181" t="s">
        <v>16</v>
      </c>
      <c r="L3" s="1183"/>
      <c r="M3" s="1182"/>
      <c r="N3" s="1181" t="s">
        <v>18</v>
      </c>
      <c r="O3" s="1183"/>
      <c r="P3" s="1182"/>
      <c r="R3" s="1112"/>
      <c r="S3" s="1179"/>
    </row>
    <row r="4" spans="1:19" ht="15" customHeight="1">
      <c r="A4" s="1202"/>
      <c r="B4" s="1181"/>
      <c r="C4" s="1183"/>
      <c r="D4" s="1182"/>
      <c r="E4" s="1181"/>
      <c r="F4" s="1183"/>
      <c r="G4" s="1183"/>
      <c r="H4" s="1181"/>
      <c r="I4" s="1183"/>
      <c r="J4" s="1182"/>
      <c r="K4" s="1181"/>
      <c r="L4" s="1183"/>
      <c r="M4" s="1182"/>
      <c r="N4" s="1181"/>
      <c r="O4" s="1183"/>
      <c r="P4" s="1182"/>
      <c r="R4" s="1112"/>
      <c r="S4" s="1180"/>
    </row>
    <row r="5" spans="1:19" ht="15" customHeight="1">
      <c r="A5" s="1202"/>
      <c r="B5" s="37" t="s">
        <v>233</v>
      </c>
      <c r="C5" s="39" t="s">
        <v>234</v>
      </c>
      <c r="D5" s="37" t="s">
        <v>235</v>
      </c>
      <c r="E5" s="37" t="s">
        <v>233</v>
      </c>
      <c r="F5" s="39" t="s">
        <v>234</v>
      </c>
      <c r="G5" s="37" t="s">
        <v>235</v>
      </c>
      <c r="H5" s="37" t="s">
        <v>233</v>
      </c>
      <c r="I5" s="39" t="s">
        <v>234</v>
      </c>
      <c r="J5" s="37" t="s">
        <v>235</v>
      </c>
      <c r="K5" s="37" t="s">
        <v>233</v>
      </c>
      <c r="L5" s="39" t="s">
        <v>234</v>
      </c>
      <c r="M5" s="37" t="s">
        <v>235</v>
      </c>
      <c r="N5" s="37" t="s">
        <v>233</v>
      </c>
      <c r="O5" s="39" t="s">
        <v>234</v>
      </c>
      <c r="P5" s="37" t="s">
        <v>235</v>
      </c>
      <c r="R5" s="1112"/>
      <c r="S5" s="1180"/>
    </row>
    <row r="6" spans="1:19" s="79" customFormat="1" ht="11.25">
      <c r="A6" s="137"/>
      <c r="B6" s="111" t="s">
        <v>30</v>
      </c>
      <c r="C6" s="138" t="s">
        <v>30</v>
      </c>
      <c r="D6" s="111" t="s">
        <v>204</v>
      </c>
      <c r="E6" s="111" t="s">
        <v>30</v>
      </c>
      <c r="F6" s="138" t="s">
        <v>30</v>
      </c>
      <c r="G6" s="111" t="s">
        <v>204</v>
      </c>
      <c r="H6" s="111" t="s">
        <v>30</v>
      </c>
      <c r="I6" s="138" t="s">
        <v>30</v>
      </c>
      <c r="J6" s="111" t="s">
        <v>204</v>
      </c>
      <c r="K6" s="111" t="s">
        <v>30</v>
      </c>
      <c r="L6" s="138" t="s">
        <v>30</v>
      </c>
      <c r="M6" s="111" t="s">
        <v>204</v>
      </c>
      <c r="N6" s="111" t="s">
        <v>30</v>
      </c>
      <c r="O6" s="138" t="s">
        <v>30</v>
      </c>
      <c r="P6" s="111" t="s">
        <v>204</v>
      </c>
      <c r="R6" s="426"/>
      <c r="S6" s="417"/>
    </row>
    <row r="7" spans="1:19" s="80" customFormat="1" ht="15.2" customHeight="1">
      <c r="A7" s="314" t="s">
        <v>284</v>
      </c>
      <c r="B7" s="49">
        <v>942120516</v>
      </c>
      <c r="C7" s="155">
        <v>4859111</v>
      </c>
      <c r="D7" s="156">
        <v>0.51576320836643363</v>
      </c>
      <c r="E7" s="155">
        <v>499557208</v>
      </c>
      <c r="F7" s="157">
        <v>2697754</v>
      </c>
      <c r="G7" s="158">
        <v>0.54002904107831429</v>
      </c>
      <c r="H7" s="157">
        <v>133093649</v>
      </c>
      <c r="I7" s="155">
        <v>1044143</v>
      </c>
      <c r="J7" s="156">
        <v>0.78451752419831844</v>
      </c>
      <c r="K7" s="155">
        <v>308843119</v>
      </c>
      <c r="L7" s="157">
        <v>1099584</v>
      </c>
      <c r="M7" s="158">
        <v>0.35603318719236221</v>
      </c>
      <c r="N7" s="155">
        <v>626540</v>
      </c>
      <c r="O7" s="157">
        <v>17630</v>
      </c>
      <c r="P7" s="158">
        <v>2.813866632617231</v>
      </c>
      <c r="R7" s="443"/>
      <c r="S7" s="427"/>
    </row>
    <row r="8" spans="1:19" s="72" customFormat="1" ht="15.2" customHeight="1">
      <c r="A8" s="65" t="s">
        <v>205</v>
      </c>
      <c r="B8" s="159">
        <v>35070244</v>
      </c>
      <c r="C8" s="132">
        <v>167737</v>
      </c>
      <c r="D8" s="135">
        <v>0.47828865975383572</v>
      </c>
      <c r="E8" s="132">
        <v>18441429</v>
      </c>
      <c r="F8" s="133">
        <v>94392</v>
      </c>
      <c r="G8" s="134">
        <v>0.51184753632703839</v>
      </c>
      <c r="H8" s="132">
        <v>4541781</v>
      </c>
      <c r="I8" s="132">
        <v>30563</v>
      </c>
      <c r="J8" s="134">
        <v>0.67292984844491621</v>
      </c>
      <c r="K8" s="132">
        <v>12072425</v>
      </c>
      <c r="L8" s="132">
        <v>42418</v>
      </c>
      <c r="M8" s="134">
        <v>0.3513627129594924</v>
      </c>
      <c r="N8" s="132">
        <v>14609</v>
      </c>
      <c r="O8" s="132">
        <v>364</v>
      </c>
      <c r="P8" s="134">
        <v>2.4916147580258743</v>
      </c>
      <c r="R8" s="428"/>
      <c r="S8" s="427"/>
    </row>
    <row r="9" spans="1:19" s="72" customFormat="1" ht="15.2" customHeight="1">
      <c r="A9" s="59" t="s">
        <v>206</v>
      </c>
      <c r="B9" s="116">
        <v>9061240</v>
      </c>
      <c r="C9" s="114">
        <v>36258</v>
      </c>
      <c r="D9" s="123">
        <v>0.4001439096635781</v>
      </c>
      <c r="E9" s="114">
        <v>4767041</v>
      </c>
      <c r="F9" s="127">
        <v>20971</v>
      </c>
      <c r="G9" s="115">
        <v>0.43991650166214219</v>
      </c>
      <c r="H9" s="114">
        <v>996678</v>
      </c>
      <c r="I9" s="114">
        <v>6904</v>
      </c>
      <c r="J9" s="115">
        <v>0.69270115323103354</v>
      </c>
      <c r="K9" s="114">
        <v>3294997</v>
      </c>
      <c r="L9" s="114">
        <v>8261</v>
      </c>
      <c r="M9" s="115">
        <v>0.25071343008810021</v>
      </c>
      <c r="N9" s="114">
        <v>2524</v>
      </c>
      <c r="O9" s="114">
        <v>122</v>
      </c>
      <c r="P9" s="115">
        <v>4.8335974643423141</v>
      </c>
      <c r="R9" s="428"/>
      <c r="S9" s="427"/>
    </row>
    <row r="10" spans="1:19" s="72" customFormat="1" ht="15.2" customHeight="1">
      <c r="A10" s="59" t="s">
        <v>207</v>
      </c>
      <c r="B10" s="116">
        <v>8627175</v>
      </c>
      <c r="C10" s="114">
        <v>40490</v>
      </c>
      <c r="D10" s="123">
        <v>0.46933092234711821</v>
      </c>
      <c r="E10" s="114">
        <v>4501126</v>
      </c>
      <c r="F10" s="127">
        <v>24400</v>
      </c>
      <c r="G10" s="115">
        <v>0.54208658011350941</v>
      </c>
      <c r="H10" s="114">
        <v>1085902</v>
      </c>
      <c r="I10" s="114">
        <v>6863</v>
      </c>
      <c r="J10" s="115">
        <v>0.63200914999696112</v>
      </c>
      <c r="K10" s="114">
        <v>3036821</v>
      </c>
      <c r="L10" s="114">
        <v>9138</v>
      </c>
      <c r="M10" s="115">
        <v>0.30090677059991355</v>
      </c>
      <c r="N10" s="114">
        <v>3326</v>
      </c>
      <c r="O10" s="114">
        <v>89</v>
      </c>
      <c r="P10" s="115">
        <v>2.6758869512928443</v>
      </c>
      <c r="R10" s="428"/>
      <c r="S10" s="427"/>
    </row>
    <row r="11" spans="1:19" s="72" customFormat="1" ht="15.2" customHeight="1">
      <c r="A11" s="59" t="s">
        <v>208</v>
      </c>
      <c r="B11" s="116">
        <v>18396453</v>
      </c>
      <c r="C11" s="114">
        <v>84416</v>
      </c>
      <c r="D11" s="123">
        <v>0.45887106606909489</v>
      </c>
      <c r="E11" s="114">
        <v>9572438</v>
      </c>
      <c r="F11" s="127">
        <v>48508</v>
      </c>
      <c r="G11" s="115">
        <v>0.5067465571466746</v>
      </c>
      <c r="H11" s="114">
        <v>2434112</v>
      </c>
      <c r="I11" s="114">
        <v>16889</v>
      </c>
      <c r="J11" s="115">
        <v>0.69384646228275448</v>
      </c>
      <c r="K11" s="114">
        <v>6378994</v>
      </c>
      <c r="L11" s="114">
        <v>18816</v>
      </c>
      <c r="M11" s="115">
        <v>0.29496814074444966</v>
      </c>
      <c r="N11" s="114">
        <v>10909</v>
      </c>
      <c r="O11" s="114">
        <v>203</v>
      </c>
      <c r="P11" s="115">
        <v>1.8608488404070034</v>
      </c>
      <c r="R11" s="428"/>
      <c r="S11" s="427"/>
    </row>
    <row r="12" spans="1:19" s="72" customFormat="1" ht="15.2" customHeight="1">
      <c r="A12" s="59" t="s">
        <v>209</v>
      </c>
      <c r="B12" s="116">
        <v>7105566</v>
      </c>
      <c r="C12" s="114">
        <v>31786</v>
      </c>
      <c r="D12" s="123">
        <v>0.44733945191699021</v>
      </c>
      <c r="E12" s="114">
        <v>3704687</v>
      </c>
      <c r="F12" s="127">
        <v>14385</v>
      </c>
      <c r="G12" s="115">
        <v>0.38829191238018218</v>
      </c>
      <c r="H12" s="114">
        <v>860907</v>
      </c>
      <c r="I12" s="114">
        <v>7319</v>
      </c>
      <c r="J12" s="115">
        <v>0.85014990004727564</v>
      </c>
      <c r="K12" s="114">
        <v>2538194</v>
      </c>
      <c r="L12" s="114">
        <v>10039</v>
      </c>
      <c r="M12" s="115">
        <v>0.39551744271714456</v>
      </c>
      <c r="N12" s="114">
        <v>1778</v>
      </c>
      <c r="O12" s="114">
        <v>43</v>
      </c>
      <c r="P12" s="115">
        <v>2.4184476940382451</v>
      </c>
      <c r="R12" s="428"/>
      <c r="S12" s="427"/>
    </row>
    <row r="13" spans="1:19" s="72" customFormat="1" ht="15.2" customHeight="1">
      <c r="A13" s="65" t="s">
        <v>210</v>
      </c>
      <c r="B13" s="159">
        <v>8396216</v>
      </c>
      <c r="C13" s="132">
        <v>35749</v>
      </c>
      <c r="D13" s="135">
        <v>0.4257751348940999</v>
      </c>
      <c r="E13" s="132">
        <v>4502089</v>
      </c>
      <c r="F13" s="133">
        <v>20953</v>
      </c>
      <c r="G13" s="134">
        <v>0.46540617033559312</v>
      </c>
      <c r="H13" s="132">
        <v>1120463</v>
      </c>
      <c r="I13" s="132">
        <v>7060</v>
      </c>
      <c r="J13" s="134">
        <v>0.63009666539635845</v>
      </c>
      <c r="K13" s="132">
        <v>2769540</v>
      </c>
      <c r="L13" s="132">
        <v>7622</v>
      </c>
      <c r="M13" s="134">
        <v>0.27520815731132242</v>
      </c>
      <c r="N13" s="132">
        <v>4124</v>
      </c>
      <c r="O13" s="132">
        <v>114</v>
      </c>
      <c r="P13" s="134">
        <v>2.7643064985451016</v>
      </c>
      <c r="R13" s="428"/>
      <c r="S13" s="427"/>
    </row>
    <row r="14" spans="1:19" s="72" customFormat="1" ht="15.2" customHeight="1">
      <c r="A14" s="59" t="s">
        <v>211</v>
      </c>
      <c r="B14" s="116">
        <v>13773817</v>
      </c>
      <c r="C14" s="114">
        <v>68361</v>
      </c>
      <c r="D14" s="123">
        <v>0.49631122585700105</v>
      </c>
      <c r="E14" s="114">
        <v>7369186</v>
      </c>
      <c r="F14" s="127">
        <v>34894</v>
      </c>
      <c r="G14" s="115">
        <v>0.47351227123321354</v>
      </c>
      <c r="H14" s="114">
        <v>1784214</v>
      </c>
      <c r="I14" s="114">
        <v>15052</v>
      </c>
      <c r="J14" s="115">
        <v>0.84362077643152666</v>
      </c>
      <c r="K14" s="114">
        <v>4614900</v>
      </c>
      <c r="L14" s="114">
        <v>18076</v>
      </c>
      <c r="M14" s="115">
        <v>0.39168779388502456</v>
      </c>
      <c r="N14" s="114">
        <v>5517</v>
      </c>
      <c r="O14" s="114">
        <v>339</v>
      </c>
      <c r="P14" s="115">
        <v>6.1446438281674824</v>
      </c>
      <c r="R14" s="428"/>
      <c r="S14" s="427"/>
    </row>
    <row r="15" spans="1:19" s="72" customFormat="1" ht="15.2" customHeight="1">
      <c r="A15" s="59" t="s">
        <v>212</v>
      </c>
      <c r="B15" s="116">
        <v>19561254</v>
      </c>
      <c r="C15" s="114">
        <v>108318</v>
      </c>
      <c r="D15" s="123">
        <v>0.55373750578567205</v>
      </c>
      <c r="E15" s="114">
        <v>10205393</v>
      </c>
      <c r="F15" s="127">
        <v>61444</v>
      </c>
      <c r="G15" s="115">
        <v>0.60207382508444307</v>
      </c>
      <c r="H15" s="114">
        <v>2795212</v>
      </c>
      <c r="I15" s="114">
        <v>22389</v>
      </c>
      <c r="J15" s="115">
        <v>0.80097681320772796</v>
      </c>
      <c r="K15" s="114">
        <v>6552635</v>
      </c>
      <c r="L15" s="114">
        <v>24314</v>
      </c>
      <c r="M15" s="115">
        <v>0.37105683438799808</v>
      </c>
      <c r="N15" s="114">
        <v>8014</v>
      </c>
      <c r="O15" s="114">
        <v>171</v>
      </c>
      <c r="P15" s="115">
        <v>2.1337659096580985</v>
      </c>
      <c r="R15" s="428"/>
      <c r="S15" s="427"/>
    </row>
    <row r="16" spans="1:19" s="72" customFormat="1" ht="15.2" customHeight="1">
      <c r="A16" s="59" t="s">
        <v>213</v>
      </c>
      <c r="B16" s="116">
        <v>14543791</v>
      </c>
      <c r="C16" s="114">
        <v>79154</v>
      </c>
      <c r="D16" s="123">
        <v>0.54424599473411028</v>
      </c>
      <c r="E16" s="114">
        <v>8019160</v>
      </c>
      <c r="F16" s="127">
        <v>42090</v>
      </c>
      <c r="G16" s="115">
        <v>0.52486794128063285</v>
      </c>
      <c r="H16" s="114">
        <v>2019362</v>
      </c>
      <c r="I16" s="114">
        <v>17726</v>
      </c>
      <c r="J16" s="115">
        <v>0.87780199884914156</v>
      </c>
      <c r="K16" s="114">
        <v>4498187</v>
      </c>
      <c r="L16" s="114">
        <v>19164</v>
      </c>
      <c r="M16" s="115">
        <v>0.42603831276912235</v>
      </c>
      <c r="N16" s="114">
        <v>7082</v>
      </c>
      <c r="O16" s="114">
        <v>174</v>
      </c>
      <c r="P16" s="115">
        <v>2.4569330697543066</v>
      </c>
      <c r="R16" s="428"/>
      <c r="S16" s="427"/>
    </row>
    <row r="17" spans="1:19" s="72" customFormat="1" ht="15.2" customHeight="1">
      <c r="A17" s="67" t="s">
        <v>214</v>
      </c>
      <c r="B17" s="119">
        <v>13705436</v>
      </c>
      <c r="C17" s="117">
        <v>77736</v>
      </c>
      <c r="D17" s="125">
        <v>0.56719100362804942</v>
      </c>
      <c r="E17" s="117">
        <v>7798067</v>
      </c>
      <c r="F17" s="129">
        <v>46412</v>
      </c>
      <c r="G17" s="118">
        <v>0.59517313713770348</v>
      </c>
      <c r="H17" s="117">
        <v>1982683</v>
      </c>
      <c r="I17" s="117">
        <v>18468</v>
      </c>
      <c r="J17" s="118">
        <v>0.93146509048597281</v>
      </c>
      <c r="K17" s="117">
        <v>3917619</v>
      </c>
      <c r="L17" s="117">
        <v>12468</v>
      </c>
      <c r="M17" s="118">
        <v>0.31825453164281675</v>
      </c>
      <c r="N17" s="117">
        <v>7067</v>
      </c>
      <c r="O17" s="117">
        <v>388</v>
      </c>
      <c r="P17" s="118">
        <v>5.4903070609876892</v>
      </c>
      <c r="R17" s="428"/>
      <c r="S17" s="427"/>
    </row>
    <row r="18" spans="1:19" s="72" customFormat="1" ht="15.2" customHeight="1">
      <c r="A18" s="59" t="s">
        <v>99</v>
      </c>
      <c r="B18" s="116">
        <v>50584696</v>
      </c>
      <c r="C18" s="114">
        <v>293446</v>
      </c>
      <c r="D18" s="123">
        <v>0.58010826041140984</v>
      </c>
      <c r="E18" s="114">
        <v>25897689</v>
      </c>
      <c r="F18" s="127">
        <v>171579</v>
      </c>
      <c r="G18" s="115">
        <v>0.66252629723061396</v>
      </c>
      <c r="H18" s="114">
        <v>7494408</v>
      </c>
      <c r="I18" s="114">
        <v>64829</v>
      </c>
      <c r="J18" s="115">
        <v>0.86503163425316576</v>
      </c>
      <c r="K18" s="114">
        <v>17160873</v>
      </c>
      <c r="L18" s="114">
        <v>56217</v>
      </c>
      <c r="M18" s="115">
        <v>0.32758822934008081</v>
      </c>
      <c r="N18" s="114">
        <v>31726</v>
      </c>
      <c r="O18" s="114">
        <v>821</v>
      </c>
      <c r="P18" s="115">
        <v>2.587782891004224</v>
      </c>
      <c r="R18" s="428"/>
      <c r="S18" s="427"/>
    </row>
    <row r="19" spans="1:19" s="72" customFormat="1" ht="15.2" customHeight="1">
      <c r="A19" s="59" t="s">
        <v>100</v>
      </c>
      <c r="B19" s="116">
        <v>43542603</v>
      </c>
      <c r="C19" s="114">
        <v>242777</v>
      </c>
      <c r="D19" s="123">
        <v>0.55756198130828327</v>
      </c>
      <c r="E19" s="114">
        <v>22219596</v>
      </c>
      <c r="F19" s="127">
        <v>130954</v>
      </c>
      <c r="G19" s="115">
        <v>0.58936265087808071</v>
      </c>
      <c r="H19" s="114">
        <v>6539894</v>
      </c>
      <c r="I19" s="114">
        <v>58339</v>
      </c>
      <c r="J19" s="115">
        <v>0.89204809741564617</v>
      </c>
      <c r="K19" s="114">
        <v>14759267</v>
      </c>
      <c r="L19" s="114">
        <v>52763</v>
      </c>
      <c r="M19" s="115">
        <v>0.35749065316048551</v>
      </c>
      <c r="N19" s="114">
        <v>23846</v>
      </c>
      <c r="O19" s="114">
        <v>721</v>
      </c>
      <c r="P19" s="115">
        <v>3.0235678939864128</v>
      </c>
      <c r="R19" s="428"/>
      <c r="S19" s="427"/>
    </row>
    <row r="20" spans="1:19" s="72" customFormat="1" ht="15.2" customHeight="1">
      <c r="A20" s="59" t="s">
        <v>101</v>
      </c>
      <c r="B20" s="116">
        <v>124231337</v>
      </c>
      <c r="C20" s="114">
        <v>767351</v>
      </c>
      <c r="D20" s="123">
        <v>0.61767909653906405</v>
      </c>
      <c r="E20" s="114">
        <v>64377462</v>
      </c>
      <c r="F20" s="127">
        <v>380341</v>
      </c>
      <c r="G20" s="115">
        <v>0.59079837599065343</v>
      </c>
      <c r="H20" s="114">
        <v>17474939</v>
      </c>
      <c r="I20" s="114">
        <v>197732</v>
      </c>
      <c r="J20" s="115">
        <v>1.1315175406334752</v>
      </c>
      <c r="K20" s="114">
        <v>42283854</v>
      </c>
      <c r="L20" s="114">
        <v>187135</v>
      </c>
      <c r="M20" s="115">
        <v>0.4425684565082455</v>
      </c>
      <c r="N20" s="114">
        <v>95082</v>
      </c>
      <c r="O20" s="114">
        <v>2143</v>
      </c>
      <c r="P20" s="115">
        <v>2.2538440503986035</v>
      </c>
      <c r="R20" s="428"/>
      <c r="S20" s="427"/>
    </row>
    <row r="21" spans="1:19" s="72" customFormat="1" ht="15.2" customHeight="1">
      <c r="A21" s="59" t="s">
        <v>102</v>
      </c>
      <c r="B21" s="116">
        <v>71286687</v>
      </c>
      <c r="C21" s="114">
        <v>361810</v>
      </c>
      <c r="D21" s="123">
        <v>0.50754217263596502</v>
      </c>
      <c r="E21" s="114">
        <v>36181024</v>
      </c>
      <c r="F21" s="127">
        <v>188786</v>
      </c>
      <c r="G21" s="115">
        <v>0.52178180473830704</v>
      </c>
      <c r="H21" s="114">
        <v>9632558</v>
      </c>
      <c r="I21" s="114">
        <v>80786</v>
      </c>
      <c r="J21" s="115">
        <v>0.8386764969388194</v>
      </c>
      <c r="K21" s="114">
        <v>25429315</v>
      </c>
      <c r="L21" s="114">
        <v>91121</v>
      </c>
      <c r="M21" s="115">
        <v>0.35833053308750157</v>
      </c>
      <c r="N21" s="114">
        <v>43790</v>
      </c>
      <c r="O21" s="114">
        <v>1117</v>
      </c>
      <c r="P21" s="115">
        <v>2.5508106873715461</v>
      </c>
      <c r="R21" s="428"/>
      <c r="S21" s="427"/>
    </row>
    <row r="22" spans="1:19" s="72" customFormat="1" ht="15.2" customHeight="1">
      <c r="A22" s="59" t="s">
        <v>103</v>
      </c>
      <c r="B22" s="116">
        <v>16180335</v>
      </c>
      <c r="C22" s="114">
        <v>66777</v>
      </c>
      <c r="D22" s="123">
        <v>0.41270468133076355</v>
      </c>
      <c r="E22" s="114">
        <v>8395496</v>
      </c>
      <c r="F22" s="127">
        <v>36369</v>
      </c>
      <c r="G22" s="115">
        <v>0.43319656158492598</v>
      </c>
      <c r="H22" s="114">
        <v>2137069</v>
      </c>
      <c r="I22" s="114">
        <v>14452</v>
      </c>
      <c r="J22" s="115">
        <v>0.67625331704310909</v>
      </c>
      <c r="K22" s="114">
        <v>5640675</v>
      </c>
      <c r="L22" s="114">
        <v>15800</v>
      </c>
      <c r="M22" s="115">
        <v>0.28010832036945932</v>
      </c>
      <c r="N22" s="114">
        <v>7095</v>
      </c>
      <c r="O22" s="114">
        <v>156</v>
      </c>
      <c r="P22" s="115">
        <v>2.1987315010570825</v>
      </c>
      <c r="R22" s="428"/>
      <c r="S22" s="427"/>
    </row>
    <row r="23" spans="1:19" s="72" customFormat="1" ht="15.2" customHeight="1">
      <c r="A23" s="65" t="s">
        <v>104</v>
      </c>
      <c r="B23" s="159">
        <v>7274387</v>
      </c>
      <c r="C23" s="132">
        <v>31524</v>
      </c>
      <c r="D23" s="135">
        <v>0.43335610272040792</v>
      </c>
      <c r="E23" s="132">
        <v>4113943</v>
      </c>
      <c r="F23" s="133">
        <v>19779</v>
      </c>
      <c r="G23" s="134">
        <v>0.48077963160889686</v>
      </c>
      <c r="H23" s="132">
        <v>1086147</v>
      </c>
      <c r="I23" s="132">
        <v>4980</v>
      </c>
      <c r="J23" s="134">
        <v>0.45850147355744658</v>
      </c>
      <c r="K23" s="132">
        <v>2070690</v>
      </c>
      <c r="L23" s="132">
        <v>6724</v>
      </c>
      <c r="M23" s="134">
        <v>0.3247226769820688</v>
      </c>
      <c r="N23" s="132">
        <v>3607</v>
      </c>
      <c r="O23" s="132">
        <v>41</v>
      </c>
      <c r="P23" s="134">
        <v>1.1366786803437758</v>
      </c>
      <c r="R23" s="428"/>
      <c r="S23" s="427"/>
    </row>
    <row r="24" spans="1:19" s="72" customFormat="1" ht="15.2" customHeight="1">
      <c r="A24" s="59" t="s">
        <v>105</v>
      </c>
      <c r="B24" s="116">
        <v>7862828</v>
      </c>
      <c r="C24" s="114">
        <v>39569</v>
      </c>
      <c r="D24" s="123">
        <v>0.50324132742061767</v>
      </c>
      <c r="E24" s="114">
        <v>4465350</v>
      </c>
      <c r="F24" s="127">
        <v>18822</v>
      </c>
      <c r="G24" s="115">
        <v>0.42151231146494672</v>
      </c>
      <c r="H24" s="114">
        <v>1066967</v>
      </c>
      <c r="I24" s="114">
        <v>7922</v>
      </c>
      <c r="J24" s="115">
        <v>0.74247844591257273</v>
      </c>
      <c r="K24" s="114">
        <v>2324667</v>
      </c>
      <c r="L24" s="114">
        <v>12649</v>
      </c>
      <c r="M24" s="115">
        <v>0.54412094291354418</v>
      </c>
      <c r="N24" s="114">
        <v>5844</v>
      </c>
      <c r="O24" s="114">
        <v>176</v>
      </c>
      <c r="P24" s="115">
        <v>3.0116358658453115</v>
      </c>
      <c r="R24" s="428"/>
      <c r="S24" s="427"/>
    </row>
    <row r="25" spans="1:19" s="72" customFormat="1" ht="15.2" customHeight="1">
      <c r="A25" s="59" t="s">
        <v>106</v>
      </c>
      <c r="B25" s="116">
        <v>5080821</v>
      </c>
      <c r="C25" s="114">
        <v>28730</v>
      </c>
      <c r="D25" s="123">
        <v>0.5654597947851342</v>
      </c>
      <c r="E25" s="114">
        <v>3060042</v>
      </c>
      <c r="F25" s="127">
        <v>19311</v>
      </c>
      <c r="G25" s="115">
        <v>0.6310697696306129</v>
      </c>
      <c r="H25" s="114">
        <v>701344</v>
      </c>
      <c r="I25" s="114">
        <v>4605</v>
      </c>
      <c r="J25" s="115">
        <v>0.6565964776201122</v>
      </c>
      <c r="K25" s="114">
        <v>1313216</v>
      </c>
      <c r="L25" s="114">
        <v>4661</v>
      </c>
      <c r="M25" s="115">
        <v>0.3549301866562698</v>
      </c>
      <c r="N25" s="114">
        <v>6219</v>
      </c>
      <c r="O25" s="114">
        <v>153</v>
      </c>
      <c r="P25" s="115">
        <v>2.4602026049204051</v>
      </c>
      <c r="R25" s="428"/>
      <c r="S25" s="427"/>
    </row>
    <row r="26" spans="1:19" s="72" customFormat="1" ht="15.2" customHeight="1">
      <c r="A26" s="59" t="s">
        <v>107</v>
      </c>
      <c r="B26" s="116">
        <v>5872090</v>
      </c>
      <c r="C26" s="114">
        <v>28212</v>
      </c>
      <c r="D26" s="123">
        <v>0.48044222755441424</v>
      </c>
      <c r="E26" s="114">
        <v>3084449</v>
      </c>
      <c r="F26" s="127">
        <v>14983</v>
      </c>
      <c r="G26" s="115">
        <v>0.48575936901534111</v>
      </c>
      <c r="H26" s="114">
        <v>801500</v>
      </c>
      <c r="I26" s="114">
        <v>6106</v>
      </c>
      <c r="J26" s="115">
        <v>0.76182158452900817</v>
      </c>
      <c r="K26" s="114">
        <v>1983341</v>
      </c>
      <c r="L26" s="114">
        <v>7071</v>
      </c>
      <c r="M26" s="115">
        <v>0.3565196302602528</v>
      </c>
      <c r="N26" s="114">
        <v>2800</v>
      </c>
      <c r="O26" s="114">
        <v>52</v>
      </c>
      <c r="P26" s="115">
        <v>1.8571428571428572</v>
      </c>
      <c r="R26" s="428"/>
      <c r="S26" s="427"/>
    </row>
    <row r="27" spans="1:19" s="72" customFormat="1" ht="15.2" customHeight="1">
      <c r="A27" s="67" t="s">
        <v>108</v>
      </c>
      <c r="B27" s="119">
        <v>13718475</v>
      </c>
      <c r="C27" s="117">
        <v>67442</v>
      </c>
      <c r="D27" s="125">
        <v>0.49161441049387783</v>
      </c>
      <c r="E27" s="117">
        <v>7401212</v>
      </c>
      <c r="F27" s="129">
        <v>38059</v>
      </c>
      <c r="G27" s="118">
        <v>0.51422658883436934</v>
      </c>
      <c r="H27" s="117">
        <v>1912646</v>
      </c>
      <c r="I27" s="117">
        <v>10977</v>
      </c>
      <c r="J27" s="118">
        <v>0.57391697156713783</v>
      </c>
      <c r="K27" s="117">
        <v>4397516</v>
      </c>
      <c r="L27" s="117">
        <v>18116</v>
      </c>
      <c r="M27" s="118">
        <v>0.41195984278397169</v>
      </c>
      <c r="N27" s="117">
        <v>7101</v>
      </c>
      <c r="O27" s="117">
        <v>290</v>
      </c>
      <c r="P27" s="118">
        <v>4.0839318405858336</v>
      </c>
      <c r="R27" s="428"/>
      <c r="S27" s="427"/>
    </row>
    <row r="28" spans="1:19" s="72" customFormat="1" ht="15.2" customHeight="1">
      <c r="A28" s="59" t="s">
        <v>109</v>
      </c>
      <c r="B28" s="116">
        <v>15059684</v>
      </c>
      <c r="C28" s="114">
        <v>65136</v>
      </c>
      <c r="D28" s="123">
        <v>0.43251903559198185</v>
      </c>
      <c r="E28" s="114">
        <v>8011632</v>
      </c>
      <c r="F28" s="127">
        <v>37578</v>
      </c>
      <c r="G28" s="115">
        <v>0.46904301146133526</v>
      </c>
      <c r="H28" s="114">
        <v>2402131</v>
      </c>
      <c r="I28" s="114">
        <v>12560</v>
      </c>
      <c r="J28" s="115">
        <v>0.52286906917233078</v>
      </c>
      <c r="K28" s="114">
        <v>4636144</v>
      </c>
      <c r="L28" s="114">
        <v>14738</v>
      </c>
      <c r="M28" s="115">
        <v>0.31789349079752482</v>
      </c>
      <c r="N28" s="114">
        <v>9777</v>
      </c>
      <c r="O28" s="114">
        <v>260</v>
      </c>
      <c r="P28" s="115">
        <v>2.6593024445126319</v>
      </c>
      <c r="R28" s="428"/>
      <c r="S28" s="427"/>
    </row>
    <row r="29" spans="1:19" s="72" customFormat="1" ht="15.2" customHeight="1">
      <c r="A29" s="59" t="s">
        <v>110</v>
      </c>
      <c r="B29" s="116">
        <v>27155764</v>
      </c>
      <c r="C29" s="114">
        <v>112921</v>
      </c>
      <c r="D29" s="123">
        <v>0.41582700453575894</v>
      </c>
      <c r="E29" s="114">
        <v>14376093</v>
      </c>
      <c r="F29" s="127">
        <v>65433</v>
      </c>
      <c r="G29" s="115">
        <v>0.45515147961271535</v>
      </c>
      <c r="H29" s="114">
        <v>3670338</v>
      </c>
      <c r="I29" s="114">
        <v>22300</v>
      </c>
      <c r="J29" s="115">
        <v>0.6075734714350558</v>
      </c>
      <c r="K29" s="114">
        <v>9097994</v>
      </c>
      <c r="L29" s="114">
        <v>24880</v>
      </c>
      <c r="M29" s="115">
        <v>0.2734668763246052</v>
      </c>
      <c r="N29" s="114">
        <v>11339</v>
      </c>
      <c r="O29" s="114">
        <v>308</v>
      </c>
      <c r="P29" s="115">
        <v>2.7162889143663462</v>
      </c>
      <c r="R29" s="428"/>
      <c r="S29" s="427"/>
    </row>
    <row r="30" spans="1:19" s="72" customFormat="1" ht="15.2" customHeight="1">
      <c r="A30" s="59" t="s">
        <v>111</v>
      </c>
      <c r="B30" s="116">
        <v>59682974</v>
      </c>
      <c r="C30" s="114">
        <v>257097</v>
      </c>
      <c r="D30" s="123">
        <v>0.43077109394716151</v>
      </c>
      <c r="E30" s="114">
        <v>32431735</v>
      </c>
      <c r="F30" s="127">
        <v>153037</v>
      </c>
      <c r="G30" s="115">
        <v>0.47187423059543382</v>
      </c>
      <c r="H30" s="114">
        <v>9438257</v>
      </c>
      <c r="I30" s="114">
        <v>54977</v>
      </c>
      <c r="J30" s="115">
        <v>0.58249102562051447</v>
      </c>
      <c r="K30" s="114">
        <v>17768136</v>
      </c>
      <c r="L30" s="114">
        <v>48100</v>
      </c>
      <c r="M30" s="115">
        <v>0.27070931919926772</v>
      </c>
      <c r="N30" s="114">
        <v>44846</v>
      </c>
      <c r="O30" s="114">
        <v>983</v>
      </c>
      <c r="P30" s="115">
        <v>2.1919457699683358</v>
      </c>
      <c r="R30" s="428"/>
      <c r="S30" s="427"/>
    </row>
    <row r="31" spans="1:19" s="72" customFormat="1" ht="15.2" customHeight="1">
      <c r="A31" s="59" t="s">
        <v>112</v>
      </c>
      <c r="B31" s="116">
        <v>13111353</v>
      </c>
      <c r="C31" s="114">
        <v>57579</v>
      </c>
      <c r="D31" s="123">
        <v>0.43915376239202775</v>
      </c>
      <c r="E31" s="114">
        <v>7117124</v>
      </c>
      <c r="F31" s="127">
        <v>32473</v>
      </c>
      <c r="G31" s="115">
        <v>0.45626576128222579</v>
      </c>
      <c r="H31" s="114">
        <v>1933427</v>
      </c>
      <c r="I31" s="114">
        <v>12736</v>
      </c>
      <c r="J31" s="115">
        <v>0.65872670651646015</v>
      </c>
      <c r="K31" s="114">
        <v>4051345</v>
      </c>
      <c r="L31" s="114">
        <v>12118</v>
      </c>
      <c r="M31" s="115">
        <v>0.2991105423013839</v>
      </c>
      <c r="N31" s="114">
        <v>9457</v>
      </c>
      <c r="O31" s="114">
        <v>252</v>
      </c>
      <c r="P31" s="115">
        <v>2.6646928201332347</v>
      </c>
      <c r="R31" s="428"/>
      <c r="S31" s="427"/>
    </row>
    <row r="32" spans="1:19" s="72" customFormat="1" ht="15.2" customHeight="1">
      <c r="A32" s="59" t="s">
        <v>113</v>
      </c>
      <c r="B32" s="116">
        <v>10359250</v>
      </c>
      <c r="C32" s="114">
        <v>45686</v>
      </c>
      <c r="D32" s="123">
        <v>0.44101648285348843</v>
      </c>
      <c r="E32" s="114">
        <v>5473427</v>
      </c>
      <c r="F32" s="127">
        <v>26881</v>
      </c>
      <c r="G32" s="115">
        <v>0.49111827014409798</v>
      </c>
      <c r="H32" s="114">
        <v>1499780</v>
      </c>
      <c r="I32" s="114">
        <v>7762</v>
      </c>
      <c r="J32" s="115">
        <v>0.5175425729106935</v>
      </c>
      <c r="K32" s="114">
        <v>3377283</v>
      </c>
      <c r="L32" s="114">
        <v>10859</v>
      </c>
      <c r="M32" s="115">
        <v>0.32153065052588131</v>
      </c>
      <c r="N32" s="114">
        <v>8760</v>
      </c>
      <c r="O32" s="114">
        <v>184</v>
      </c>
      <c r="P32" s="115">
        <v>2.1004566210045663</v>
      </c>
      <c r="R32" s="428"/>
      <c r="S32" s="427"/>
    </row>
    <row r="33" spans="1:19" s="72" customFormat="1" ht="15.2" customHeight="1">
      <c r="A33" s="65" t="s">
        <v>114</v>
      </c>
      <c r="B33" s="159">
        <v>16363772</v>
      </c>
      <c r="C33" s="132">
        <v>85206</v>
      </c>
      <c r="D33" s="135">
        <v>0.52069901731703427</v>
      </c>
      <c r="E33" s="132">
        <v>9314118</v>
      </c>
      <c r="F33" s="133">
        <v>49744</v>
      </c>
      <c r="G33" s="134">
        <v>0.534070966247153</v>
      </c>
      <c r="H33" s="132">
        <v>2431389</v>
      </c>
      <c r="I33" s="132">
        <v>16630</v>
      </c>
      <c r="J33" s="134">
        <v>0.68397117861436407</v>
      </c>
      <c r="K33" s="132">
        <v>4604665</v>
      </c>
      <c r="L33" s="132">
        <v>18308</v>
      </c>
      <c r="M33" s="134">
        <v>0.39759678499956019</v>
      </c>
      <c r="N33" s="132">
        <v>13600</v>
      </c>
      <c r="O33" s="132">
        <v>524</v>
      </c>
      <c r="P33" s="134">
        <v>3.8529411764705883</v>
      </c>
      <c r="R33" s="428"/>
      <c r="S33" s="427"/>
    </row>
    <row r="34" spans="1:19" s="72" customFormat="1" ht="15.2" customHeight="1">
      <c r="A34" s="59" t="s">
        <v>115</v>
      </c>
      <c r="B34" s="116">
        <v>64681892</v>
      </c>
      <c r="C34" s="114">
        <v>389858</v>
      </c>
      <c r="D34" s="123">
        <v>0.60273128683372468</v>
      </c>
      <c r="E34" s="114">
        <v>35027587</v>
      </c>
      <c r="F34" s="127">
        <v>228976</v>
      </c>
      <c r="G34" s="115">
        <v>0.65370189502348541</v>
      </c>
      <c r="H34" s="114">
        <v>10175476</v>
      </c>
      <c r="I34" s="114">
        <v>70579</v>
      </c>
      <c r="J34" s="115">
        <v>0.69361865725003924</v>
      </c>
      <c r="K34" s="114">
        <v>19414684</v>
      </c>
      <c r="L34" s="114">
        <v>87804</v>
      </c>
      <c r="M34" s="115">
        <v>0.45225562259988367</v>
      </c>
      <c r="N34" s="114">
        <v>64145</v>
      </c>
      <c r="O34" s="114">
        <v>2499</v>
      </c>
      <c r="P34" s="115">
        <v>3.8958609400576818</v>
      </c>
      <c r="R34" s="428"/>
      <c r="S34" s="427"/>
    </row>
    <row r="35" spans="1:19" s="72" customFormat="1" ht="15.2" customHeight="1">
      <c r="A35" s="59" t="s">
        <v>116</v>
      </c>
      <c r="B35" s="116">
        <v>40818027</v>
      </c>
      <c r="C35" s="114">
        <v>231230</v>
      </c>
      <c r="D35" s="123">
        <v>0.56648989918106529</v>
      </c>
      <c r="E35" s="114">
        <v>21729109</v>
      </c>
      <c r="F35" s="127">
        <v>130772</v>
      </c>
      <c r="G35" s="115">
        <v>0.60182863457493818</v>
      </c>
      <c r="H35" s="114">
        <v>5882546</v>
      </c>
      <c r="I35" s="114">
        <v>56773</v>
      </c>
      <c r="J35" s="115">
        <v>0.9651093251119498</v>
      </c>
      <c r="K35" s="114">
        <v>13181275</v>
      </c>
      <c r="L35" s="114">
        <v>42926</v>
      </c>
      <c r="M35" s="115">
        <v>0.32565893663549239</v>
      </c>
      <c r="N35" s="114">
        <v>25097</v>
      </c>
      <c r="O35" s="114">
        <v>759</v>
      </c>
      <c r="P35" s="115">
        <v>3.0242658485077896</v>
      </c>
      <c r="R35" s="428"/>
      <c r="S35" s="427"/>
    </row>
    <row r="36" spans="1:19" s="72" customFormat="1" ht="15.2" customHeight="1">
      <c r="A36" s="59" t="s">
        <v>117</v>
      </c>
      <c r="B36" s="116">
        <v>8838269</v>
      </c>
      <c r="C36" s="114">
        <v>48436</v>
      </c>
      <c r="D36" s="123">
        <v>0.54802586343547588</v>
      </c>
      <c r="E36" s="114">
        <v>4934820</v>
      </c>
      <c r="F36" s="127">
        <v>29322</v>
      </c>
      <c r="G36" s="115">
        <v>0.5941858061692219</v>
      </c>
      <c r="H36" s="114">
        <v>1289450</v>
      </c>
      <c r="I36" s="114">
        <v>7862</v>
      </c>
      <c r="J36" s="115">
        <v>0.60971732133855527</v>
      </c>
      <c r="K36" s="114">
        <v>2603930</v>
      </c>
      <c r="L36" s="114">
        <v>10891</v>
      </c>
      <c r="M36" s="115">
        <v>0.41825241077909159</v>
      </c>
      <c r="N36" s="114">
        <v>10069</v>
      </c>
      <c r="O36" s="114">
        <v>361</v>
      </c>
      <c r="P36" s="115">
        <v>3.5852616943092661</v>
      </c>
      <c r="R36" s="428"/>
      <c r="S36" s="427"/>
    </row>
    <row r="37" spans="1:19" s="72" customFormat="1" ht="15.2" customHeight="1">
      <c r="A37" s="67" t="s">
        <v>118</v>
      </c>
      <c r="B37" s="119">
        <v>6066138</v>
      </c>
      <c r="C37" s="117">
        <v>32662</v>
      </c>
      <c r="D37" s="125">
        <v>0.53843153584702486</v>
      </c>
      <c r="E37" s="117">
        <v>3581768</v>
      </c>
      <c r="F37" s="129">
        <v>20544</v>
      </c>
      <c r="G37" s="118">
        <v>0.57357148760053689</v>
      </c>
      <c r="H37" s="117">
        <v>848939</v>
      </c>
      <c r="I37" s="117">
        <v>5803</v>
      </c>
      <c r="J37" s="118">
        <v>0.68355912497835536</v>
      </c>
      <c r="K37" s="117">
        <v>1631190</v>
      </c>
      <c r="L37" s="117">
        <v>6177</v>
      </c>
      <c r="M37" s="118">
        <v>0.3786805951483273</v>
      </c>
      <c r="N37" s="117">
        <v>4241</v>
      </c>
      <c r="O37" s="117">
        <v>138</v>
      </c>
      <c r="P37" s="118">
        <v>3.253949540202782</v>
      </c>
      <c r="R37" s="428"/>
      <c r="S37" s="427"/>
    </row>
    <row r="38" spans="1:19" s="72" customFormat="1" ht="15.2" customHeight="1">
      <c r="A38" s="59" t="s">
        <v>119</v>
      </c>
      <c r="B38" s="116">
        <v>4105758</v>
      </c>
      <c r="C38" s="114">
        <v>17990</v>
      </c>
      <c r="D38" s="123">
        <v>0.43816513296692106</v>
      </c>
      <c r="E38" s="114">
        <v>2251992</v>
      </c>
      <c r="F38" s="127">
        <v>10026</v>
      </c>
      <c r="G38" s="115">
        <v>0.44520584442573508</v>
      </c>
      <c r="H38" s="114">
        <v>551258</v>
      </c>
      <c r="I38" s="114">
        <v>3663</v>
      </c>
      <c r="J38" s="115">
        <v>0.66448015266898619</v>
      </c>
      <c r="K38" s="114">
        <v>1300183</v>
      </c>
      <c r="L38" s="114">
        <v>4235</v>
      </c>
      <c r="M38" s="115">
        <v>0.32572337893973385</v>
      </c>
      <c r="N38" s="114">
        <v>2325</v>
      </c>
      <c r="O38" s="114">
        <v>66</v>
      </c>
      <c r="P38" s="115">
        <v>2.838709677419355</v>
      </c>
      <c r="R38" s="428"/>
      <c r="S38" s="427"/>
    </row>
    <row r="39" spans="1:19" s="72" customFormat="1" ht="15.2" customHeight="1">
      <c r="A39" s="59" t="s">
        <v>120</v>
      </c>
      <c r="B39" s="116">
        <v>5096924</v>
      </c>
      <c r="C39" s="114">
        <v>20202</v>
      </c>
      <c r="D39" s="123">
        <v>0.39635670455356997</v>
      </c>
      <c r="E39" s="114">
        <v>2711641</v>
      </c>
      <c r="F39" s="127">
        <v>11801</v>
      </c>
      <c r="G39" s="115">
        <v>0.43519772713275834</v>
      </c>
      <c r="H39" s="114">
        <v>619664</v>
      </c>
      <c r="I39" s="114">
        <v>3501</v>
      </c>
      <c r="J39" s="115">
        <v>0.56498360401766123</v>
      </c>
      <c r="K39" s="114">
        <v>1762760</v>
      </c>
      <c r="L39" s="114">
        <v>4810</v>
      </c>
      <c r="M39" s="115">
        <v>0.27286754861694162</v>
      </c>
      <c r="N39" s="114">
        <v>2859</v>
      </c>
      <c r="O39" s="114">
        <v>90</v>
      </c>
      <c r="P39" s="115">
        <v>3.147953830010493</v>
      </c>
      <c r="R39" s="426"/>
      <c r="S39" s="427"/>
    </row>
    <row r="40" spans="1:19" s="72" customFormat="1" ht="15.2" customHeight="1">
      <c r="A40" s="59" t="s">
        <v>121</v>
      </c>
      <c r="B40" s="116">
        <v>13978453</v>
      </c>
      <c r="C40" s="114">
        <v>76329</v>
      </c>
      <c r="D40" s="123">
        <v>0.54604754903850949</v>
      </c>
      <c r="E40" s="114">
        <v>7766207</v>
      </c>
      <c r="F40" s="127">
        <v>44201</v>
      </c>
      <c r="G40" s="115">
        <v>0.56914527258930903</v>
      </c>
      <c r="H40" s="114">
        <v>2109244</v>
      </c>
      <c r="I40" s="114">
        <v>15766</v>
      </c>
      <c r="J40" s="115">
        <v>0.74747160594032747</v>
      </c>
      <c r="K40" s="114">
        <v>4093848</v>
      </c>
      <c r="L40" s="114">
        <v>16344</v>
      </c>
      <c r="M40" s="115">
        <v>0.39923319087567494</v>
      </c>
      <c r="N40" s="114">
        <v>9154</v>
      </c>
      <c r="O40" s="114">
        <v>18</v>
      </c>
      <c r="P40" s="115">
        <v>0.19663535066637536</v>
      </c>
      <c r="R40" s="426"/>
      <c r="S40" s="427"/>
    </row>
    <row r="41" spans="1:19" s="72" customFormat="1" ht="15.2" customHeight="1">
      <c r="A41" s="59" t="s">
        <v>122</v>
      </c>
      <c r="B41" s="116">
        <v>21585078</v>
      </c>
      <c r="C41" s="114">
        <v>91772</v>
      </c>
      <c r="D41" s="123">
        <v>0.42516408789442411</v>
      </c>
      <c r="E41" s="114">
        <v>11373956</v>
      </c>
      <c r="F41" s="127">
        <v>48286</v>
      </c>
      <c r="G41" s="115">
        <v>0.42453127126568801</v>
      </c>
      <c r="H41" s="114">
        <v>2927761</v>
      </c>
      <c r="I41" s="114">
        <v>19412</v>
      </c>
      <c r="J41" s="115">
        <v>0.66303226253782332</v>
      </c>
      <c r="K41" s="114">
        <v>7264019</v>
      </c>
      <c r="L41" s="114">
        <v>23582</v>
      </c>
      <c r="M41" s="115">
        <v>0.32464122134041773</v>
      </c>
      <c r="N41" s="114">
        <v>19342</v>
      </c>
      <c r="O41" s="114">
        <v>492</v>
      </c>
      <c r="P41" s="115">
        <v>2.543687312584014</v>
      </c>
      <c r="R41" s="426"/>
      <c r="S41" s="427"/>
    </row>
    <row r="42" spans="1:19" s="72" customFormat="1" ht="15.2" customHeight="1">
      <c r="A42" s="59" t="s">
        <v>123</v>
      </c>
      <c r="B42" s="116">
        <v>9896113</v>
      </c>
      <c r="C42" s="114">
        <v>38328</v>
      </c>
      <c r="D42" s="123">
        <v>0.38730358070891063</v>
      </c>
      <c r="E42" s="114">
        <v>5230506</v>
      </c>
      <c r="F42" s="127">
        <v>20157</v>
      </c>
      <c r="G42" s="115">
        <v>0.38537380513472308</v>
      </c>
      <c r="H42" s="114">
        <v>1318429</v>
      </c>
      <c r="I42" s="114">
        <v>7353</v>
      </c>
      <c r="J42" s="115">
        <v>0.55770921301033283</v>
      </c>
      <c r="K42" s="114">
        <v>3342734</v>
      </c>
      <c r="L42" s="114">
        <v>10691</v>
      </c>
      <c r="M42" s="115">
        <v>0.31982802101513313</v>
      </c>
      <c r="N42" s="114">
        <v>4444</v>
      </c>
      <c r="O42" s="114">
        <v>127</v>
      </c>
      <c r="P42" s="115">
        <v>2.857785778577858</v>
      </c>
      <c r="R42" s="426"/>
      <c r="S42" s="427"/>
    </row>
    <row r="43" spans="1:19" s="72" customFormat="1" ht="15.2" customHeight="1">
      <c r="A43" s="65" t="s">
        <v>124</v>
      </c>
      <c r="B43" s="159">
        <v>5167946</v>
      </c>
      <c r="C43" s="132">
        <v>31777</v>
      </c>
      <c r="D43" s="135">
        <v>0.61488645585693036</v>
      </c>
      <c r="E43" s="132">
        <v>2920978</v>
      </c>
      <c r="F43" s="133">
        <v>20206</v>
      </c>
      <c r="G43" s="134">
        <v>0.69175461095564572</v>
      </c>
      <c r="H43" s="132">
        <v>755268</v>
      </c>
      <c r="I43" s="132">
        <v>5871</v>
      </c>
      <c r="J43" s="134">
        <v>0.77733996409221628</v>
      </c>
      <c r="K43" s="132">
        <v>1488801</v>
      </c>
      <c r="L43" s="132">
        <v>5556</v>
      </c>
      <c r="M43" s="134">
        <v>0.37318620823065002</v>
      </c>
      <c r="N43" s="132">
        <v>2899</v>
      </c>
      <c r="O43" s="132">
        <v>144</v>
      </c>
      <c r="P43" s="134">
        <v>4.9672300793377024</v>
      </c>
      <c r="R43" s="426"/>
      <c r="S43" s="427"/>
    </row>
    <row r="44" spans="1:19" s="72" customFormat="1" ht="15.2" customHeight="1">
      <c r="A44" s="59" t="s">
        <v>125</v>
      </c>
      <c r="B44" s="116">
        <v>7431327</v>
      </c>
      <c r="C44" s="114">
        <v>36237</v>
      </c>
      <c r="D44" s="123">
        <v>0.48762488852932995</v>
      </c>
      <c r="E44" s="114">
        <v>4050296</v>
      </c>
      <c r="F44" s="127">
        <v>20101</v>
      </c>
      <c r="G44" s="115">
        <v>0.49628471598125179</v>
      </c>
      <c r="H44" s="114">
        <v>1050054</v>
      </c>
      <c r="I44" s="114">
        <v>8061</v>
      </c>
      <c r="J44" s="115">
        <v>0.76767480529572762</v>
      </c>
      <c r="K44" s="114">
        <v>2327636</v>
      </c>
      <c r="L44" s="114">
        <v>7972</v>
      </c>
      <c r="M44" s="115">
        <v>0.34249341391867111</v>
      </c>
      <c r="N44" s="114">
        <v>3341</v>
      </c>
      <c r="O44" s="114">
        <v>103</v>
      </c>
      <c r="P44" s="115">
        <v>3.0829093085902426</v>
      </c>
      <c r="R44" s="426"/>
      <c r="S44" s="427"/>
    </row>
    <row r="45" spans="1:19" s="72" customFormat="1" ht="15.2" customHeight="1">
      <c r="A45" s="59" t="s">
        <v>126</v>
      </c>
      <c r="B45" s="116">
        <v>9154577</v>
      </c>
      <c r="C45" s="114">
        <v>37955</v>
      </c>
      <c r="D45" s="123">
        <v>0.41460135187021746</v>
      </c>
      <c r="E45" s="114">
        <v>5146639</v>
      </c>
      <c r="F45" s="127">
        <v>20639</v>
      </c>
      <c r="G45" s="115">
        <v>0.40101899511506445</v>
      </c>
      <c r="H45" s="114">
        <v>1315159</v>
      </c>
      <c r="I45" s="114">
        <v>9044</v>
      </c>
      <c r="J45" s="115">
        <v>0.68767350563696095</v>
      </c>
      <c r="K45" s="114">
        <v>2684253</v>
      </c>
      <c r="L45" s="114">
        <v>8054</v>
      </c>
      <c r="M45" s="115">
        <v>0.30004623260177038</v>
      </c>
      <c r="N45" s="114">
        <v>8526</v>
      </c>
      <c r="O45" s="114">
        <v>218</v>
      </c>
      <c r="P45" s="115">
        <v>2.5568848228946752</v>
      </c>
      <c r="R45" s="426"/>
      <c r="S45" s="427"/>
    </row>
    <row r="46" spans="1:19" s="72" customFormat="1" ht="15.2" customHeight="1">
      <c r="A46" s="59" t="s">
        <v>127</v>
      </c>
      <c r="B46" s="116">
        <v>4394363</v>
      </c>
      <c r="C46" s="114">
        <v>17534</v>
      </c>
      <c r="D46" s="123">
        <v>0.39901118774211419</v>
      </c>
      <c r="E46" s="114">
        <v>2411565</v>
      </c>
      <c r="F46" s="127">
        <v>9599</v>
      </c>
      <c r="G46" s="115">
        <v>0.39804027674974546</v>
      </c>
      <c r="H46" s="114">
        <v>601393</v>
      </c>
      <c r="I46" s="114">
        <v>3196</v>
      </c>
      <c r="J46" s="115">
        <v>0.53143285671765383</v>
      </c>
      <c r="K46" s="114">
        <v>1378259</v>
      </c>
      <c r="L46" s="114">
        <v>4645</v>
      </c>
      <c r="M46" s="115">
        <v>0.33701938460042707</v>
      </c>
      <c r="N46" s="114">
        <v>3146</v>
      </c>
      <c r="O46" s="114">
        <v>94</v>
      </c>
      <c r="P46" s="115">
        <v>2.9879211697393515</v>
      </c>
      <c r="R46" s="426"/>
      <c r="S46" s="427"/>
    </row>
    <row r="47" spans="1:19" s="72" customFormat="1" ht="15.2" customHeight="1">
      <c r="A47" s="67" t="s">
        <v>128</v>
      </c>
      <c r="B47" s="119">
        <v>39863812</v>
      </c>
      <c r="C47" s="117">
        <v>201639</v>
      </c>
      <c r="D47" s="125">
        <v>0.50581966421073832</v>
      </c>
      <c r="E47" s="117">
        <v>20731114</v>
      </c>
      <c r="F47" s="129">
        <v>112737</v>
      </c>
      <c r="G47" s="118">
        <v>0.54380579837629561</v>
      </c>
      <c r="H47" s="117">
        <v>5480771</v>
      </c>
      <c r="I47" s="117">
        <v>41080</v>
      </c>
      <c r="J47" s="118">
        <v>0.7495295826079944</v>
      </c>
      <c r="K47" s="117">
        <v>13619377</v>
      </c>
      <c r="L47" s="117">
        <v>46840</v>
      </c>
      <c r="M47" s="118">
        <v>0.34392175207426889</v>
      </c>
      <c r="N47" s="117">
        <v>32550</v>
      </c>
      <c r="O47" s="117">
        <v>982</v>
      </c>
      <c r="P47" s="118">
        <v>3.0168970814132106</v>
      </c>
      <c r="R47" s="426"/>
      <c r="S47" s="427"/>
    </row>
    <row r="48" spans="1:19" s="72" customFormat="1" ht="15.2" customHeight="1">
      <c r="A48" s="59" t="s">
        <v>129</v>
      </c>
      <c r="B48" s="116">
        <v>6624127</v>
      </c>
      <c r="C48" s="114">
        <v>35591</v>
      </c>
      <c r="D48" s="123">
        <v>0.53729344259251066</v>
      </c>
      <c r="E48" s="114">
        <v>3389635</v>
      </c>
      <c r="F48" s="127">
        <v>21453</v>
      </c>
      <c r="G48" s="115">
        <v>0.63290000250764467</v>
      </c>
      <c r="H48" s="114">
        <v>846940</v>
      </c>
      <c r="I48" s="114">
        <v>6625</v>
      </c>
      <c r="J48" s="115">
        <v>0.7822277847309137</v>
      </c>
      <c r="K48" s="114">
        <v>2383038</v>
      </c>
      <c r="L48" s="114">
        <v>7362</v>
      </c>
      <c r="M48" s="115">
        <v>0.30893338671057702</v>
      </c>
      <c r="N48" s="114">
        <v>4514</v>
      </c>
      <c r="O48" s="114">
        <v>151</v>
      </c>
      <c r="P48" s="115">
        <v>3.3451484271156398</v>
      </c>
      <c r="R48" s="426"/>
      <c r="S48" s="427"/>
    </row>
    <row r="49" spans="1:19" s="72" customFormat="1" ht="15.2" customHeight="1">
      <c r="A49" s="59" t="s">
        <v>130</v>
      </c>
      <c r="B49" s="116">
        <v>9343260</v>
      </c>
      <c r="C49" s="114">
        <v>38859</v>
      </c>
      <c r="D49" s="123">
        <v>0.41590408486973496</v>
      </c>
      <c r="E49" s="114">
        <v>4937977</v>
      </c>
      <c r="F49" s="127">
        <v>21578</v>
      </c>
      <c r="G49" s="115">
        <v>0.43698056916830513</v>
      </c>
      <c r="H49" s="114">
        <v>1294401</v>
      </c>
      <c r="I49" s="114">
        <v>7881</v>
      </c>
      <c r="J49" s="115">
        <v>0.60885305249300636</v>
      </c>
      <c r="K49" s="114">
        <v>3105822</v>
      </c>
      <c r="L49" s="114">
        <v>9335</v>
      </c>
      <c r="M49" s="115">
        <v>0.30056455263695087</v>
      </c>
      <c r="N49" s="114">
        <v>5060</v>
      </c>
      <c r="O49" s="114">
        <v>65</v>
      </c>
      <c r="P49" s="115">
        <v>1.2845849802371543</v>
      </c>
      <c r="R49" s="426"/>
      <c r="S49" s="427"/>
    </row>
    <row r="50" spans="1:19" s="72" customFormat="1" ht="15.2" customHeight="1">
      <c r="A50" s="59" t="s">
        <v>131</v>
      </c>
      <c r="B50" s="116">
        <v>12741227</v>
      </c>
      <c r="C50" s="114">
        <v>56708</v>
      </c>
      <c r="D50" s="123">
        <v>0.44507487387203759</v>
      </c>
      <c r="E50" s="114">
        <v>7035675</v>
      </c>
      <c r="F50" s="127">
        <v>32189</v>
      </c>
      <c r="G50" s="115">
        <v>0.45751118407260144</v>
      </c>
      <c r="H50" s="114">
        <v>1611746</v>
      </c>
      <c r="I50" s="114">
        <v>12035</v>
      </c>
      <c r="J50" s="115">
        <v>0.74670574643895504</v>
      </c>
      <c r="K50" s="114">
        <v>4085314</v>
      </c>
      <c r="L50" s="114">
        <v>12249</v>
      </c>
      <c r="M50" s="115">
        <v>0.29983007426112168</v>
      </c>
      <c r="N50" s="114">
        <v>8492</v>
      </c>
      <c r="O50" s="114">
        <v>235</v>
      </c>
      <c r="P50" s="115">
        <v>2.7673104097974561</v>
      </c>
      <c r="R50" s="426"/>
      <c r="S50" s="427"/>
    </row>
    <row r="51" spans="1:19" s="72" customFormat="1" ht="15.2" customHeight="1">
      <c r="A51" s="59" t="s">
        <v>132</v>
      </c>
      <c r="B51" s="116">
        <v>8128407</v>
      </c>
      <c r="C51" s="114">
        <v>42905</v>
      </c>
      <c r="D51" s="123">
        <v>0.52784020288354161</v>
      </c>
      <c r="E51" s="114">
        <v>4405144</v>
      </c>
      <c r="F51" s="127">
        <v>26313</v>
      </c>
      <c r="G51" s="115">
        <v>0.59732440074603688</v>
      </c>
      <c r="H51" s="114">
        <v>927080</v>
      </c>
      <c r="I51" s="114">
        <v>6368</v>
      </c>
      <c r="J51" s="115">
        <v>0.68688786296759718</v>
      </c>
      <c r="K51" s="114">
        <v>2791146</v>
      </c>
      <c r="L51" s="114">
        <v>9948</v>
      </c>
      <c r="M51" s="115">
        <v>0.35641274229295061</v>
      </c>
      <c r="N51" s="114">
        <v>5037</v>
      </c>
      <c r="O51" s="114">
        <v>276</v>
      </c>
      <c r="P51" s="115">
        <v>5.4794520547945202</v>
      </c>
      <c r="R51" s="426"/>
      <c r="S51" s="427"/>
    </row>
    <row r="52" spans="1:19" s="72" customFormat="1" ht="15.2" customHeight="1">
      <c r="A52" s="59" t="s">
        <v>133</v>
      </c>
      <c r="B52" s="116">
        <v>7580217</v>
      </c>
      <c r="C52" s="114">
        <v>35790</v>
      </c>
      <c r="D52" s="123">
        <v>0.47215007169319823</v>
      </c>
      <c r="E52" s="114">
        <v>4027301</v>
      </c>
      <c r="F52" s="127">
        <v>20006</v>
      </c>
      <c r="G52" s="115">
        <v>0.49675949227534766</v>
      </c>
      <c r="H52" s="114">
        <v>890325</v>
      </c>
      <c r="I52" s="114">
        <v>9006</v>
      </c>
      <c r="J52" s="115">
        <v>1.0115407295088872</v>
      </c>
      <c r="K52" s="114">
        <v>2656590</v>
      </c>
      <c r="L52" s="114">
        <v>6660</v>
      </c>
      <c r="M52" s="115">
        <v>0.25069732250742494</v>
      </c>
      <c r="N52" s="114">
        <v>6001</v>
      </c>
      <c r="O52" s="114">
        <v>118</v>
      </c>
      <c r="P52" s="115">
        <v>1.9663389435094152</v>
      </c>
      <c r="R52" s="431"/>
      <c r="S52" s="427"/>
    </row>
    <row r="53" spans="1:19" s="72" customFormat="1" ht="15.2" customHeight="1">
      <c r="A53" s="65" t="s">
        <v>134</v>
      </c>
      <c r="B53" s="159">
        <v>11454312</v>
      </c>
      <c r="C53" s="132">
        <v>50545</v>
      </c>
      <c r="D53" s="135">
        <v>0.44127486661791648</v>
      </c>
      <c r="E53" s="132">
        <v>6073948</v>
      </c>
      <c r="F53" s="133">
        <v>30555</v>
      </c>
      <c r="G53" s="134">
        <v>0.50305007550278669</v>
      </c>
      <c r="H53" s="132">
        <v>1517859</v>
      </c>
      <c r="I53" s="132">
        <v>8642</v>
      </c>
      <c r="J53" s="134">
        <v>0.5693545974955514</v>
      </c>
      <c r="K53" s="132">
        <v>3854596</v>
      </c>
      <c r="L53" s="132">
        <v>11133</v>
      </c>
      <c r="M53" s="134">
        <v>0.28882404277906165</v>
      </c>
      <c r="N53" s="132">
        <v>7909</v>
      </c>
      <c r="O53" s="132">
        <v>215</v>
      </c>
      <c r="P53" s="134">
        <v>2.7184220508281705</v>
      </c>
      <c r="R53" s="431"/>
      <c r="S53" s="427"/>
    </row>
    <row r="54" spans="1:19" s="72" customFormat="1" ht="15.2" customHeight="1">
      <c r="A54" s="67" t="s">
        <v>135</v>
      </c>
      <c r="B54" s="119">
        <v>9562041</v>
      </c>
      <c r="C54" s="117">
        <v>45496</v>
      </c>
      <c r="D54" s="125">
        <v>0.47579800170277459</v>
      </c>
      <c r="E54" s="117">
        <v>5018342</v>
      </c>
      <c r="F54" s="129">
        <v>25715</v>
      </c>
      <c r="G54" s="118">
        <v>0.51242023760038669</v>
      </c>
      <c r="H54" s="117">
        <v>1235778</v>
      </c>
      <c r="I54" s="117">
        <v>8696</v>
      </c>
      <c r="J54" s="118">
        <v>0.70368626080088814</v>
      </c>
      <c r="K54" s="117">
        <v>3300371</v>
      </c>
      <c r="L54" s="117">
        <v>10794</v>
      </c>
      <c r="M54" s="118">
        <v>0.32705414027695673</v>
      </c>
      <c r="N54" s="117">
        <v>7550</v>
      </c>
      <c r="O54" s="117">
        <v>291</v>
      </c>
      <c r="P54" s="118">
        <v>3.8543046357615891</v>
      </c>
      <c r="R54" s="431"/>
      <c r="S54" s="427"/>
    </row>
    <row r="55" spans="1:19" ht="20.100000000000001" customHeight="1">
      <c r="A55" s="31" t="s">
        <v>249</v>
      </c>
      <c r="R55" s="431"/>
      <c r="S55" s="427"/>
    </row>
    <row r="56" spans="1:19">
      <c r="R56" s="431"/>
      <c r="S56" s="427"/>
    </row>
    <row r="57" spans="1:19">
      <c r="S57" s="427"/>
    </row>
    <row r="58" spans="1:19">
      <c r="S58" s="427"/>
    </row>
    <row r="59" spans="1:19">
      <c r="S59" s="427"/>
    </row>
    <row r="60" spans="1:19" s="174" customFormat="1">
      <c r="A60" s="420"/>
      <c r="B60" s="421"/>
      <c r="C60" s="421"/>
      <c r="D60" s="421"/>
      <c r="E60" s="421"/>
      <c r="F60" s="421"/>
      <c r="G60" s="421"/>
      <c r="H60" s="421"/>
      <c r="I60" s="421"/>
      <c r="J60" s="421"/>
      <c r="K60" s="421"/>
      <c r="L60" s="421"/>
      <c r="M60" s="421"/>
      <c r="N60" s="421"/>
      <c r="O60" s="421"/>
      <c r="P60" s="421"/>
      <c r="R60" s="417"/>
      <c r="S60" s="417"/>
    </row>
    <row r="61" spans="1:19">
      <c r="S61" s="427"/>
    </row>
    <row r="62" spans="1:19">
      <c r="R62" s="426"/>
      <c r="S62" s="427"/>
    </row>
    <row r="63" spans="1:19">
      <c r="R63" s="426"/>
      <c r="S63" s="427"/>
    </row>
    <row r="64" spans="1:19">
      <c r="R64" s="426"/>
      <c r="S64" s="427"/>
    </row>
    <row r="65" spans="18:19">
      <c r="R65" s="421"/>
    </row>
    <row r="66" spans="18:19">
      <c r="R66" s="426"/>
      <c r="S66" s="427"/>
    </row>
    <row r="67" spans="18:19">
      <c r="R67" s="426"/>
      <c r="S67" s="417"/>
    </row>
    <row r="68" spans="18:19">
      <c r="R68" s="426"/>
      <c r="S68" s="417"/>
    </row>
    <row r="69" spans="18:19">
      <c r="R69" s="426"/>
      <c r="S69" s="417"/>
    </row>
    <row r="70" spans="18:19">
      <c r="R70" s="426"/>
      <c r="S70" s="417"/>
    </row>
    <row r="71" spans="18:19">
      <c r="R71" s="426"/>
      <c r="S71" s="417"/>
    </row>
    <row r="72" spans="18:19">
      <c r="R72" s="426"/>
      <c r="S72" s="417"/>
    </row>
    <row r="73" spans="18:19">
      <c r="R73" s="426"/>
      <c r="S73" s="417"/>
    </row>
    <row r="74" spans="18:19">
      <c r="R74" s="426"/>
      <c r="S74" s="417"/>
    </row>
    <row r="75" spans="18:19">
      <c r="R75" s="426"/>
      <c r="S75" s="417"/>
    </row>
    <row r="76" spans="18:19">
      <c r="R76" s="426"/>
      <c r="S76" s="417"/>
    </row>
    <row r="77" spans="18:19">
      <c r="R77" s="426"/>
      <c r="S77" s="417"/>
    </row>
    <row r="78" spans="18:19">
      <c r="R78" s="426"/>
      <c r="S78" s="417"/>
    </row>
    <row r="79" spans="18:19">
      <c r="R79" s="426"/>
      <c r="S79" s="417"/>
    </row>
    <row r="80" spans="18:19">
      <c r="R80" s="426"/>
      <c r="S80" s="417"/>
    </row>
    <row r="81" spans="18:19">
      <c r="R81" s="426"/>
      <c r="S81" s="417"/>
    </row>
    <row r="82" spans="18:19">
      <c r="R82" s="426"/>
      <c r="S82" s="417"/>
    </row>
    <row r="83" spans="18:19">
      <c r="R83" s="426"/>
      <c r="S83" s="417"/>
    </row>
    <row r="84" spans="18:19">
      <c r="R84" s="421"/>
    </row>
    <row r="85" spans="18:19">
      <c r="R85" s="426"/>
      <c r="S85" s="417"/>
    </row>
    <row r="86" spans="18:19">
      <c r="R86" s="426"/>
      <c r="S86" s="417"/>
    </row>
    <row r="87" spans="18:19">
      <c r="R87" s="426"/>
      <c r="S87" s="417"/>
    </row>
    <row r="88" spans="18:19">
      <c r="R88" s="426"/>
      <c r="S88" s="417"/>
    </row>
    <row r="89" spans="18:19">
      <c r="R89" s="426"/>
      <c r="S89" s="417"/>
    </row>
    <row r="99" spans="18:19">
      <c r="R99" s="418"/>
      <c r="S99" s="418"/>
    </row>
  </sheetData>
  <mergeCells count="9">
    <mergeCell ref="B1:P1"/>
    <mergeCell ref="S3:S5"/>
    <mergeCell ref="R3:R5"/>
    <mergeCell ref="A3:A5"/>
    <mergeCell ref="E3:G4"/>
    <mergeCell ref="N3:P4"/>
    <mergeCell ref="B3:D4"/>
    <mergeCell ref="K3:M4"/>
    <mergeCell ref="H3:J4"/>
  </mergeCells>
  <phoneticPr fontId="4"/>
  <printOptions horizontalCentered="1"/>
  <pageMargins left="0.39370078740157483" right="0.39370078740157483" top="0.39370078740157483" bottom="0" header="0.51181102362204722" footer="0.51181102362204722"/>
  <pageSetup paperSize="9" scale="64" orientation="landscape" horizontalDpi="4294967292"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83DB4-7B5F-438B-BF43-F0C3236719B6}">
  <sheetPr>
    <pageSetUpPr fitToPage="1"/>
  </sheetPr>
  <dimension ref="A1:AM37"/>
  <sheetViews>
    <sheetView zoomScale="70" zoomScaleNormal="70" zoomScaleSheetLayoutView="50" workbookViewId="0"/>
  </sheetViews>
  <sheetFormatPr defaultRowHeight="14.25"/>
  <cols>
    <col min="1" max="4" width="4.140625" style="480" customWidth="1"/>
    <col min="5" max="5" width="16.140625" style="480" customWidth="1"/>
    <col min="6" max="6" width="18.85546875" style="480" customWidth="1"/>
    <col min="7" max="7" width="11.140625" style="480" customWidth="1"/>
    <col min="8" max="8" width="18.28515625" style="480" customWidth="1"/>
    <col min="9" max="9" width="11.140625" style="480" customWidth="1"/>
    <col min="10" max="10" width="1.85546875" style="480" customWidth="1"/>
    <col min="11" max="11" width="18.85546875" style="480" customWidth="1"/>
    <col min="12" max="12" width="11.140625" style="480" customWidth="1"/>
    <col min="13" max="13" width="18.28515625" style="480" customWidth="1"/>
    <col min="14" max="14" width="11.140625" style="480" customWidth="1"/>
    <col min="15" max="15" width="2" style="480" customWidth="1"/>
    <col min="16" max="16" width="18.85546875" style="480" customWidth="1"/>
    <col min="17" max="17" width="11.140625" style="480" customWidth="1"/>
    <col min="18" max="18" width="18.28515625" style="480" customWidth="1"/>
    <col min="19" max="19" width="11.140625" style="480" customWidth="1"/>
    <col min="20" max="20" width="2" style="480" customWidth="1"/>
    <col min="21" max="21" width="18.85546875" style="480" customWidth="1"/>
    <col min="22" max="22" width="11.140625" style="480" customWidth="1"/>
    <col min="23" max="23" width="18.28515625" style="480" customWidth="1"/>
    <col min="24" max="24" width="11.140625" style="480" customWidth="1"/>
    <col min="25" max="25" width="1.85546875" style="480" customWidth="1"/>
    <col min="26" max="29" width="4.140625" style="480" customWidth="1"/>
    <col min="30" max="30" width="16.140625" style="480" customWidth="1"/>
    <col min="31" max="31" width="18.85546875" style="480" customWidth="1"/>
    <col min="32" max="32" width="10.85546875" style="480" customWidth="1"/>
    <col min="33" max="33" width="18.85546875" style="480" customWidth="1"/>
    <col min="34" max="34" width="10.85546875" style="480" customWidth="1"/>
    <col min="35" max="35" width="1.85546875" style="480" customWidth="1"/>
    <col min="36" max="16384" width="9.140625" style="480"/>
  </cols>
  <sheetData>
    <row r="1" spans="1:39" ht="24.75" customHeight="1">
      <c r="A1" s="479" t="s">
        <v>478</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row>
    <row r="2" spans="1:39" ht="14.25" customHeight="1" thickBot="1">
      <c r="A2" s="481"/>
      <c r="B2" s="481"/>
    </row>
    <row r="3" spans="1:39" ht="27" customHeight="1">
      <c r="A3" s="1405" t="s">
        <v>286</v>
      </c>
      <c r="B3" s="1406"/>
      <c r="C3" s="1406"/>
      <c r="D3" s="1406"/>
      <c r="E3" s="1407"/>
      <c r="F3" s="1393" t="s">
        <v>287</v>
      </c>
      <c r="G3" s="1393"/>
      <c r="H3" s="1393"/>
      <c r="I3" s="1393"/>
      <c r="J3" s="482"/>
      <c r="K3" s="1393" t="s">
        <v>288</v>
      </c>
      <c r="L3" s="1393"/>
      <c r="M3" s="1393"/>
      <c r="N3" s="1394"/>
      <c r="O3" s="483"/>
      <c r="P3" s="1393" t="s">
        <v>289</v>
      </c>
      <c r="Q3" s="1393"/>
      <c r="R3" s="1393"/>
      <c r="S3" s="1394"/>
      <c r="T3" s="483"/>
      <c r="U3" s="1393" t="s">
        <v>290</v>
      </c>
      <c r="V3" s="1393"/>
      <c r="W3" s="1393"/>
      <c r="X3" s="1394"/>
      <c r="Y3" s="484"/>
      <c r="Z3" s="1405" t="s">
        <v>286</v>
      </c>
      <c r="AA3" s="1406"/>
      <c r="AB3" s="1406"/>
      <c r="AC3" s="1406"/>
      <c r="AD3" s="1407"/>
      <c r="AE3" s="1392" t="s">
        <v>291</v>
      </c>
      <c r="AF3" s="1393"/>
      <c r="AG3" s="1393"/>
      <c r="AH3" s="1394"/>
      <c r="AI3" s="485"/>
      <c r="AJ3" s="486"/>
      <c r="AK3" s="486"/>
      <c r="AL3" s="486"/>
      <c r="AM3" s="486"/>
    </row>
    <row r="4" spans="1:39" ht="21" customHeight="1">
      <c r="A4" s="1408"/>
      <c r="B4" s="1409"/>
      <c r="C4" s="1409"/>
      <c r="D4" s="1409"/>
      <c r="E4" s="1410"/>
      <c r="F4" s="1395" t="s">
        <v>292</v>
      </c>
      <c r="G4" s="1397" t="s">
        <v>293</v>
      </c>
      <c r="H4" s="1399" t="s">
        <v>294</v>
      </c>
      <c r="I4" s="1401" t="s">
        <v>295</v>
      </c>
      <c r="J4" s="487"/>
      <c r="K4" s="1395" t="s">
        <v>292</v>
      </c>
      <c r="L4" s="1397" t="s">
        <v>293</v>
      </c>
      <c r="M4" s="1399" t="s">
        <v>294</v>
      </c>
      <c r="N4" s="1403" t="s">
        <v>295</v>
      </c>
      <c r="O4" s="483"/>
      <c r="P4" s="1395" t="s">
        <v>292</v>
      </c>
      <c r="Q4" s="1397" t="s">
        <v>293</v>
      </c>
      <c r="R4" s="1399" t="s">
        <v>294</v>
      </c>
      <c r="S4" s="1403" t="s">
        <v>295</v>
      </c>
      <c r="T4" s="483"/>
      <c r="U4" s="1395" t="s">
        <v>292</v>
      </c>
      <c r="V4" s="1397" t="s">
        <v>293</v>
      </c>
      <c r="W4" s="1399" t="s">
        <v>294</v>
      </c>
      <c r="X4" s="1403" t="s">
        <v>295</v>
      </c>
      <c r="Y4" s="484"/>
      <c r="Z4" s="1408"/>
      <c r="AA4" s="1409"/>
      <c r="AB4" s="1409"/>
      <c r="AC4" s="1409"/>
      <c r="AD4" s="1410"/>
      <c r="AE4" s="1416" t="s">
        <v>292</v>
      </c>
      <c r="AF4" s="1428" t="s">
        <v>293</v>
      </c>
      <c r="AG4" s="1430" t="s">
        <v>294</v>
      </c>
      <c r="AH4" s="1414" t="s">
        <v>295</v>
      </c>
      <c r="AI4" s="485"/>
      <c r="AJ4" s="486"/>
      <c r="AK4" s="486"/>
      <c r="AL4" s="486"/>
      <c r="AM4" s="486"/>
    </row>
    <row r="5" spans="1:39" ht="21" customHeight="1" thickBot="1">
      <c r="A5" s="1411"/>
      <c r="B5" s="1412"/>
      <c r="C5" s="1412"/>
      <c r="D5" s="1412"/>
      <c r="E5" s="1413"/>
      <c r="F5" s="1396"/>
      <c r="G5" s="1398"/>
      <c r="H5" s="1400"/>
      <c r="I5" s="1402"/>
      <c r="J5" s="488"/>
      <c r="K5" s="1396"/>
      <c r="L5" s="1398"/>
      <c r="M5" s="1400"/>
      <c r="N5" s="1404"/>
      <c r="O5" s="483"/>
      <c r="P5" s="1396"/>
      <c r="Q5" s="1398"/>
      <c r="R5" s="1400"/>
      <c r="S5" s="1404"/>
      <c r="T5" s="483"/>
      <c r="U5" s="1396"/>
      <c r="V5" s="1398"/>
      <c r="W5" s="1400"/>
      <c r="X5" s="1404"/>
      <c r="Y5" s="484"/>
      <c r="Z5" s="1411"/>
      <c r="AA5" s="1412"/>
      <c r="AB5" s="1412"/>
      <c r="AC5" s="1412"/>
      <c r="AD5" s="1413"/>
      <c r="AE5" s="1417"/>
      <c r="AF5" s="1429"/>
      <c r="AG5" s="1431"/>
      <c r="AH5" s="1415"/>
      <c r="AI5" s="485"/>
      <c r="AJ5" s="486"/>
      <c r="AK5" s="486"/>
      <c r="AL5" s="486"/>
      <c r="AM5" s="486"/>
    </row>
    <row r="6" spans="1:39" ht="12" customHeight="1" thickTop="1">
      <c r="A6" s="1435" t="s">
        <v>296</v>
      </c>
      <c r="B6" s="489"/>
      <c r="C6" s="490"/>
      <c r="D6" s="490"/>
      <c r="E6" s="491"/>
      <c r="F6" s="492" t="s">
        <v>297</v>
      </c>
      <c r="G6" s="493" t="s">
        <v>297</v>
      </c>
      <c r="H6" s="493" t="s">
        <v>298</v>
      </c>
      <c r="I6" s="494" t="s">
        <v>299</v>
      </c>
      <c r="J6" s="495"/>
      <c r="K6" s="492" t="s">
        <v>297</v>
      </c>
      <c r="L6" s="493" t="s">
        <v>297</v>
      </c>
      <c r="M6" s="493" t="s">
        <v>298</v>
      </c>
      <c r="N6" s="496" t="s">
        <v>299</v>
      </c>
      <c r="O6" s="483"/>
      <c r="P6" s="492" t="s">
        <v>297</v>
      </c>
      <c r="Q6" s="493" t="s">
        <v>297</v>
      </c>
      <c r="R6" s="493" t="s">
        <v>298</v>
      </c>
      <c r="S6" s="496" t="s">
        <v>299</v>
      </c>
      <c r="T6" s="483"/>
      <c r="U6" s="492" t="s">
        <v>297</v>
      </c>
      <c r="V6" s="493" t="s">
        <v>297</v>
      </c>
      <c r="W6" s="493" t="s">
        <v>298</v>
      </c>
      <c r="X6" s="496" t="s">
        <v>299</v>
      </c>
      <c r="Y6" s="484"/>
      <c r="Z6" s="497"/>
      <c r="AA6" s="489"/>
      <c r="AB6" s="490"/>
      <c r="AC6" s="490"/>
      <c r="AD6" s="491"/>
      <c r="AE6" s="498" t="s">
        <v>297</v>
      </c>
      <c r="AF6" s="493" t="s">
        <v>297</v>
      </c>
      <c r="AG6" s="493" t="s">
        <v>298</v>
      </c>
      <c r="AH6" s="496" t="s">
        <v>299</v>
      </c>
      <c r="AI6" s="499"/>
      <c r="AJ6" s="499"/>
      <c r="AK6" s="499"/>
      <c r="AL6" s="499"/>
      <c r="AM6" s="499"/>
    </row>
    <row r="7" spans="1:39" ht="39.950000000000003" customHeight="1">
      <c r="A7" s="1418"/>
      <c r="B7" s="1420" t="s">
        <v>300</v>
      </c>
      <c r="C7" s="1421"/>
      <c r="D7" s="1421"/>
      <c r="E7" s="1422"/>
      <c r="F7" s="500">
        <v>771238112</v>
      </c>
      <c r="G7" s="501" t="s">
        <v>285</v>
      </c>
      <c r="H7" s="502">
        <v>1471495182.325</v>
      </c>
      <c r="I7" s="503" t="s">
        <v>285</v>
      </c>
      <c r="J7" s="504"/>
      <c r="K7" s="500">
        <v>745926938</v>
      </c>
      <c r="L7" s="501" t="s">
        <v>285</v>
      </c>
      <c r="M7" s="502">
        <v>1413502037.8779998</v>
      </c>
      <c r="N7" s="505" t="s">
        <v>285</v>
      </c>
      <c r="O7" s="483"/>
      <c r="P7" s="500">
        <v>725593522</v>
      </c>
      <c r="Q7" s="501" t="s">
        <v>285</v>
      </c>
      <c r="R7" s="502">
        <v>1367242887.2679996</v>
      </c>
      <c r="S7" s="505" t="s">
        <v>285</v>
      </c>
      <c r="T7" s="483"/>
      <c r="U7" s="500">
        <v>708159177</v>
      </c>
      <c r="V7" s="501" t="s">
        <v>285</v>
      </c>
      <c r="W7" s="502">
        <v>1327436076.9719999</v>
      </c>
      <c r="X7" s="505" t="s">
        <v>285</v>
      </c>
      <c r="Y7" s="506"/>
      <c r="Z7" s="1418" t="s">
        <v>296</v>
      </c>
      <c r="AA7" s="1420" t="s">
        <v>300</v>
      </c>
      <c r="AB7" s="1421"/>
      <c r="AC7" s="1421"/>
      <c r="AD7" s="1422"/>
      <c r="AE7" s="507">
        <v>678498315</v>
      </c>
      <c r="AF7" s="501" t="s">
        <v>285</v>
      </c>
      <c r="AG7" s="502">
        <v>1280036819.9449999</v>
      </c>
      <c r="AH7" s="505" t="s">
        <v>285</v>
      </c>
      <c r="AI7" s="506"/>
      <c r="AJ7" s="508"/>
      <c r="AK7" s="509"/>
      <c r="AL7" s="508"/>
      <c r="AM7" s="509"/>
    </row>
    <row r="8" spans="1:39" ht="39.950000000000003" customHeight="1">
      <c r="A8" s="1418"/>
      <c r="B8" s="1423" t="s">
        <v>301</v>
      </c>
      <c r="C8" s="1409"/>
      <c r="D8" s="1409"/>
      <c r="E8" s="1410"/>
      <c r="F8" s="510">
        <v>8653311</v>
      </c>
      <c r="G8" s="511">
        <v>112.20025132782857</v>
      </c>
      <c r="H8" s="512">
        <v>3877224.108</v>
      </c>
      <c r="I8" s="513">
        <v>26.348873951961476</v>
      </c>
      <c r="J8" s="514"/>
      <c r="K8" s="510">
        <v>9028969</v>
      </c>
      <c r="L8" s="511">
        <v>121.04361084221898</v>
      </c>
      <c r="M8" s="512">
        <v>3941059.0400000005</v>
      </c>
      <c r="N8" s="515">
        <v>27.88152358037248</v>
      </c>
      <c r="O8" s="483"/>
      <c r="P8" s="510">
        <v>8864094</v>
      </c>
      <c r="Q8" s="511">
        <v>122.16335635918205</v>
      </c>
      <c r="R8" s="512">
        <v>3973817.0830000001</v>
      </c>
      <c r="S8" s="515">
        <v>29.06445606705924</v>
      </c>
      <c r="T8" s="483"/>
      <c r="U8" s="510">
        <v>8908781</v>
      </c>
      <c r="V8" s="511">
        <v>125.80195652820015</v>
      </c>
      <c r="W8" s="512">
        <v>3823024.5640000002</v>
      </c>
      <c r="X8" s="515">
        <v>28.80006525602845</v>
      </c>
      <c r="Y8" s="506"/>
      <c r="Z8" s="1418"/>
      <c r="AA8" s="1424" t="s">
        <v>301</v>
      </c>
      <c r="AB8" s="1425"/>
      <c r="AC8" s="1425"/>
      <c r="AD8" s="1426"/>
      <c r="AE8" s="516">
        <v>8309813</v>
      </c>
      <c r="AF8" s="517">
        <v>122.47359818424898</v>
      </c>
      <c r="AG8" s="518">
        <v>3720510.9560000002</v>
      </c>
      <c r="AH8" s="519">
        <v>29.065655753245139</v>
      </c>
      <c r="AI8" s="506"/>
      <c r="AJ8" s="508"/>
      <c r="AK8" s="509"/>
      <c r="AL8" s="508"/>
      <c r="AM8" s="509"/>
    </row>
    <row r="9" spans="1:39" ht="39.950000000000003" customHeight="1">
      <c r="A9" s="1418"/>
      <c r="B9" s="520"/>
      <c r="C9" s="1427" t="s">
        <v>302</v>
      </c>
      <c r="D9" s="1425"/>
      <c r="E9" s="1426"/>
      <c r="F9" s="521">
        <v>5861184</v>
      </c>
      <c r="G9" s="517">
        <v>75.997074169488144</v>
      </c>
      <c r="H9" s="518">
        <v>3129835.3360000001</v>
      </c>
      <c r="I9" s="522">
        <v>21.26976271206529</v>
      </c>
      <c r="J9" s="514"/>
      <c r="K9" s="521">
        <v>6302086</v>
      </c>
      <c r="L9" s="517">
        <v>84.486639092259182</v>
      </c>
      <c r="M9" s="518">
        <v>3181598.0630000001</v>
      </c>
      <c r="N9" s="519">
        <v>22.508620276036744</v>
      </c>
      <c r="O9" s="483"/>
      <c r="P9" s="521">
        <v>6141209</v>
      </c>
      <c r="Q9" s="517">
        <v>84.637042831812934</v>
      </c>
      <c r="R9" s="518">
        <v>3175845.8309999998</v>
      </c>
      <c r="S9" s="519">
        <v>23.228102779498954</v>
      </c>
      <c r="T9" s="483"/>
      <c r="U9" s="521">
        <v>6687755</v>
      </c>
      <c r="V9" s="517">
        <v>94.438584109459327</v>
      </c>
      <c r="W9" s="518">
        <v>3135467.3119999999</v>
      </c>
      <c r="X9" s="519">
        <v>23.620476845501145</v>
      </c>
      <c r="Y9" s="506"/>
      <c r="Z9" s="1418"/>
      <c r="AA9" s="523"/>
      <c r="AB9" s="1427" t="s">
        <v>302</v>
      </c>
      <c r="AC9" s="1425"/>
      <c r="AD9" s="1426"/>
      <c r="AE9" s="516">
        <v>6414890</v>
      </c>
      <c r="AF9" s="517">
        <v>94.545407972015383</v>
      </c>
      <c r="AG9" s="518">
        <v>3098114.9640000002</v>
      </c>
      <c r="AH9" s="519">
        <v>24.203326933463668</v>
      </c>
      <c r="AI9" s="506"/>
      <c r="AJ9" s="508"/>
      <c r="AK9" s="509"/>
      <c r="AL9" s="508"/>
      <c r="AM9" s="509"/>
    </row>
    <row r="10" spans="1:39" ht="39.950000000000003" customHeight="1">
      <c r="A10" s="1418"/>
      <c r="B10" s="520"/>
      <c r="C10" s="1427" t="s">
        <v>303</v>
      </c>
      <c r="D10" s="1425"/>
      <c r="E10" s="1426"/>
      <c r="F10" s="521">
        <v>1530566</v>
      </c>
      <c r="G10" s="517">
        <v>19.845570079918456</v>
      </c>
      <c r="H10" s="518">
        <v>395254.50400000002</v>
      </c>
      <c r="I10" s="522">
        <v>2.6860740609118934</v>
      </c>
      <c r="J10" s="514"/>
      <c r="K10" s="521">
        <v>1420813</v>
      </c>
      <c r="L10" s="517">
        <v>19.047616162107289</v>
      </c>
      <c r="M10" s="518">
        <v>401481.23499999999</v>
      </c>
      <c r="N10" s="519">
        <v>2.840330075524462</v>
      </c>
      <c r="O10" s="483"/>
      <c r="P10" s="521">
        <v>1467990</v>
      </c>
      <c r="Q10" s="517">
        <v>20.231575330960574</v>
      </c>
      <c r="R10" s="518">
        <v>454996.43600000005</v>
      </c>
      <c r="S10" s="519">
        <v>3.3278391150321931</v>
      </c>
      <c r="T10" s="483"/>
      <c r="U10" s="521">
        <v>1184160</v>
      </c>
      <c r="V10" s="517">
        <v>16.721664259390089</v>
      </c>
      <c r="W10" s="518">
        <v>391862.65099999995</v>
      </c>
      <c r="X10" s="519">
        <v>2.9520265254043236</v>
      </c>
      <c r="Y10" s="506"/>
      <c r="Z10" s="1418"/>
      <c r="AA10" s="523"/>
      <c r="AB10" s="1427" t="s">
        <v>303</v>
      </c>
      <c r="AC10" s="1425"/>
      <c r="AD10" s="1426"/>
      <c r="AE10" s="516">
        <v>1050150</v>
      </c>
      <c r="AF10" s="517">
        <v>15.477562387166724</v>
      </c>
      <c r="AG10" s="518">
        <v>367862.08199999999</v>
      </c>
      <c r="AH10" s="519">
        <v>2.8738398479491094</v>
      </c>
      <c r="AI10" s="506"/>
      <c r="AJ10" s="508"/>
      <c r="AK10" s="509"/>
      <c r="AL10" s="508"/>
      <c r="AM10" s="509"/>
    </row>
    <row r="11" spans="1:39" ht="39.950000000000003" customHeight="1" thickBot="1">
      <c r="A11" s="1419"/>
      <c r="B11" s="524"/>
      <c r="C11" s="1432" t="s">
        <v>304</v>
      </c>
      <c r="D11" s="1433"/>
      <c r="E11" s="1434"/>
      <c r="F11" s="525">
        <v>1261561</v>
      </c>
      <c r="G11" s="526">
        <v>16.357607078421974</v>
      </c>
      <c r="H11" s="527">
        <v>352134.26799999998</v>
      </c>
      <c r="I11" s="528">
        <v>2.3930371789842955</v>
      </c>
      <c r="J11" s="514"/>
      <c r="K11" s="525">
        <v>1306070</v>
      </c>
      <c r="L11" s="526">
        <v>17.509355587852493</v>
      </c>
      <c r="M11" s="527">
        <v>357979.74199999985</v>
      </c>
      <c r="N11" s="529">
        <v>2.5325732288112719</v>
      </c>
      <c r="O11" s="483"/>
      <c r="P11" s="525">
        <v>1254895</v>
      </c>
      <c r="Q11" s="526">
        <v>17.294738196408538</v>
      </c>
      <c r="R11" s="527">
        <v>342974.81599999999</v>
      </c>
      <c r="S11" s="529">
        <v>2.5085141725280882</v>
      </c>
      <c r="T11" s="483"/>
      <c r="U11" s="525">
        <v>1036866</v>
      </c>
      <c r="V11" s="526">
        <v>14.641708159350733</v>
      </c>
      <c r="W11" s="527">
        <v>295694.60100000002</v>
      </c>
      <c r="X11" s="529">
        <v>2.2275618851229795</v>
      </c>
      <c r="Y11" s="506"/>
      <c r="Z11" s="1419"/>
      <c r="AA11" s="530"/>
      <c r="AB11" s="1432" t="s">
        <v>304</v>
      </c>
      <c r="AC11" s="1433"/>
      <c r="AD11" s="1434"/>
      <c r="AE11" s="531">
        <v>844773</v>
      </c>
      <c r="AF11" s="526">
        <v>12.450627825066892</v>
      </c>
      <c r="AG11" s="527">
        <v>254533.91</v>
      </c>
      <c r="AH11" s="529">
        <v>1.9884889718323626</v>
      </c>
      <c r="AI11" s="506"/>
      <c r="AJ11" s="508"/>
      <c r="AK11" s="509"/>
      <c r="AL11" s="508"/>
      <c r="AM11" s="509"/>
    </row>
    <row r="12" spans="1:39" ht="39.950000000000003" customHeight="1">
      <c r="A12" s="1418" t="s">
        <v>305</v>
      </c>
      <c r="B12" s="1436" t="s">
        <v>306</v>
      </c>
      <c r="C12" s="1436" t="s">
        <v>307</v>
      </c>
      <c r="D12" s="1423" t="s">
        <v>308</v>
      </c>
      <c r="E12" s="1422"/>
      <c r="F12" s="500">
        <v>6681396</v>
      </c>
      <c r="G12" s="532">
        <v>87.192472556350438</v>
      </c>
      <c r="H12" s="502" t="s">
        <v>285</v>
      </c>
      <c r="I12" s="503" t="s">
        <v>285</v>
      </c>
      <c r="J12" s="504"/>
      <c r="K12" s="500">
        <v>7177790</v>
      </c>
      <c r="L12" s="532">
        <v>97.637585380726378</v>
      </c>
      <c r="M12" s="502" t="s">
        <v>309</v>
      </c>
      <c r="N12" s="505" t="s">
        <v>285</v>
      </c>
      <c r="O12" s="483"/>
      <c r="P12" s="500">
        <v>6922141</v>
      </c>
      <c r="Q12" s="532">
        <v>96.272711866524418</v>
      </c>
      <c r="R12" s="502" t="s">
        <v>309</v>
      </c>
      <c r="S12" s="505" t="s">
        <v>285</v>
      </c>
      <c r="T12" s="483"/>
      <c r="U12" s="500">
        <v>5816389</v>
      </c>
      <c r="V12" s="532">
        <v>83.763927677892681</v>
      </c>
      <c r="W12" s="502" t="s">
        <v>309</v>
      </c>
      <c r="X12" s="505" t="s">
        <v>285</v>
      </c>
      <c r="Y12" s="506"/>
      <c r="Z12" s="1418" t="s">
        <v>305</v>
      </c>
      <c r="AA12" s="1438" t="s">
        <v>306</v>
      </c>
      <c r="AB12" s="1436" t="s">
        <v>307</v>
      </c>
      <c r="AC12" s="1420" t="s">
        <v>308</v>
      </c>
      <c r="AD12" s="1422"/>
      <c r="AE12" s="507">
        <v>3758660</v>
      </c>
      <c r="AF12" s="532">
        <v>56.3533570898066</v>
      </c>
      <c r="AG12" s="502" t="s">
        <v>285</v>
      </c>
      <c r="AH12" s="505" t="s">
        <v>285</v>
      </c>
      <c r="AI12" s="506"/>
      <c r="AJ12" s="508"/>
      <c r="AK12" s="509"/>
      <c r="AL12" s="508"/>
      <c r="AM12" s="509"/>
    </row>
    <row r="13" spans="1:39" ht="39.950000000000003" customHeight="1">
      <c r="A13" s="1418"/>
      <c r="B13" s="1436"/>
      <c r="C13" s="1436"/>
      <c r="D13" s="533"/>
      <c r="E13" s="534" t="s">
        <v>310</v>
      </c>
      <c r="F13" s="521">
        <v>3688284</v>
      </c>
      <c r="G13" s="517">
        <v>48.132246831354777</v>
      </c>
      <c r="H13" s="518" t="s">
        <v>285</v>
      </c>
      <c r="I13" s="535" t="s">
        <v>285</v>
      </c>
      <c r="J13" s="504"/>
      <c r="K13" s="521">
        <v>4072123</v>
      </c>
      <c r="L13" s="517">
        <v>55.392015800590379</v>
      </c>
      <c r="M13" s="518" t="s">
        <v>309</v>
      </c>
      <c r="N13" s="536" t="s">
        <v>285</v>
      </c>
      <c r="O13" s="483"/>
      <c r="P13" s="521">
        <v>3921766</v>
      </c>
      <c r="Q13" s="517">
        <v>54.543680651106648</v>
      </c>
      <c r="R13" s="518" t="s">
        <v>309</v>
      </c>
      <c r="S13" s="536" t="s">
        <v>285</v>
      </c>
      <c r="T13" s="483"/>
      <c r="U13" s="521">
        <v>3396576</v>
      </c>
      <c r="V13" s="517">
        <v>48.915322963520147</v>
      </c>
      <c r="W13" s="518" t="s">
        <v>309</v>
      </c>
      <c r="X13" s="536" t="s">
        <v>285</v>
      </c>
      <c r="Y13" s="506"/>
      <c r="Z13" s="1418"/>
      <c r="AA13" s="1436"/>
      <c r="AB13" s="1436"/>
      <c r="AC13" s="1424" t="s">
        <v>301</v>
      </c>
      <c r="AD13" s="1441"/>
      <c r="AE13" s="507">
        <v>1554515</v>
      </c>
      <c r="AF13" s="532">
        <v>23.306747323902854</v>
      </c>
      <c r="AG13" s="502">
        <v>507177.64899999998</v>
      </c>
      <c r="AH13" s="537">
        <v>4.0552532720603018</v>
      </c>
      <c r="AI13" s="506"/>
      <c r="AJ13" s="508"/>
      <c r="AK13" s="509"/>
      <c r="AL13" s="508"/>
      <c r="AM13" s="509"/>
    </row>
    <row r="14" spans="1:39" ht="39.950000000000003" customHeight="1">
      <c r="A14" s="1418"/>
      <c r="B14" s="1436"/>
      <c r="C14" s="1436"/>
      <c r="D14" s="533"/>
      <c r="E14" s="534" t="s">
        <v>311</v>
      </c>
      <c r="F14" s="521">
        <v>1490885</v>
      </c>
      <c r="G14" s="517">
        <v>19.456106096267085</v>
      </c>
      <c r="H14" s="518" t="s">
        <v>285</v>
      </c>
      <c r="I14" s="535" t="s">
        <v>285</v>
      </c>
      <c r="J14" s="504"/>
      <c r="K14" s="521">
        <v>1623766</v>
      </c>
      <c r="L14" s="517">
        <v>22.087660890513732</v>
      </c>
      <c r="M14" s="518" t="s">
        <v>309</v>
      </c>
      <c r="N14" s="536" t="s">
        <v>285</v>
      </c>
      <c r="O14" s="483"/>
      <c r="P14" s="521">
        <v>1718936</v>
      </c>
      <c r="Q14" s="517">
        <v>23.906856310063031</v>
      </c>
      <c r="R14" s="518" t="s">
        <v>309</v>
      </c>
      <c r="S14" s="536" t="s">
        <v>285</v>
      </c>
      <c r="T14" s="483"/>
      <c r="U14" s="521">
        <v>1471462</v>
      </c>
      <c r="V14" s="517">
        <v>21.191057982670571</v>
      </c>
      <c r="W14" s="518" t="s">
        <v>309</v>
      </c>
      <c r="X14" s="536" t="s">
        <v>285</v>
      </c>
      <c r="Y14" s="506"/>
      <c r="Z14" s="1418"/>
      <c r="AA14" s="1436"/>
      <c r="AB14" s="1436"/>
      <c r="AC14" s="538"/>
      <c r="AD14" s="539" t="s">
        <v>302</v>
      </c>
      <c r="AE14" s="507">
        <v>952283</v>
      </c>
      <c r="AF14" s="532">
        <v>14.277520166642446</v>
      </c>
      <c r="AG14" s="502">
        <v>306223.41200000001</v>
      </c>
      <c r="AH14" s="537">
        <v>2.4484783506192525</v>
      </c>
      <c r="AI14" s="506"/>
      <c r="AJ14" s="508"/>
      <c r="AK14" s="509"/>
      <c r="AL14" s="508"/>
      <c r="AM14" s="509"/>
    </row>
    <row r="15" spans="1:39" ht="39.950000000000003" customHeight="1">
      <c r="A15" s="1418"/>
      <c r="B15" s="1436"/>
      <c r="C15" s="1436"/>
      <c r="D15" s="533"/>
      <c r="E15" s="534" t="s">
        <v>312</v>
      </c>
      <c r="F15" s="521">
        <v>1502227</v>
      </c>
      <c r="G15" s="517">
        <v>19.604119628728586</v>
      </c>
      <c r="H15" s="518" t="s">
        <v>285</v>
      </c>
      <c r="I15" s="535" t="s">
        <v>285</v>
      </c>
      <c r="J15" s="504"/>
      <c r="K15" s="521">
        <v>1481901</v>
      </c>
      <c r="L15" s="517">
        <v>20.157908689622264</v>
      </c>
      <c r="M15" s="518" t="s">
        <v>309</v>
      </c>
      <c r="N15" s="536" t="s">
        <v>285</v>
      </c>
      <c r="O15" s="483"/>
      <c r="P15" s="521">
        <v>1281439</v>
      </c>
      <c r="Q15" s="517">
        <v>17.822174905354743</v>
      </c>
      <c r="R15" s="518" t="s">
        <v>309</v>
      </c>
      <c r="S15" s="536" t="s">
        <v>285</v>
      </c>
      <c r="T15" s="483"/>
      <c r="U15" s="521">
        <v>948351</v>
      </c>
      <c r="V15" s="517">
        <v>13.657546731701954</v>
      </c>
      <c r="W15" s="518" t="s">
        <v>309</v>
      </c>
      <c r="X15" s="536" t="s">
        <v>285</v>
      </c>
      <c r="Y15" s="506"/>
      <c r="Z15" s="1418"/>
      <c r="AA15" s="1436"/>
      <c r="AB15" s="1436"/>
      <c r="AC15" s="538"/>
      <c r="AD15" s="539" t="s">
        <v>312</v>
      </c>
      <c r="AE15" s="507">
        <v>602232</v>
      </c>
      <c r="AF15" s="532">
        <v>9.0292271572604079</v>
      </c>
      <c r="AG15" s="502">
        <v>200954.23699999999</v>
      </c>
      <c r="AH15" s="537">
        <v>1.6067749214410501</v>
      </c>
      <c r="AI15" s="506"/>
      <c r="AJ15" s="508"/>
      <c r="AK15" s="509"/>
      <c r="AL15" s="508"/>
      <c r="AM15" s="509"/>
    </row>
    <row r="16" spans="1:39" ht="39.950000000000003" customHeight="1">
      <c r="A16" s="1418"/>
      <c r="B16" s="1436"/>
      <c r="C16" s="1436"/>
      <c r="D16" s="1424" t="s">
        <v>301</v>
      </c>
      <c r="E16" s="1426"/>
      <c r="F16" s="521">
        <v>2390422</v>
      </c>
      <c r="G16" s="517">
        <v>31.195098244902166</v>
      </c>
      <c r="H16" s="518">
        <v>849184.78200000001</v>
      </c>
      <c r="I16" s="522">
        <v>5.856703568780163</v>
      </c>
      <c r="J16" s="514"/>
      <c r="K16" s="521">
        <v>2470883</v>
      </c>
      <c r="L16" s="517">
        <v>33.610770150462095</v>
      </c>
      <c r="M16" s="518">
        <v>833611.95700000017</v>
      </c>
      <c r="N16" s="519">
        <v>5.9923469766768021</v>
      </c>
      <c r="O16" s="483"/>
      <c r="P16" s="521">
        <v>2474427</v>
      </c>
      <c r="Q16" s="517">
        <v>34.414178735415597</v>
      </c>
      <c r="R16" s="518">
        <v>832743.59800000011</v>
      </c>
      <c r="S16" s="519">
        <v>6.1689399463625971</v>
      </c>
      <c r="T16" s="483"/>
      <c r="U16" s="521">
        <v>2398853</v>
      </c>
      <c r="V16" s="517">
        <v>34.546752151875651</v>
      </c>
      <c r="W16" s="518">
        <v>824140.47499999998</v>
      </c>
      <c r="X16" s="519">
        <v>6.2779976616980857</v>
      </c>
      <c r="Y16" s="506"/>
      <c r="Z16" s="1418"/>
      <c r="AA16" s="1436"/>
      <c r="AB16" s="1436"/>
      <c r="AC16" s="1427" t="s">
        <v>313</v>
      </c>
      <c r="AD16" s="1426"/>
      <c r="AE16" s="507">
        <v>61197</v>
      </c>
      <c r="AF16" s="532">
        <v>0.91752283894390407</v>
      </c>
      <c r="AG16" s="502">
        <v>1017851.275</v>
      </c>
      <c r="AH16" s="537">
        <v>8.1384594166421955</v>
      </c>
      <c r="AI16" s="506"/>
      <c r="AJ16" s="508"/>
      <c r="AK16" s="509"/>
      <c r="AL16" s="508"/>
      <c r="AM16" s="509"/>
    </row>
    <row r="17" spans="1:39" ht="39.950000000000003" customHeight="1">
      <c r="A17" s="1418"/>
      <c r="B17" s="1436"/>
      <c r="C17" s="1436"/>
      <c r="D17" s="538"/>
      <c r="E17" s="540" t="s">
        <v>302</v>
      </c>
      <c r="F17" s="500">
        <v>1134758</v>
      </c>
      <c r="G17" s="532">
        <v>14.808635167425958</v>
      </c>
      <c r="H17" s="502">
        <v>416468.88099999999</v>
      </c>
      <c r="I17" s="541">
        <v>2.8723251209164755</v>
      </c>
      <c r="J17" s="514"/>
      <c r="K17" s="500">
        <v>1163956</v>
      </c>
      <c r="L17" s="532">
        <v>15.832986661550247</v>
      </c>
      <c r="M17" s="502">
        <v>404807.94000000006</v>
      </c>
      <c r="N17" s="537">
        <v>2.9099266331586029</v>
      </c>
      <c r="O17" s="483"/>
      <c r="P17" s="500">
        <v>1126841</v>
      </c>
      <c r="Q17" s="532">
        <v>15.672035416843753</v>
      </c>
      <c r="R17" s="502">
        <v>381191.179</v>
      </c>
      <c r="S17" s="537">
        <v>2.8238529806555834</v>
      </c>
      <c r="T17" s="483"/>
      <c r="U17" s="500">
        <v>1061665</v>
      </c>
      <c r="V17" s="532">
        <v>15.289422746337966</v>
      </c>
      <c r="W17" s="502">
        <v>362685.69600000005</v>
      </c>
      <c r="X17" s="537">
        <v>2.7628056387102493</v>
      </c>
      <c r="Y17" s="506"/>
      <c r="Z17" s="1418"/>
      <c r="AA17" s="1436"/>
      <c r="AB17" s="1436"/>
      <c r="AC17" s="1427" t="s">
        <v>314</v>
      </c>
      <c r="AD17" s="1426"/>
      <c r="AE17" s="507">
        <v>5374372</v>
      </c>
      <c r="AF17" s="532">
        <v>80.577627252653357</v>
      </c>
      <c r="AG17" s="502" t="s">
        <v>309</v>
      </c>
      <c r="AH17" s="505" t="s">
        <v>285</v>
      </c>
      <c r="AI17" s="506"/>
      <c r="AJ17" s="508"/>
      <c r="AK17" s="509"/>
      <c r="AL17" s="508"/>
      <c r="AM17" s="509"/>
    </row>
    <row r="18" spans="1:39" ht="39.950000000000003" customHeight="1">
      <c r="A18" s="1418"/>
      <c r="B18" s="1436"/>
      <c r="C18" s="1436"/>
      <c r="D18" s="538"/>
      <c r="E18" s="534" t="s">
        <v>311</v>
      </c>
      <c r="F18" s="521">
        <v>555126</v>
      </c>
      <c r="G18" s="517">
        <v>7.2444154665157701</v>
      </c>
      <c r="H18" s="518">
        <v>163077.579</v>
      </c>
      <c r="I18" s="522">
        <v>1.1247222738352476</v>
      </c>
      <c r="J18" s="514"/>
      <c r="K18" s="521">
        <v>600101</v>
      </c>
      <c r="L18" s="517">
        <v>8.1630157227446443</v>
      </c>
      <c r="M18" s="518">
        <v>171549.36800000002</v>
      </c>
      <c r="N18" s="519">
        <v>1.2331676963765241</v>
      </c>
      <c r="O18" s="483"/>
      <c r="P18" s="521">
        <v>671091</v>
      </c>
      <c r="Q18" s="517">
        <v>9.3334924092441547</v>
      </c>
      <c r="R18" s="518">
        <v>209831.31099999999</v>
      </c>
      <c r="S18" s="519">
        <v>1.5544241463211266</v>
      </c>
      <c r="T18" s="483"/>
      <c r="U18" s="521">
        <v>691863</v>
      </c>
      <c r="V18" s="517">
        <v>9.9637700117736046</v>
      </c>
      <c r="W18" s="518">
        <v>228621.30600000004</v>
      </c>
      <c r="X18" s="519">
        <v>1.7415526454787487</v>
      </c>
      <c r="Y18" s="506"/>
      <c r="Z18" s="1418"/>
      <c r="AA18" s="1436"/>
      <c r="AB18" s="1440" t="s">
        <v>315</v>
      </c>
      <c r="AC18" s="1427" t="s">
        <v>308</v>
      </c>
      <c r="AD18" s="1426"/>
      <c r="AE18" s="507">
        <v>222588</v>
      </c>
      <c r="AF18" s="532">
        <v>3.33724812776518</v>
      </c>
      <c r="AG18" s="502" t="s">
        <v>309</v>
      </c>
      <c r="AH18" s="505" t="s">
        <v>285</v>
      </c>
      <c r="AI18" s="506"/>
      <c r="AJ18" s="508"/>
      <c r="AK18" s="509"/>
      <c r="AL18" s="508"/>
      <c r="AM18" s="509"/>
    </row>
    <row r="19" spans="1:39" ht="39.950000000000003" customHeight="1">
      <c r="A19" s="1418"/>
      <c r="B19" s="1436"/>
      <c r="C19" s="1436"/>
      <c r="D19" s="542"/>
      <c r="E19" s="534" t="s">
        <v>312</v>
      </c>
      <c r="F19" s="521">
        <v>700538</v>
      </c>
      <c r="G19" s="517">
        <v>9.1420476109604394</v>
      </c>
      <c r="H19" s="518">
        <v>269638.32199999999</v>
      </c>
      <c r="I19" s="522">
        <v>1.8596561740284401</v>
      </c>
      <c r="J19" s="514"/>
      <c r="K19" s="521">
        <v>706826</v>
      </c>
      <c r="L19" s="517">
        <v>9.6147677661672049</v>
      </c>
      <c r="M19" s="518">
        <v>257254.64899999998</v>
      </c>
      <c r="N19" s="519">
        <v>1.8492526471416741</v>
      </c>
      <c r="O19" s="483"/>
      <c r="P19" s="521">
        <v>676495</v>
      </c>
      <c r="Q19" s="517">
        <v>9.4086509093276831</v>
      </c>
      <c r="R19" s="518">
        <v>241721.10800000001</v>
      </c>
      <c r="S19" s="519">
        <v>1.7906628193858869</v>
      </c>
      <c r="T19" s="483"/>
      <c r="U19" s="521">
        <v>645325</v>
      </c>
      <c r="V19" s="517">
        <v>9.2935593937640846</v>
      </c>
      <c r="W19" s="518">
        <v>232833.47300000003</v>
      </c>
      <c r="X19" s="519">
        <v>1.7736393775090884</v>
      </c>
      <c r="Y19" s="506"/>
      <c r="Z19" s="1418"/>
      <c r="AA19" s="1436"/>
      <c r="AB19" s="1436"/>
      <c r="AC19" s="1427" t="s">
        <v>301</v>
      </c>
      <c r="AD19" s="1426"/>
      <c r="AE19" s="507">
        <v>102475</v>
      </c>
      <c r="AF19" s="532">
        <v>1.5364013419085341</v>
      </c>
      <c r="AG19" s="502">
        <v>-157292.533</v>
      </c>
      <c r="AH19" s="537">
        <v>-1.2576679204546395</v>
      </c>
      <c r="AI19" s="506"/>
      <c r="AJ19" s="508"/>
      <c r="AK19" s="509"/>
      <c r="AL19" s="508"/>
      <c r="AM19" s="509"/>
    </row>
    <row r="20" spans="1:39" ht="39.950000000000003" customHeight="1" thickBot="1">
      <c r="A20" s="1418"/>
      <c r="B20" s="1436"/>
      <c r="C20" s="1436"/>
      <c r="D20" s="1424" t="s">
        <v>313</v>
      </c>
      <c r="E20" s="1426"/>
      <c r="F20" s="500">
        <v>35503</v>
      </c>
      <c r="G20" s="532">
        <v>0.46331550370133873</v>
      </c>
      <c r="H20" s="502">
        <v>654052.10900000005</v>
      </c>
      <c r="I20" s="541">
        <v>4.5109019875823595</v>
      </c>
      <c r="J20" s="514"/>
      <c r="K20" s="500">
        <v>40947</v>
      </c>
      <c r="L20" s="532">
        <v>0.55699124780532761</v>
      </c>
      <c r="M20" s="502">
        <v>778296.60199999984</v>
      </c>
      <c r="N20" s="537">
        <v>5.5947173631442118</v>
      </c>
      <c r="O20" s="483"/>
      <c r="P20" s="500">
        <v>40786</v>
      </c>
      <c r="Q20" s="532">
        <v>0.56724918290281356</v>
      </c>
      <c r="R20" s="502">
        <v>718102.228</v>
      </c>
      <c r="S20" s="537">
        <v>5.3196800678150415</v>
      </c>
      <c r="T20" s="483"/>
      <c r="U20" s="500">
        <v>46884</v>
      </c>
      <c r="V20" s="532">
        <v>0.67519348950875191</v>
      </c>
      <c r="W20" s="502">
        <v>732506.13800000015</v>
      </c>
      <c r="X20" s="537">
        <v>5.5799611365325745</v>
      </c>
      <c r="Y20" s="506"/>
      <c r="Z20" s="1418"/>
      <c r="AA20" s="1439"/>
      <c r="AB20" s="1439"/>
      <c r="AC20" s="1432" t="s">
        <v>314</v>
      </c>
      <c r="AD20" s="1434"/>
      <c r="AE20" s="543">
        <v>325063</v>
      </c>
      <c r="AF20" s="526">
        <v>4.8736494696737136</v>
      </c>
      <c r="AG20" s="544" t="s">
        <v>309</v>
      </c>
      <c r="AH20" s="545" t="s">
        <v>285</v>
      </c>
      <c r="AI20" s="506"/>
      <c r="AJ20" s="508"/>
      <c r="AK20" s="509"/>
      <c r="AL20" s="508"/>
      <c r="AM20" s="509"/>
    </row>
    <row r="21" spans="1:39" ht="39.950000000000003" customHeight="1">
      <c r="A21" s="1418"/>
      <c r="B21" s="1436"/>
      <c r="C21" s="1436"/>
      <c r="D21" s="546"/>
      <c r="E21" s="534" t="s">
        <v>302</v>
      </c>
      <c r="F21" s="521">
        <v>14379</v>
      </c>
      <c r="G21" s="517">
        <v>0.18764649825990901</v>
      </c>
      <c r="H21" s="518">
        <v>292216.337</v>
      </c>
      <c r="I21" s="522">
        <v>2.0153734499728317</v>
      </c>
      <c r="J21" s="514"/>
      <c r="K21" s="521">
        <v>17875</v>
      </c>
      <c r="L21" s="517">
        <v>0.24314891333968866</v>
      </c>
      <c r="M21" s="518">
        <v>360902.3679999999</v>
      </c>
      <c r="N21" s="519">
        <v>2.5943152513589696</v>
      </c>
      <c r="O21" s="483"/>
      <c r="P21" s="521">
        <v>20118</v>
      </c>
      <c r="Q21" s="517">
        <v>0.27979990834204882</v>
      </c>
      <c r="R21" s="518">
        <v>355065.29400000005</v>
      </c>
      <c r="S21" s="519">
        <v>2.6303131972244596</v>
      </c>
      <c r="T21" s="483"/>
      <c r="U21" s="521">
        <v>24908</v>
      </c>
      <c r="V21" s="517">
        <v>0.35870914249389968</v>
      </c>
      <c r="W21" s="518">
        <v>418083.37399999995</v>
      </c>
      <c r="X21" s="519">
        <v>3.1848046831662353</v>
      </c>
      <c r="Y21" s="506"/>
      <c r="Z21" s="1418"/>
      <c r="AA21" s="1438" t="s">
        <v>316</v>
      </c>
      <c r="AB21" s="1442" t="s">
        <v>308</v>
      </c>
      <c r="AC21" s="1393"/>
      <c r="AD21" s="1443"/>
      <c r="AE21" s="507">
        <v>1330508</v>
      </c>
      <c r="AF21" s="532">
        <v>19.948224216833765</v>
      </c>
      <c r="AG21" s="502" t="s">
        <v>309</v>
      </c>
      <c r="AH21" s="505" t="s">
        <v>285</v>
      </c>
      <c r="AI21" s="506"/>
      <c r="AJ21" s="508"/>
      <c r="AK21" s="509"/>
      <c r="AL21" s="508"/>
      <c r="AM21" s="509"/>
    </row>
    <row r="22" spans="1:39" ht="39.950000000000003" customHeight="1">
      <c r="A22" s="1418"/>
      <c r="B22" s="1436"/>
      <c r="C22" s="1436"/>
      <c r="D22" s="546"/>
      <c r="E22" s="534" t="s">
        <v>311</v>
      </c>
      <c r="F22" s="521">
        <v>2761</v>
      </c>
      <c r="G22" s="517">
        <v>3.6031155274748511E-2</v>
      </c>
      <c r="H22" s="518">
        <v>8116.7420000000002</v>
      </c>
      <c r="I22" s="522">
        <v>5.5979985564870667E-2</v>
      </c>
      <c r="J22" s="514"/>
      <c r="K22" s="521">
        <v>3555</v>
      </c>
      <c r="L22" s="517">
        <v>4.8357727939725502E-2</v>
      </c>
      <c r="M22" s="518">
        <v>10216.680999999999</v>
      </c>
      <c r="N22" s="519">
        <v>7.3441721880221675E-2</v>
      </c>
      <c r="O22" s="483"/>
      <c r="P22" s="521">
        <v>2545</v>
      </c>
      <c r="Q22" s="517">
        <v>3.5395703684785486E-2</v>
      </c>
      <c r="R22" s="518">
        <v>7967.2260000000015</v>
      </c>
      <c r="S22" s="519">
        <v>5.9020974584662843E-2</v>
      </c>
      <c r="T22" s="483"/>
      <c r="U22" s="521">
        <v>2876</v>
      </c>
      <c r="V22" s="517">
        <v>4.1418319167032897E-2</v>
      </c>
      <c r="W22" s="518">
        <v>8265.6479999999992</v>
      </c>
      <c r="X22" s="519">
        <v>6.296465273886645E-2</v>
      </c>
      <c r="Y22" s="506"/>
      <c r="Z22" s="1418"/>
      <c r="AA22" s="1436"/>
      <c r="AB22" s="1427" t="s">
        <v>301</v>
      </c>
      <c r="AC22" s="1425"/>
      <c r="AD22" s="1426"/>
      <c r="AE22" s="507">
        <v>656182</v>
      </c>
      <c r="AF22" s="532">
        <v>9.8380961730785632</v>
      </c>
      <c r="AG22" s="502">
        <v>225748.14199999999</v>
      </c>
      <c r="AH22" s="537">
        <v>1.8050201804280095</v>
      </c>
      <c r="AI22" s="506"/>
      <c r="AJ22" s="508"/>
      <c r="AK22" s="509"/>
      <c r="AL22" s="508"/>
      <c r="AM22" s="509"/>
    </row>
    <row r="23" spans="1:39" ht="39.950000000000003" customHeight="1">
      <c r="A23" s="1418"/>
      <c r="B23" s="1436"/>
      <c r="C23" s="1436"/>
      <c r="D23" s="547"/>
      <c r="E23" s="539" t="s">
        <v>312</v>
      </c>
      <c r="F23" s="548">
        <v>18363</v>
      </c>
      <c r="G23" s="549">
        <v>0.23963785016668124</v>
      </c>
      <c r="H23" s="550">
        <v>353719.03</v>
      </c>
      <c r="I23" s="551">
        <v>2.4395485520446569</v>
      </c>
      <c r="J23" s="514"/>
      <c r="K23" s="548">
        <v>19517</v>
      </c>
      <c r="L23" s="549">
        <v>0.26548460652591349</v>
      </c>
      <c r="M23" s="550">
        <v>407177.55300000001</v>
      </c>
      <c r="N23" s="552">
        <v>2.9269603899050214</v>
      </c>
      <c r="O23" s="483"/>
      <c r="P23" s="548">
        <v>18123</v>
      </c>
      <c r="Q23" s="549">
        <v>0.25205357087597929</v>
      </c>
      <c r="R23" s="550">
        <v>355069.70800000004</v>
      </c>
      <c r="S23" s="552">
        <v>2.6303458960059189</v>
      </c>
      <c r="T23" s="483"/>
      <c r="U23" s="548">
        <v>19100</v>
      </c>
      <c r="V23" s="549">
        <v>0.27506602784781936</v>
      </c>
      <c r="W23" s="550">
        <v>306157.11599999998</v>
      </c>
      <c r="X23" s="552">
        <v>2.3321918006274709</v>
      </c>
      <c r="Y23" s="506"/>
      <c r="Z23" s="1418"/>
      <c r="AA23" s="1436"/>
      <c r="AB23" s="1427" t="s">
        <v>313</v>
      </c>
      <c r="AC23" s="1425"/>
      <c r="AD23" s="1426"/>
      <c r="AE23" s="507">
        <v>5337</v>
      </c>
      <c r="AF23" s="532">
        <v>8.0017311166292723E-2</v>
      </c>
      <c r="AG23" s="502">
        <v>12961.419</v>
      </c>
      <c r="AH23" s="537">
        <v>0.10363594869358009</v>
      </c>
      <c r="AI23" s="506"/>
      <c r="AJ23" s="508"/>
      <c r="AK23" s="509"/>
      <c r="AL23" s="508"/>
      <c r="AM23" s="509"/>
    </row>
    <row r="24" spans="1:39" ht="39.950000000000003" customHeight="1" thickBot="1">
      <c r="A24" s="1418"/>
      <c r="B24" s="1436"/>
      <c r="C24" s="1437"/>
      <c r="D24" s="1427" t="s">
        <v>314</v>
      </c>
      <c r="E24" s="1426"/>
      <c r="F24" s="521">
        <v>9107321</v>
      </c>
      <c r="G24" s="517">
        <v>118.85088630495396</v>
      </c>
      <c r="H24" s="518" t="s">
        <v>285</v>
      </c>
      <c r="I24" s="535" t="s">
        <v>285</v>
      </c>
      <c r="J24" s="504"/>
      <c r="K24" s="521">
        <v>9689620</v>
      </c>
      <c r="L24" s="517">
        <v>131.80534677899379</v>
      </c>
      <c r="M24" s="518" t="s">
        <v>309</v>
      </c>
      <c r="N24" s="536" t="s">
        <v>285</v>
      </c>
      <c r="O24" s="483"/>
      <c r="P24" s="521">
        <v>9437354</v>
      </c>
      <c r="Q24" s="517">
        <v>131.25413978484283</v>
      </c>
      <c r="R24" s="518" t="s">
        <v>309</v>
      </c>
      <c r="S24" s="536" t="s">
        <v>285</v>
      </c>
      <c r="T24" s="483"/>
      <c r="U24" s="521">
        <v>8262126</v>
      </c>
      <c r="V24" s="517">
        <v>118.98587331927708</v>
      </c>
      <c r="W24" s="518" t="s">
        <v>309</v>
      </c>
      <c r="X24" s="536" t="s">
        <v>285</v>
      </c>
      <c r="Y24" s="506"/>
      <c r="Z24" s="1418"/>
      <c r="AA24" s="1436"/>
      <c r="AB24" s="1424" t="s">
        <v>314</v>
      </c>
      <c r="AC24" s="1444"/>
      <c r="AD24" s="1441"/>
      <c r="AE24" s="543">
        <v>1992027</v>
      </c>
      <c r="AF24" s="553">
        <v>29.866337701078617</v>
      </c>
      <c r="AG24" s="544" t="s">
        <v>309</v>
      </c>
      <c r="AH24" s="545" t="s">
        <v>285</v>
      </c>
      <c r="AI24" s="506"/>
      <c r="AJ24" s="508"/>
      <c r="AK24" s="509"/>
      <c r="AL24" s="508"/>
      <c r="AM24" s="509"/>
    </row>
    <row r="25" spans="1:39" ht="39.950000000000003" customHeight="1">
      <c r="A25" s="1418"/>
      <c r="B25" s="1436"/>
      <c r="C25" s="1440" t="s">
        <v>315</v>
      </c>
      <c r="D25" s="1427" t="s">
        <v>308</v>
      </c>
      <c r="E25" s="1426"/>
      <c r="F25" s="521">
        <v>175607</v>
      </c>
      <c r="G25" s="517">
        <v>2.2916780457561612</v>
      </c>
      <c r="H25" s="518" t="s">
        <v>285</v>
      </c>
      <c r="I25" s="535" t="s">
        <v>285</v>
      </c>
      <c r="J25" s="504"/>
      <c r="K25" s="521">
        <v>198638</v>
      </c>
      <c r="L25" s="517">
        <v>2.702020355131137</v>
      </c>
      <c r="M25" s="518" t="s">
        <v>309</v>
      </c>
      <c r="N25" s="536" t="s">
        <v>285</v>
      </c>
      <c r="O25" s="483"/>
      <c r="P25" s="521">
        <v>220585</v>
      </c>
      <c r="Q25" s="517">
        <v>3.0678826315553653</v>
      </c>
      <c r="R25" s="518" t="s">
        <v>309</v>
      </c>
      <c r="S25" s="536" t="s">
        <v>285</v>
      </c>
      <c r="T25" s="483"/>
      <c r="U25" s="521">
        <v>225243</v>
      </c>
      <c r="V25" s="517">
        <v>3.2438061419123758</v>
      </c>
      <c r="W25" s="518" t="s">
        <v>309</v>
      </c>
      <c r="X25" s="536" t="s">
        <v>285</v>
      </c>
      <c r="Y25" s="506"/>
      <c r="Z25" s="1418"/>
      <c r="AA25" s="1448" t="s">
        <v>317</v>
      </c>
      <c r="AB25" s="1442" t="s">
        <v>318</v>
      </c>
      <c r="AC25" s="1393"/>
      <c r="AD25" s="1443"/>
      <c r="AE25" s="507">
        <v>1438310</v>
      </c>
      <c r="AF25" s="532">
        <v>21.198431421307212</v>
      </c>
      <c r="AG25" s="502">
        <v>3611372.0950000002</v>
      </c>
      <c r="AH25" s="537">
        <v>28.213032927874465</v>
      </c>
      <c r="AI25" s="506"/>
      <c r="AJ25" s="508"/>
      <c r="AK25" s="509"/>
      <c r="AL25" s="508"/>
      <c r="AM25" s="509"/>
    </row>
    <row r="26" spans="1:39" ht="39.950000000000003" customHeight="1">
      <c r="A26" s="1418"/>
      <c r="B26" s="1436"/>
      <c r="C26" s="1436"/>
      <c r="D26" s="1427" t="s">
        <v>301</v>
      </c>
      <c r="E26" s="1426"/>
      <c r="F26" s="500">
        <v>92818</v>
      </c>
      <c r="G26" s="532">
        <v>1.2112784390770035</v>
      </c>
      <c r="H26" s="502">
        <v>-161663.28200000001</v>
      </c>
      <c r="I26" s="541">
        <v>-1.1149680737332313</v>
      </c>
      <c r="J26" s="514"/>
      <c r="K26" s="500">
        <v>101252</v>
      </c>
      <c r="L26" s="532">
        <v>1.3773042670472817</v>
      </c>
      <c r="M26" s="502">
        <v>-158805.06200000006</v>
      </c>
      <c r="N26" s="537">
        <v>-1.1415563622447804</v>
      </c>
      <c r="O26" s="483"/>
      <c r="P26" s="500">
        <v>107045</v>
      </c>
      <c r="Q26" s="532">
        <v>1.48877528524081</v>
      </c>
      <c r="R26" s="502">
        <v>-168811.09899999996</v>
      </c>
      <c r="S26" s="537">
        <v>-1.2505476289599418</v>
      </c>
      <c r="T26" s="483"/>
      <c r="U26" s="500">
        <v>104601</v>
      </c>
      <c r="V26" s="532">
        <v>1.5063969413041756</v>
      </c>
      <c r="W26" s="502">
        <v>-164047.307</v>
      </c>
      <c r="X26" s="537">
        <v>-1.2496517778159941</v>
      </c>
      <c r="Y26" s="506"/>
      <c r="Z26" s="1418"/>
      <c r="AA26" s="1449"/>
      <c r="AB26" s="1427" t="s">
        <v>319</v>
      </c>
      <c r="AC26" s="1425"/>
      <c r="AD26" s="1426"/>
      <c r="AE26" s="507">
        <v>275704</v>
      </c>
      <c r="AF26" s="532">
        <v>4.0634441369246437</v>
      </c>
      <c r="AG26" s="502">
        <v>1256357.537</v>
      </c>
      <c r="AH26" s="537">
        <v>9.8150109233106466</v>
      </c>
      <c r="AI26" s="506"/>
      <c r="AJ26" s="508"/>
      <c r="AK26" s="509"/>
      <c r="AL26" s="508"/>
      <c r="AM26" s="509"/>
    </row>
    <row r="27" spans="1:39" ht="39.950000000000003" customHeight="1" thickBot="1">
      <c r="A27" s="1418"/>
      <c r="B27" s="1439"/>
      <c r="C27" s="1439"/>
      <c r="D27" s="1432" t="s">
        <v>314</v>
      </c>
      <c r="E27" s="1434"/>
      <c r="F27" s="554">
        <v>268425</v>
      </c>
      <c r="G27" s="553">
        <v>3.5029564848331649</v>
      </c>
      <c r="H27" s="544" t="s">
        <v>285</v>
      </c>
      <c r="I27" s="555" t="s">
        <v>285</v>
      </c>
      <c r="J27" s="504"/>
      <c r="K27" s="554">
        <v>299890</v>
      </c>
      <c r="L27" s="553">
        <v>4.0793246221784187</v>
      </c>
      <c r="M27" s="544" t="s">
        <v>309</v>
      </c>
      <c r="N27" s="545" t="s">
        <v>285</v>
      </c>
      <c r="O27" s="483"/>
      <c r="P27" s="554">
        <v>327630</v>
      </c>
      <c r="Q27" s="553">
        <v>4.5566579167961763</v>
      </c>
      <c r="R27" s="544" t="s">
        <v>309</v>
      </c>
      <c r="S27" s="545" t="s">
        <v>285</v>
      </c>
      <c r="T27" s="483"/>
      <c r="U27" s="554">
        <v>329844</v>
      </c>
      <c r="V27" s="553">
        <v>4.7502030832165509</v>
      </c>
      <c r="W27" s="544" t="s">
        <v>309</v>
      </c>
      <c r="X27" s="545" t="s">
        <v>285</v>
      </c>
      <c r="Y27" s="506"/>
      <c r="Z27" s="1419"/>
      <c r="AA27" s="1450"/>
      <c r="AB27" s="1432" t="s">
        <v>320</v>
      </c>
      <c r="AC27" s="1433"/>
      <c r="AD27" s="1434"/>
      <c r="AE27" s="543">
        <v>519609</v>
      </c>
      <c r="AF27" s="553">
        <v>7.6582209345648851</v>
      </c>
      <c r="AG27" s="544">
        <v>6047410.1380000003</v>
      </c>
      <c r="AH27" s="556">
        <v>47.244032701026853</v>
      </c>
      <c r="AI27" s="506"/>
      <c r="AJ27" s="508"/>
      <c r="AK27" s="509"/>
      <c r="AL27" s="508"/>
      <c r="AM27" s="509"/>
    </row>
    <row r="28" spans="1:39" ht="39.950000000000003" customHeight="1" thickBot="1">
      <c r="A28" s="1418"/>
      <c r="B28" s="1436" t="s">
        <v>317</v>
      </c>
      <c r="C28" s="1442" t="s">
        <v>318</v>
      </c>
      <c r="D28" s="1393"/>
      <c r="E28" s="1443"/>
      <c r="F28" s="500">
        <v>1256742</v>
      </c>
      <c r="G28" s="532">
        <v>16.295123133126491</v>
      </c>
      <c r="H28" s="502">
        <v>3766400.2519999999</v>
      </c>
      <c r="I28" s="541">
        <v>25.595736209268395</v>
      </c>
      <c r="J28" s="514"/>
      <c r="K28" s="500">
        <v>1300310</v>
      </c>
      <c r="L28" s="532">
        <v>17.432136228870181</v>
      </c>
      <c r="M28" s="502">
        <v>3677799.5600000005</v>
      </c>
      <c r="N28" s="537">
        <v>26.01906089588131</v>
      </c>
      <c r="O28" s="483"/>
      <c r="P28" s="500">
        <v>1406719</v>
      </c>
      <c r="Q28" s="532">
        <v>19.387149379759759</v>
      </c>
      <c r="R28" s="502">
        <v>3713314.2929999987</v>
      </c>
      <c r="S28" s="537">
        <v>27.159141419414347</v>
      </c>
      <c r="T28" s="483"/>
      <c r="U28" s="500">
        <v>1462237</v>
      </c>
      <c r="V28" s="532">
        <v>20.648422663878009</v>
      </c>
      <c r="W28" s="502">
        <v>3823983.7140000006</v>
      </c>
      <c r="X28" s="537">
        <v>28.807290839366431</v>
      </c>
      <c r="Y28" s="506"/>
      <c r="Z28" s="557"/>
      <c r="AA28" s="558"/>
      <c r="AB28" s="558"/>
      <c r="AC28" s="558"/>
      <c r="AD28" s="558"/>
      <c r="AE28" s="559"/>
      <c r="AF28" s="560"/>
      <c r="AG28" s="561"/>
      <c r="AH28" s="560"/>
      <c r="AI28" s="506"/>
      <c r="AJ28" s="508"/>
      <c r="AK28" s="509"/>
      <c r="AL28" s="508"/>
      <c r="AM28" s="509"/>
    </row>
    <row r="29" spans="1:39" ht="39.950000000000003" customHeight="1" thickBot="1">
      <c r="A29" s="1418"/>
      <c r="B29" s="1436"/>
      <c r="C29" s="1427" t="s">
        <v>319</v>
      </c>
      <c r="D29" s="1425"/>
      <c r="E29" s="1426"/>
      <c r="F29" s="500">
        <v>196775</v>
      </c>
      <c r="G29" s="532">
        <v>2.5514169610954078</v>
      </c>
      <c r="H29" s="502">
        <v>863224.13199999998</v>
      </c>
      <c r="I29" s="541">
        <v>5.8663062058829425</v>
      </c>
      <c r="J29" s="514"/>
      <c r="K29" s="500">
        <v>206111</v>
      </c>
      <c r="L29" s="532">
        <v>2.7631526561117439</v>
      </c>
      <c r="M29" s="502">
        <v>863741.56500000018</v>
      </c>
      <c r="N29" s="537">
        <v>6.1106495912569043</v>
      </c>
      <c r="O29" s="483"/>
      <c r="P29" s="500">
        <v>236172</v>
      </c>
      <c r="Q29" s="532">
        <v>3.254880216529827</v>
      </c>
      <c r="R29" s="502">
        <v>1804100.7470000004</v>
      </c>
      <c r="S29" s="537">
        <v>13.195173760274024</v>
      </c>
      <c r="T29" s="483"/>
      <c r="U29" s="500">
        <v>249754</v>
      </c>
      <c r="V29" s="532">
        <v>3.5268059514252399</v>
      </c>
      <c r="W29" s="502">
        <v>1145267.7830000001</v>
      </c>
      <c r="X29" s="537">
        <v>8.6276680502194729</v>
      </c>
      <c r="Y29" s="506"/>
      <c r="Z29" s="1445" t="s">
        <v>321</v>
      </c>
      <c r="AA29" s="1446"/>
      <c r="AB29" s="1446"/>
      <c r="AC29" s="1446"/>
      <c r="AD29" s="1447"/>
      <c r="AE29" s="543" t="s">
        <v>309</v>
      </c>
      <c r="AF29" s="562" t="s">
        <v>285</v>
      </c>
      <c r="AG29" s="544">
        <v>16242096.678000001</v>
      </c>
      <c r="AH29" s="545" t="s">
        <v>285</v>
      </c>
      <c r="AI29" s="506"/>
      <c r="AJ29" s="508"/>
      <c r="AK29" s="509"/>
      <c r="AL29" s="508"/>
      <c r="AM29" s="509"/>
    </row>
    <row r="30" spans="1:39" ht="39.950000000000003" customHeight="1" thickBot="1">
      <c r="A30" s="1419"/>
      <c r="B30" s="1439"/>
      <c r="C30" s="1432" t="s">
        <v>320</v>
      </c>
      <c r="D30" s="1433"/>
      <c r="E30" s="1434"/>
      <c r="F30" s="525">
        <v>559420</v>
      </c>
      <c r="G30" s="526">
        <v>7.253531578584643</v>
      </c>
      <c r="H30" s="527">
        <v>7692095.46</v>
      </c>
      <c r="I30" s="528">
        <v>52.274010492146452</v>
      </c>
      <c r="J30" s="514"/>
      <c r="K30" s="525">
        <v>559927</v>
      </c>
      <c r="L30" s="526">
        <v>7.5064590307100554</v>
      </c>
      <c r="M30" s="527">
        <v>7954153.3040000014</v>
      </c>
      <c r="N30" s="529">
        <v>56.272669517626326</v>
      </c>
      <c r="O30" s="483"/>
      <c r="P30" s="525">
        <v>544106</v>
      </c>
      <c r="Q30" s="526">
        <v>7.4987714678081145</v>
      </c>
      <c r="R30" s="527">
        <v>7319877.9739999995</v>
      </c>
      <c r="S30" s="529">
        <v>53.537509993022887</v>
      </c>
      <c r="T30" s="483"/>
      <c r="U30" s="525">
        <v>568394</v>
      </c>
      <c r="V30" s="526">
        <v>8.0263593053740792</v>
      </c>
      <c r="W30" s="527">
        <v>6965386.3029999994</v>
      </c>
      <c r="X30" s="529">
        <v>52.472480022455521</v>
      </c>
      <c r="Y30" s="506"/>
      <c r="AE30" s="508"/>
      <c r="AF30" s="563"/>
      <c r="AG30" s="508"/>
      <c r="AH30" s="563"/>
      <c r="AI30" s="506"/>
      <c r="AJ30" s="508"/>
      <c r="AK30" s="509"/>
      <c r="AL30" s="508"/>
      <c r="AM30" s="509"/>
    </row>
    <row r="31" spans="1:39" ht="29.25" customHeight="1" thickBot="1">
      <c r="A31" s="557"/>
      <c r="B31" s="558"/>
      <c r="C31" s="558"/>
      <c r="D31" s="558"/>
      <c r="E31" s="558"/>
      <c r="F31" s="564"/>
      <c r="G31" s="565"/>
      <c r="H31" s="566"/>
      <c r="I31" s="565"/>
      <c r="J31" s="567"/>
      <c r="K31" s="564"/>
      <c r="L31" s="565"/>
      <c r="M31" s="566"/>
      <c r="N31" s="565"/>
      <c r="P31" s="564"/>
      <c r="Q31" s="565"/>
      <c r="R31" s="566"/>
      <c r="S31" s="565"/>
      <c r="U31" s="564"/>
      <c r="V31" s="565"/>
      <c r="W31" s="566"/>
      <c r="X31" s="565"/>
      <c r="Y31" s="506"/>
      <c r="AE31" s="568"/>
      <c r="AF31" s="567"/>
      <c r="AG31" s="569"/>
      <c r="AH31" s="567"/>
      <c r="AI31" s="506"/>
      <c r="AJ31" s="568"/>
      <c r="AK31" s="567"/>
      <c r="AL31" s="569"/>
      <c r="AM31" s="567"/>
    </row>
    <row r="32" spans="1:39" ht="39.950000000000003" customHeight="1" thickBot="1">
      <c r="A32" s="1445" t="s">
        <v>321</v>
      </c>
      <c r="B32" s="1446"/>
      <c r="C32" s="1446"/>
      <c r="D32" s="1446"/>
      <c r="E32" s="1447"/>
      <c r="F32" s="570" t="s">
        <v>309</v>
      </c>
      <c r="G32" s="571" t="s">
        <v>285</v>
      </c>
      <c r="H32" s="572">
        <v>17540517.561000001</v>
      </c>
      <c r="I32" s="573" t="s">
        <v>285</v>
      </c>
      <c r="J32" s="504"/>
      <c r="K32" s="574" t="s">
        <v>309</v>
      </c>
      <c r="L32" s="571" t="s">
        <v>285</v>
      </c>
      <c r="M32" s="572">
        <v>17889856.966000002</v>
      </c>
      <c r="N32" s="573" t="s">
        <v>285</v>
      </c>
      <c r="P32" s="574" t="s">
        <v>309</v>
      </c>
      <c r="Q32" s="571" t="s">
        <v>285</v>
      </c>
      <c r="R32" s="572">
        <v>18193144.823999997</v>
      </c>
      <c r="S32" s="573" t="s">
        <v>285</v>
      </c>
      <c r="U32" s="574" t="s">
        <v>309</v>
      </c>
      <c r="V32" s="571" t="s">
        <v>285</v>
      </c>
      <c r="W32" s="572">
        <v>17150261.670000002</v>
      </c>
      <c r="X32" s="573" t="s">
        <v>285</v>
      </c>
      <c r="Y32" s="506"/>
      <c r="AE32" s="508"/>
      <c r="AF32" s="509"/>
      <c r="AG32" s="508"/>
      <c r="AH32" s="509"/>
      <c r="AI32" s="506"/>
      <c r="AJ32" s="508"/>
      <c r="AK32" s="509"/>
      <c r="AL32" s="508"/>
      <c r="AM32" s="509"/>
    </row>
    <row r="34" spans="1:35">
      <c r="A34" s="575" t="s">
        <v>322</v>
      </c>
      <c r="B34" s="480" t="s">
        <v>323</v>
      </c>
    </row>
    <row r="35" spans="1:35" ht="14.25" customHeight="1">
      <c r="A35" s="576"/>
      <c r="B35" s="480" t="s">
        <v>324</v>
      </c>
      <c r="D35" s="577"/>
      <c r="E35" s="577"/>
      <c r="F35" s="577"/>
      <c r="G35" s="577"/>
      <c r="H35" s="577"/>
      <c r="I35" s="577"/>
      <c r="J35" s="577"/>
      <c r="K35" s="577"/>
      <c r="L35" s="577"/>
      <c r="M35" s="577"/>
      <c r="N35" s="577"/>
      <c r="O35" s="577"/>
      <c r="P35" s="577"/>
      <c r="Q35" s="577"/>
      <c r="R35" s="577"/>
      <c r="S35" s="577"/>
      <c r="T35" s="577"/>
      <c r="U35" s="577"/>
      <c r="V35" s="577"/>
      <c r="W35" s="577"/>
      <c r="X35" s="577"/>
      <c r="Y35" s="577"/>
      <c r="Z35" s="577"/>
      <c r="AA35" s="577"/>
      <c r="AB35" s="577"/>
      <c r="AC35" s="577"/>
      <c r="AD35" s="577"/>
      <c r="AE35" s="577"/>
      <c r="AF35" s="577"/>
      <c r="AG35" s="577"/>
      <c r="AH35" s="577"/>
      <c r="AI35" s="577"/>
    </row>
    <row r="36" spans="1:35" ht="15" customHeight="1">
      <c r="A36" s="578"/>
      <c r="B36" s="480" t="s">
        <v>325</v>
      </c>
      <c r="C36" s="577"/>
    </row>
    <row r="37" spans="1:35" ht="15.75" customHeight="1">
      <c r="B37" s="480" t="s">
        <v>326</v>
      </c>
    </row>
  </sheetData>
  <mergeCells count="76">
    <mergeCell ref="A32:E32"/>
    <mergeCell ref="C25:C27"/>
    <mergeCell ref="D25:E25"/>
    <mergeCell ref="AA25:AA27"/>
    <mergeCell ref="AB25:AD25"/>
    <mergeCell ref="D26:E26"/>
    <mergeCell ref="AB26:AD26"/>
    <mergeCell ref="D27:E27"/>
    <mergeCell ref="AB27:AD27"/>
    <mergeCell ref="B28:B30"/>
    <mergeCell ref="C28:E28"/>
    <mergeCell ref="C29:E29"/>
    <mergeCell ref="Z29:AD29"/>
    <mergeCell ref="C30:E30"/>
    <mergeCell ref="A12:A30"/>
    <mergeCell ref="B12:B27"/>
    <mergeCell ref="AA21:AA24"/>
    <mergeCell ref="AB21:AD21"/>
    <mergeCell ref="AB22:AD22"/>
    <mergeCell ref="AB23:AD23"/>
    <mergeCell ref="D24:E24"/>
    <mergeCell ref="AB24:AD24"/>
    <mergeCell ref="AA12:AA20"/>
    <mergeCell ref="AB12:AB17"/>
    <mergeCell ref="AB18:AB20"/>
    <mergeCell ref="AC18:AD18"/>
    <mergeCell ref="AC19:AD19"/>
    <mergeCell ref="AC20:AD20"/>
    <mergeCell ref="AC12:AD12"/>
    <mergeCell ref="AC13:AD13"/>
    <mergeCell ref="AC16:AD16"/>
    <mergeCell ref="AC17:AD17"/>
    <mergeCell ref="C12:C24"/>
    <mergeCell ref="D12:E12"/>
    <mergeCell ref="Z12:Z27"/>
    <mergeCell ref="D20:E20"/>
    <mergeCell ref="D16:E16"/>
    <mergeCell ref="AF4:AF5"/>
    <mergeCell ref="AG4:AG5"/>
    <mergeCell ref="AB10:AD10"/>
    <mergeCell ref="C11:E11"/>
    <mergeCell ref="AB11:AD11"/>
    <mergeCell ref="A3:E5"/>
    <mergeCell ref="F3:I3"/>
    <mergeCell ref="K3:N3"/>
    <mergeCell ref="P3:S3"/>
    <mergeCell ref="U3:X3"/>
    <mergeCell ref="Q4:Q5"/>
    <mergeCell ref="R4:R5"/>
    <mergeCell ref="S4:S5"/>
    <mergeCell ref="U4:U5"/>
    <mergeCell ref="A6:A11"/>
    <mergeCell ref="B7:E7"/>
    <mergeCell ref="Z7:Z11"/>
    <mergeCell ref="AA7:AD7"/>
    <mergeCell ref="B8:E8"/>
    <mergeCell ref="AA8:AD8"/>
    <mergeCell ref="C9:E9"/>
    <mergeCell ref="AB9:AD9"/>
    <mergeCell ref="C10:E10"/>
    <mergeCell ref="AE3:AH3"/>
    <mergeCell ref="F4:F5"/>
    <mergeCell ref="G4:G5"/>
    <mergeCell ref="H4:H5"/>
    <mergeCell ref="I4:I5"/>
    <mergeCell ref="K4:K5"/>
    <mergeCell ref="L4:L5"/>
    <mergeCell ref="M4:M5"/>
    <mergeCell ref="N4:N5"/>
    <mergeCell ref="P4:P5"/>
    <mergeCell ref="Z3:AD5"/>
    <mergeCell ref="AH4:AH5"/>
    <mergeCell ref="V4:V5"/>
    <mergeCell ref="W4:W5"/>
    <mergeCell ref="X4:X5"/>
    <mergeCell ref="AE4:AE5"/>
  </mergeCells>
  <phoneticPr fontId="4"/>
  <printOptions horizontalCentered="1"/>
  <pageMargins left="0" right="0" top="0.59055118110236227" bottom="0.47244094488188981" header="0" footer="0.39370078740157483"/>
  <pageSetup paperSize="9" scale="43" firstPageNumber="5"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C7B58-E46A-47C0-BF95-D67E9A7A08A7}">
  <sheetPr>
    <pageSetUpPr fitToPage="1"/>
  </sheetPr>
  <dimension ref="A1:AV54"/>
  <sheetViews>
    <sheetView zoomScale="75" zoomScaleNormal="75" zoomScaleSheetLayoutView="50" workbookViewId="0"/>
  </sheetViews>
  <sheetFormatPr defaultRowHeight="14.25"/>
  <cols>
    <col min="1" max="2" width="5.28515625" style="580" customWidth="1"/>
    <col min="3" max="3" width="4.140625" style="580" customWidth="1"/>
    <col min="4" max="4" width="14.42578125" style="580" customWidth="1"/>
    <col min="5" max="5" width="13.28515625" style="580" customWidth="1"/>
    <col min="6" max="6" width="11" style="580" customWidth="1"/>
    <col min="7" max="7" width="13.28515625" style="580" customWidth="1"/>
    <col min="8" max="8" width="11" style="580" customWidth="1"/>
    <col min="9" max="9" width="1.85546875" style="580" customWidth="1"/>
    <col min="10" max="10" width="13.28515625" style="580" customWidth="1"/>
    <col min="11" max="11" width="11" style="580" customWidth="1"/>
    <col min="12" max="12" width="13.28515625" style="580" customWidth="1"/>
    <col min="13" max="13" width="11" style="580" customWidth="1"/>
    <col min="14" max="14" width="1.85546875" style="580" customWidth="1"/>
    <col min="15" max="15" width="13.28515625" style="580" customWidth="1"/>
    <col min="16" max="16" width="11" style="580" customWidth="1"/>
    <col min="17" max="17" width="13.28515625" style="580" customWidth="1"/>
    <col min="18" max="18" width="11" style="580" customWidth="1"/>
    <col min="19" max="19" width="1.5703125" style="580" customWidth="1"/>
    <col min="20" max="20" width="13.28515625" style="580" customWidth="1"/>
    <col min="21" max="21" width="11" style="580" customWidth="1"/>
    <col min="22" max="22" width="13.28515625" style="580" customWidth="1"/>
    <col min="23" max="23" width="11" style="580" customWidth="1"/>
    <col min="24" max="24" width="1.5703125" style="580" customWidth="1"/>
    <col min="25" max="25" width="13.28515625" style="580" customWidth="1"/>
    <col min="26" max="26" width="11" style="580" customWidth="1"/>
    <col min="27" max="27" width="13.28515625" style="580" customWidth="1"/>
    <col min="28" max="28" width="11" style="580" customWidth="1"/>
    <col min="29" max="29" width="1.42578125" style="580" customWidth="1"/>
    <col min="30" max="30" width="9.140625" style="580"/>
    <col min="31" max="48" width="9.140625" style="581"/>
    <col min="49" max="16384" width="9.140625" style="580"/>
  </cols>
  <sheetData>
    <row r="1" spans="1:48" ht="19.5" customHeight="1">
      <c r="A1" s="579" t="s">
        <v>327</v>
      </c>
      <c r="B1" s="579"/>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row>
    <row r="2" spans="1:48" s="582" customFormat="1" ht="15" thickBot="1">
      <c r="B2" s="583"/>
      <c r="C2" s="583"/>
      <c r="D2" s="583"/>
      <c r="J2" s="583"/>
      <c r="K2" s="583"/>
      <c r="L2" s="583"/>
      <c r="M2" s="583"/>
      <c r="AE2" s="584"/>
      <c r="AF2" s="584"/>
      <c r="AG2" s="584"/>
      <c r="AH2" s="584"/>
      <c r="AI2" s="584"/>
      <c r="AJ2" s="585"/>
      <c r="AK2" s="586"/>
      <c r="AL2" s="586"/>
      <c r="AM2" s="586"/>
      <c r="AN2" s="586"/>
      <c r="AO2" s="586"/>
      <c r="AP2" s="586"/>
      <c r="AQ2" s="586"/>
      <c r="AR2" s="584"/>
      <c r="AS2" s="584"/>
      <c r="AT2" s="584"/>
      <c r="AU2" s="584"/>
      <c r="AV2" s="584"/>
    </row>
    <row r="3" spans="1:48" ht="23.25" customHeight="1">
      <c r="A3" s="1466" t="s">
        <v>328</v>
      </c>
      <c r="B3" s="1467"/>
      <c r="C3" s="1467"/>
      <c r="D3" s="1468"/>
      <c r="E3" s="1451" t="s">
        <v>329</v>
      </c>
      <c r="F3" s="1451"/>
      <c r="G3" s="1451"/>
      <c r="H3" s="1452"/>
      <c r="J3" s="1453" t="s">
        <v>288</v>
      </c>
      <c r="K3" s="1451"/>
      <c r="L3" s="1451"/>
      <c r="M3" s="1452"/>
      <c r="N3" s="587"/>
      <c r="O3" s="1451" t="s">
        <v>330</v>
      </c>
      <c r="P3" s="1451"/>
      <c r="Q3" s="1451"/>
      <c r="R3" s="1452"/>
      <c r="T3" s="1453" t="s">
        <v>331</v>
      </c>
      <c r="U3" s="1451"/>
      <c r="V3" s="1451"/>
      <c r="W3" s="1452"/>
      <c r="X3" s="588"/>
      <c r="Y3" s="1453" t="s">
        <v>291</v>
      </c>
      <c r="Z3" s="1451"/>
      <c r="AA3" s="1451"/>
      <c r="AB3" s="1452"/>
      <c r="AC3" s="589"/>
      <c r="AD3" s="589"/>
      <c r="AE3" s="590"/>
      <c r="AF3" s="590"/>
      <c r="AG3" s="590"/>
      <c r="AH3" s="590"/>
    </row>
    <row r="4" spans="1:48" ht="23.25" customHeight="1" thickBot="1">
      <c r="A4" s="1469"/>
      <c r="B4" s="1470"/>
      <c r="C4" s="1470"/>
      <c r="D4" s="1471"/>
      <c r="E4" s="591" t="s">
        <v>332</v>
      </c>
      <c r="F4" s="592" t="s">
        <v>333</v>
      </c>
      <c r="G4" s="593" t="s">
        <v>334</v>
      </c>
      <c r="H4" s="594" t="s">
        <v>335</v>
      </c>
      <c r="J4" s="595" t="s">
        <v>332</v>
      </c>
      <c r="K4" s="592" t="s">
        <v>333</v>
      </c>
      <c r="L4" s="593" t="s">
        <v>334</v>
      </c>
      <c r="M4" s="594" t="s">
        <v>335</v>
      </c>
      <c r="N4" s="587"/>
      <c r="O4" s="591" t="s">
        <v>332</v>
      </c>
      <c r="P4" s="592" t="s">
        <v>333</v>
      </c>
      <c r="Q4" s="593" t="s">
        <v>334</v>
      </c>
      <c r="R4" s="594" t="s">
        <v>335</v>
      </c>
      <c r="T4" s="595" t="s">
        <v>332</v>
      </c>
      <c r="U4" s="592" t="s">
        <v>333</v>
      </c>
      <c r="V4" s="593" t="s">
        <v>334</v>
      </c>
      <c r="W4" s="594" t="s">
        <v>335</v>
      </c>
      <c r="X4" s="588"/>
      <c r="Y4" s="595" t="s">
        <v>332</v>
      </c>
      <c r="Z4" s="592" t="s">
        <v>333</v>
      </c>
      <c r="AA4" s="593" t="s">
        <v>334</v>
      </c>
      <c r="AB4" s="594" t="s">
        <v>335</v>
      </c>
      <c r="AC4" s="589"/>
      <c r="AD4" s="589"/>
      <c r="AE4" s="589"/>
      <c r="AF4" s="589"/>
      <c r="AG4" s="589"/>
      <c r="AH4" s="589"/>
    </row>
    <row r="5" spans="1:48" ht="12" customHeight="1" thickTop="1">
      <c r="A5" s="1454" t="s">
        <v>336</v>
      </c>
      <c r="B5" s="596"/>
      <c r="C5" s="596"/>
      <c r="D5" s="597"/>
      <c r="E5" s="598" t="s">
        <v>337</v>
      </c>
      <c r="F5" s="599" t="s">
        <v>297</v>
      </c>
      <c r="G5" s="599" t="s">
        <v>338</v>
      </c>
      <c r="H5" s="600" t="s">
        <v>299</v>
      </c>
      <c r="J5" s="601" t="s">
        <v>337</v>
      </c>
      <c r="K5" s="599" t="s">
        <v>297</v>
      </c>
      <c r="L5" s="599" t="s">
        <v>338</v>
      </c>
      <c r="M5" s="600" t="s">
        <v>299</v>
      </c>
      <c r="N5" s="587"/>
      <c r="O5" s="598" t="s">
        <v>337</v>
      </c>
      <c r="P5" s="599" t="s">
        <v>297</v>
      </c>
      <c r="Q5" s="599" t="s">
        <v>338</v>
      </c>
      <c r="R5" s="600" t="s">
        <v>299</v>
      </c>
      <c r="T5" s="601" t="s">
        <v>337</v>
      </c>
      <c r="U5" s="599" t="s">
        <v>297</v>
      </c>
      <c r="V5" s="599" t="s">
        <v>338</v>
      </c>
      <c r="W5" s="600" t="s">
        <v>299</v>
      </c>
      <c r="X5" s="588"/>
      <c r="Y5" s="601" t="s">
        <v>337</v>
      </c>
      <c r="Z5" s="599" t="s">
        <v>297</v>
      </c>
      <c r="AA5" s="599" t="s">
        <v>338</v>
      </c>
      <c r="AB5" s="600" t="s">
        <v>299</v>
      </c>
      <c r="AC5" s="602"/>
      <c r="AD5" s="602"/>
      <c r="AE5" s="602"/>
      <c r="AF5" s="602"/>
      <c r="AG5" s="602"/>
      <c r="AH5" s="602"/>
    </row>
    <row r="6" spans="1:48" ht="33" customHeight="1">
      <c r="A6" s="1455"/>
      <c r="B6" s="603" t="s">
        <v>339</v>
      </c>
      <c r="C6" s="604"/>
      <c r="D6" s="605"/>
      <c r="E6" s="606">
        <v>40182</v>
      </c>
      <c r="F6" s="607" t="s">
        <v>285</v>
      </c>
      <c r="G6" s="608">
        <v>23686641.272999994</v>
      </c>
      <c r="H6" s="609" t="s">
        <v>285</v>
      </c>
      <c r="J6" s="610">
        <v>32925</v>
      </c>
      <c r="K6" s="607" t="s">
        <v>285</v>
      </c>
      <c r="L6" s="608">
        <v>19424347.648000002</v>
      </c>
      <c r="M6" s="609" t="s">
        <v>285</v>
      </c>
      <c r="N6" s="587"/>
      <c r="O6" s="606">
        <v>28006</v>
      </c>
      <c r="P6" s="607" t="s">
        <v>340</v>
      </c>
      <c r="Q6" s="608">
        <v>16447908.375</v>
      </c>
      <c r="R6" s="609" t="s">
        <v>340</v>
      </c>
      <c r="T6" s="610">
        <v>26763</v>
      </c>
      <c r="U6" s="607" t="s">
        <v>340</v>
      </c>
      <c r="V6" s="608">
        <v>15489959.169</v>
      </c>
      <c r="W6" s="609" t="s">
        <v>340</v>
      </c>
      <c r="Y6" s="610">
        <v>24723</v>
      </c>
      <c r="Z6" s="607" t="s">
        <v>285</v>
      </c>
      <c r="AA6" s="608">
        <v>14047896.175000001</v>
      </c>
      <c r="AB6" s="609" t="s">
        <v>285</v>
      </c>
      <c r="AC6" s="611"/>
      <c r="AD6" s="612"/>
      <c r="AE6" s="613"/>
      <c r="AF6" s="614"/>
      <c r="AG6" s="613"/>
      <c r="AH6" s="615"/>
    </row>
    <row r="7" spans="1:48" ht="33" customHeight="1" thickBot="1">
      <c r="A7" s="1456"/>
      <c r="B7" s="616" t="s">
        <v>341</v>
      </c>
      <c r="C7" s="616"/>
      <c r="D7" s="617"/>
      <c r="E7" s="618">
        <v>17833</v>
      </c>
      <c r="F7" s="619">
        <v>4438.0568413717583</v>
      </c>
      <c r="G7" s="620">
        <v>354857.41000000003</v>
      </c>
      <c r="H7" s="621">
        <v>149.81330865364015</v>
      </c>
      <c r="J7" s="622">
        <v>15431</v>
      </c>
      <c r="K7" s="619">
        <v>4686.712224753227</v>
      </c>
      <c r="L7" s="620">
        <v>302913.18100000004</v>
      </c>
      <c r="M7" s="621">
        <v>155.94509864077162</v>
      </c>
      <c r="N7" s="587"/>
      <c r="O7" s="618">
        <v>14069</v>
      </c>
      <c r="P7" s="619">
        <v>5023.5663786331497</v>
      </c>
      <c r="Q7" s="620">
        <v>304941.48599999998</v>
      </c>
      <c r="R7" s="621">
        <v>185.39833700891464</v>
      </c>
      <c r="T7" s="622">
        <v>13674</v>
      </c>
      <c r="U7" s="619">
        <v>5109.2926801928043</v>
      </c>
      <c r="V7" s="620">
        <v>290127.84399999998</v>
      </c>
      <c r="W7" s="621">
        <v>187.30058667980984</v>
      </c>
      <c r="Y7" s="622">
        <v>13257</v>
      </c>
      <c r="Z7" s="619">
        <v>5362.2133236257741</v>
      </c>
      <c r="AA7" s="620">
        <v>281586.15600000002</v>
      </c>
      <c r="AB7" s="621">
        <v>200.44720753355085</v>
      </c>
      <c r="AC7" s="611"/>
      <c r="AD7" s="612"/>
      <c r="AE7" s="613"/>
      <c r="AF7" s="614"/>
      <c r="AG7" s="613"/>
      <c r="AH7" s="615"/>
    </row>
    <row r="8" spans="1:48" ht="33" customHeight="1">
      <c r="A8" s="1457" t="s">
        <v>342</v>
      </c>
      <c r="B8" s="1460" t="s">
        <v>307</v>
      </c>
      <c r="C8" s="623" t="s">
        <v>308</v>
      </c>
      <c r="D8" s="624"/>
      <c r="E8" s="625">
        <v>12077</v>
      </c>
      <c r="F8" s="626">
        <v>3005.5746354088897</v>
      </c>
      <c r="G8" s="627">
        <v>0</v>
      </c>
      <c r="H8" s="628" t="s">
        <v>285</v>
      </c>
      <c r="J8" s="629">
        <v>10800</v>
      </c>
      <c r="K8" s="626">
        <v>3280.1822323462416</v>
      </c>
      <c r="L8" s="627" t="s">
        <v>285</v>
      </c>
      <c r="M8" s="628" t="s">
        <v>285</v>
      </c>
      <c r="N8" s="587"/>
      <c r="O8" s="625">
        <v>10032</v>
      </c>
      <c r="P8" s="626">
        <v>3582.0895522388059</v>
      </c>
      <c r="Q8" s="627" t="s">
        <v>340</v>
      </c>
      <c r="R8" s="628" t="s">
        <v>340</v>
      </c>
      <c r="T8" s="629">
        <v>9177</v>
      </c>
      <c r="U8" s="626">
        <v>3428.9877816388298</v>
      </c>
      <c r="V8" s="627" t="s">
        <v>340</v>
      </c>
      <c r="W8" s="628" t="s">
        <v>340</v>
      </c>
      <c r="Y8" s="629">
        <v>7442</v>
      </c>
      <c r="Z8" s="626">
        <v>3010.1524895845973</v>
      </c>
      <c r="AA8" s="627" t="s">
        <v>285</v>
      </c>
      <c r="AB8" s="628" t="s">
        <v>285</v>
      </c>
      <c r="AC8" s="611"/>
      <c r="AD8" s="612"/>
      <c r="AE8" s="613"/>
      <c r="AF8" s="614"/>
      <c r="AG8" s="613"/>
      <c r="AH8" s="615"/>
    </row>
    <row r="9" spans="1:48" ht="33" customHeight="1">
      <c r="A9" s="1458"/>
      <c r="B9" s="1461"/>
      <c r="C9" s="630" t="s">
        <v>301</v>
      </c>
      <c r="D9" s="631"/>
      <c r="E9" s="632">
        <v>1434</v>
      </c>
      <c r="F9" s="633">
        <v>356.87621322980436</v>
      </c>
      <c r="G9" s="634">
        <v>10903.404</v>
      </c>
      <c r="H9" s="635">
        <v>4.6031870345537795</v>
      </c>
      <c r="J9" s="636">
        <v>1098</v>
      </c>
      <c r="K9" s="633">
        <v>333.48519362186789</v>
      </c>
      <c r="L9" s="634">
        <v>6822.518</v>
      </c>
      <c r="M9" s="635">
        <v>3.5123537344135571</v>
      </c>
      <c r="N9" s="587"/>
      <c r="O9" s="632">
        <v>906</v>
      </c>
      <c r="P9" s="633">
        <v>323.50210669142331</v>
      </c>
      <c r="Q9" s="634">
        <v>6821.1050000000005</v>
      </c>
      <c r="R9" s="635">
        <v>4.1470956941660377</v>
      </c>
      <c r="T9" s="636">
        <v>825</v>
      </c>
      <c r="U9" s="633">
        <v>308.26140567200986</v>
      </c>
      <c r="V9" s="634">
        <v>4638.9679999999998</v>
      </c>
      <c r="W9" s="635">
        <v>2.9948226134023321</v>
      </c>
      <c r="Y9" s="636">
        <v>666</v>
      </c>
      <c r="Z9" s="633">
        <v>269.38478340007282</v>
      </c>
      <c r="AA9" s="634">
        <v>2160.1460000000002</v>
      </c>
      <c r="AB9" s="635">
        <v>1.537700715530808</v>
      </c>
      <c r="AC9" s="611"/>
      <c r="AD9" s="612"/>
      <c r="AE9" s="613"/>
      <c r="AF9" s="614"/>
      <c r="AG9" s="613"/>
      <c r="AH9" s="615"/>
    </row>
    <row r="10" spans="1:48" ht="33" customHeight="1">
      <c r="A10" s="1458"/>
      <c r="B10" s="1461"/>
      <c r="C10" s="637"/>
      <c r="D10" s="638" t="s">
        <v>302</v>
      </c>
      <c r="E10" s="632">
        <v>1289</v>
      </c>
      <c r="F10" s="633">
        <v>320.7904036633318</v>
      </c>
      <c r="G10" s="634">
        <v>10229.769</v>
      </c>
      <c r="H10" s="635">
        <v>4.3187925557266498</v>
      </c>
      <c r="J10" s="636">
        <v>1013</v>
      </c>
      <c r="K10" s="633">
        <v>307.66894457099471</v>
      </c>
      <c r="L10" s="634">
        <v>6564.1390000000001</v>
      </c>
      <c r="M10" s="635">
        <v>3.3793356250375117</v>
      </c>
      <c r="N10" s="587"/>
      <c r="O10" s="632">
        <v>849</v>
      </c>
      <c r="P10" s="633">
        <v>303.14932514461191</v>
      </c>
      <c r="Q10" s="634">
        <v>6513.107</v>
      </c>
      <c r="R10" s="635">
        <v>3.9598390576516089</v>
      </c>
      <c r="T10" s="636">
        <v>742</v>
      </c>
      <c r="U10" s="633">
        <v>277.24844001046222</v>
      </c>
      <c r="V10" s="634">
        <v>3506.096</v>
      </c>
      <c r="W10" s="635">
        <v>2.2634636810513595</v>
      </c>
      <c r="Y10" s="636">
        <v>605</v>
      </c>
      <c r="Z10" s="633">
        <v>244.71140233790399</v>
      </c>
      <c r="AA10" s="634">
        <v>2062.3339999999998</v>
      </c>
      <c r="AB10" s="635">
        <v>1.4680732077662866</v>
      </c>
      <c r="AC10" s="611"/>
      <c r="AD10" s="612"/>
      <c r="AE10" s="613"/>
      <c r="AF10" s="614"/>
      <c r="AG10" s="613"/>
      <c r="AH10" s="615"/>
    </row>
    <row r="11" spans="1:48" ht="33" customHeight="1">
      <c r="A11" s="1458"/>
      <c r="B11" s="1461"/>
      <c r="C11" s="639"/>
      <c r="D11" s="638" t="s">
        <v>312</v>
      </c>
      <c r="E11" s="632">
        <v>145</v>
      </c>
      <c r="F11" s="633">
        <v>36.085809566472548</v>
      </c>
      <c r="G11" s="634">
        <v>673.63499999999999</v>
      </c>
      <c r="H11" s="635">
        <v>0.28439447882712909</v>
      </c>
      <c r="J11" s="636">
        <v>85</v>
      </c>
      <c r="K11" s="633">
        <v>25.816249050873196</v>
      </c>
      <c r="L11" s="634">
        <v>258.37899999999996</v>
      </c>
      <c r="M11" s="635">
        <v>0.13301810937604566</v>
      </c>
      <c r="N11" s="587"/>
      <c r="O11" s="632">
        <v>57</v>
      </c>
      <c r="P11" s="633">
        <v>20.352781546811396</v>
      </c>
      <c r="Q11" s="634">
        <v>307.99799999999999</v>
      </c>
      <c r="R11" s="635">
        <v>0.18725663651442853</v>
      </c>
      <c r="T11" s="636">
        <v>83</v>
      </c>
      <c r="U11" s="633">
        <v>31.012965661547657</v>
      </c>
      <c r="V11" s="634">
        <v>1132.8720000000001</v>
      </c>
      <c r="W11" s="635">
        <v>0.73135893235097271</v>
      </c>
      <c r="Y11" s="636">
        <v>61</v>
      </c>
      <c r="Z11" s="633">
        <v>24.673381062168829</v>
      </c>
      <c r="AA11" s="634">
        <v>97.811999999999998</v>
      </c>
      <c r="AB11" s="635">
        <v>6.9627507764521174E-2</v>
      </c>
      <c r="AC11" s="611"/>
      <c r="AD11" s="612"/>
      <c r="AE11" s="613"/>
      <c r="AF11" s="614"/>
      <c r="AG11" s="613"/>
      <c r="AH11" s="615"/>
    </row>
    <row r="12" spans="1:48" ht="33" customHeight="1" thickBot="1">
      <c r="A12" s="1458"/>
      <c r="B12" s="1462"/>
      <c r="C12" s="640" t="s">
        <v>314</v>
      </c>
      <c r="D12" s="641"/>
      <c r="E12" s="618">
        <v>13511</v>
      </c>
      <c r="F12" s="619">
        <v>3362.450848638694</v>
      </c>
      <c r="G12" s="620">
        <v>0</v>
      </c>
      <c r="H12" s="642" t="s">
        <v>285</v>
      </c>
      <c r="J12" s="622">
        <v>11898</v>
      </c>
      <c r="K12" s="619">
        <v>3613.6674259681095</v>
      </c>
      <c r="L12" s="620" t="s">
        <v>285</v>
      </c>
      <c r="M12" s="642" t="s">
        <v>285</v>
      </c>
      <c r="N12" s="587"/>
      <c r="O12" s="618">
        <v>10938</v>
      </c>
      <c r="P12" s="619">
        <v>3905.5916589302292</v>
      </c>
      <c r="Q12" s="620" t="s">
        <v>340</v>
      </c>
      <c r="R12" s="642" t="s">
        <v>340</v>
      </c>
      <c r="T12" s="622">
        <v>10002</v>
      </c>
      <c r="U12" s="619">
        <v>3737.2491873108393</v>
      </c>
      <c r="V12" s="620" t="s">
        <v>340</v>
      </c>
      <c r="W12" s="642" t="s">
        <v>340</v>
      </c>
      <c r="Y12" s="622">
        <v>8108</v>
      </c>
      <c r="Z12" s="619">
        <v>3279.5372729846699</v>
      </c>
      <c r="AA12" s="620" t="s">
        <v>285</v>
      </c>
      <c r="AB12" s="642" t="s">
        <v>285</v>
      </c>
      <c r="AC12" s="611"/>
      <c r="AD12" s="612"/>
      <c r="AE12" s="613"/>
      <c r="AF12" s="614"/>
      <c r="AG12" s="613"/>
      <c r="AH12" s="615"/>
    </row>
    <row r="13" spans="1:48" ht="33" customHeight="1">
      <c r="A13" s="1458"/>
      <c r="B13" s="1463" t="s">
        <v>315</v>
      </c>
      <c r="C13" s="639" t="s">
        <v>308</v>
      </c>
      <c r="D13" s="643"/>
      <c r="E13" s="606">
        <v>2371</v>
      </c>
      <c r="F13" s="607">
        <v>590.06520332487185</v>
      </c>
      <c r="G13" s="608">
        <v>0</v>
      </c>
      <c r="H13" s="609" t="s">
        <v>285</v>
      </c>
      <c r="J13" s="610">
        <v>2134</v>
      </c>
      <c r="K13" s="607">
        <v>648.1397114654518</v>
      </c>
      <c r="L13" s="608" t="s">
        <v>285</v>
      </c>
      <c r="M13" s="609" t="s">
        <v>285</v>
      </c>
      <c r="N13" s="587"/>
      <c r="O13" s="606">
        <v>2460</v>
      </c>
      <c r="P13" s="607">
        <v>878.38320359922864</v>
      </c>
      <c r="Q13" s="608" t="s">
        <v>340</v>
      </c>
      <c r="R13" s="609" t="s">
        <v>340</v>
      </c>
      <c r="T13" s="610">
        <v>2207</v>
      </c>
      <c r="U13" s="607">
        <v>824.64596644621304</v>
      </c>
      <c r="V13" s="608" t="s">
        <v>340</v>
      </c>
      <c r="W13" s="609" t="s">
        <v>340</v>
      </c>
      <c r="Y13" s="610">
        <v>2064</v>
      </c>
      <c r="Z13" s="607">
        <v>834.85013954617159</v>
      </c>
      <c r="AA13" s="608" t="s">
        <v>285</v>
      </c>
      <c r="AB13" s="609" t="s">
        <v>285</v>
      </c>
      <c r="AC13" s="611"/>
      <c r="AD13" s="612"/>
      <c r="AE13" s="613"/>
      <c r="AF13" s="614"/>
      <c r="AG13" s="613"/>
      <c r="AH13" s="615"/>
    </row>
    <row r="14" spans="1:48" ht="33" customHeight="1">
      <c r="A14" s="1458"/>
      <c r="B14" s="1464"/>
      <c r="C14" s="644" t="s">
        <v>301</v>
      </c>
      <c r="D14" s="645"/>
      <c r="E14" s="632">
        <v>171</v>
      </c>
      <c r="F14" s="633">
        <v>42.556368523219355</v>
      </c>
      <c r="G14" s="634">
        <v>-3166.6689999999999</v>
      </c>
      <c r="H14" s="635">
        <v>-1.3369008140506744</v>
      </c>
      <c r="J14" s="636">
        <v>171</v>
      </c>
      <c r="K14" s="633">
        <v>51.936218678815486</v>
      </c>
      <c r="L14" s="634">
        <v>-2123.058</v>
      </c>
      <c r="M14" s="635">
        <v>-1.0929880572944737</v>
      </c>
      <c r="N14" s="587"/>
      <c r="O14" s="632">
        <v>111</v>
      </c>
      <c r="P14" s="633">
        <v>39.634364064843247</v>
      </c>
      <c r="Q14" s="634">
        <v>-974.02499999999998</v>
      </c>
      <c r="R14" s="635">
        <v>-0.59218775894962394</v>
      </c>
      <c r="T14" s="636">
        <v>106</v>
      </c>
      <c r="U14" s="633">
        <v>39.606920001494601</v>
      </c>
      <c r="V14" s="634">
        <v>-1267.5509999999999</v>
      </c>
      <c r="W14" s="635">
        <v>-0.81830493300249962</v>
      </c>
      <c r="Y14" s="636">
        <v>99</v>
      </c>
      <c r="Z14" s="633">
        <v>40.043684018929738</v>
      </c>
      <c r="AA14" s="634">
        <v>-2722.7550000000001</v>
      </c>
      <c r="AB14" s="635">
        <v>-1.9381941367458888</v>
      </c>
      <c r="AC14" s="611"/>
      <c r="AD14" s="612"/>
      <c r="AE14" s="613"/>
      <c r="AF14" s="614"/>
      <c r="AG14" s="613"/>
      <c r="AH14" s="615"/>
    </row>
    <row r="15" spans="1:48" ht="33" customHeight="1" thickBot="1">
      <c r="A15" s="1459"/>
      <c r="B15" s="1465"/>
      <c r="C15" s="640" t="s">
        <v>314</v>
      </c>
      <c r="D15" s="641"/>
      <c r="E15" s="618">
        <v>2542</v>
      </c>
      <c r="F15" s="619">
        <v>632.62157184809109</v>
      </c>
      <c r="G15" s="620">
        <v>0</v>
      </c>
      <c r="H15" s="642" t="s">
        <v>285</v>
      </c>
      <c r="J15" s="622">
        <v>2305</v>
      </c>
      <c r="K15" s="619">
        <v>700.07593014426732</v>
      </c>
      <c r="L15" s="620" t="s">
        <v>285</v>
      </c>
      <c r="M15" s="642" t="s">
        <v>285</v>
      </c>
      <c r="N15" s="587"/>
      <c r="O15" s="618">
        <v>2571</v>
      </c>
      <c r="P15" s="619">
        <v>918.01756766407198</v>
      </c>
      <c r="Q15" s="620" t="s">
        <v>340</v>
      </c>
      <c r="R15" s="642" t="s">
        <v>340</v>
      </c>
      <c r="T15" s="622">
        <v>2313</v>
      </c>
      <c r="U15" s="619">
        <v>864.25288644770762</v>
      </c>
      <c r="V15" s="620" t="s">
        <v>340</v>
      </c>
      <c r="W15" s="642" t="s">
        <v>340</v>
      </c>
      <c r="Y15" s="622">
        <v>2163</v>
      </c>
      <c r="Z15" s="619">
        <v>874.89382356510134</v>
      </c>
      <c r="AA15" s="620" t="s">
        <v>285</v>
      </c>
      <c r="AB15" s="642" t="s">
        <v>285</v>
      </c>
      <c r="AC15" s="611"/>
      <c r="AD15" s="612"/>
      <c r="AE15" s="613"/>
      <c r="AF15" s="614"/>
      <c r="AG15" s="613"/>
      <c r="AH15" s="615"/>
    </row>
    <row r="16" spans="1:48" ht="15" customHeight="1">
      <c r="A16" s="646"/>
    </row>
    <row r="17" spans="1:41" ht="16.5" customHeight="1">
      <c r="A17" s="647" t="s">
        <v>343</v>
      </c>
    </row>
    <row r="18" spans="1:41" ht="16.5" customHeight="1">
      <c r="A18" s="647" t="s">
        <v>344</v>
      </c>
    </row>
    <row r="19" spans="1:41" ht="16.5" customHeight="1"/>
    <row r="22" spans="1:41" ht="17.25">
      <c r="A22" s="648"/>
      <c r="B22" s="649" t="s">
        <v>345</v>
      </c>
      <c r="C22" s="650"/>
      <c r="D22" s="650"/>
      <c r="E22" s="649"/>
      <c r="F22" s="650"/>
      <c r="G22" s="650"/>
      <c r="H22" s="650"/>
      <c r="I22" s="650"/>
      <c r="J22" s="650"/>
      <c r="K22" s="650"/>
      <c r="L22" s="650"/>
      <c r="M22" s="650"/>
      <c r="N22" s="650"/>
      <c r="O22" s="650"/>
      <c r="P22" s="650"/>
      <c r="Q22" s="650"/>
      <c r="R22" s="650"/>
      <c r="S22" s="650"/>
      <c r="T22" s="650"/>
      <c r="W22" s="650"/>
      <c r="X22" s="650"/>
      <c r="Y22" s="650"/>
      <c r="AD22" s="650"/>
      <c r="AE22" s="650"/>
      <c r="AF22" s="650"/>
    </row>
    <row r="23" spans="1:41">
      <c r="A23" s="651"/>
      <c r="B23" s="650"/>
      <c r="C23" s="652"/>
      <c r="D23" s="650"/>
      <c r="E23" s="650"/>
      <c r="F23" s="652"/>
      <c r="G23" s="650"/>
      <c r="H23" s="650"/>
      <c r="I23" s="650"/>
      <c r="J23" s="650"/>
      <c r="K23" s="650"/>
      <c r="L23" s="650"/>
      <c r="M23" s="650"/>
      <c r="N23" s="650"/>
      <c r="O23" s="650"/>
      <c r="P23" s="650"/>
      <c r="Q23" s="650"/>
      <c r="R23" s="650"/>
      <c r="S23" s="650"/>
      <c r="T23" s="650"/>
      <c r="W23" s="650"/>
      <c r="X23" s="650"/>
      <c r="Y23" s="650"/>
      <c r="AD23" s="650"/>
      <c r="AE23" s="650"/>
      <c r="AF23" s="650"/>
    </row>
    <row r="24" spans="1:41">
      <c r="B24" s="653" t="s">
        <v>346</v>
      </c>
      <c r="C24" s="654"/>
      <c r="D24" s="650"/>
      <c r="E24" s="652"/>
      <c r="F24" s="650"/>
      <c r="G24" s="650"/>
      <c r="H24" s="650"/>
      <c r="I24" s="650"/>
      <c r="J24" s="650"/>
      <c r="K24" s="650"/>
      <c r="L24" s="650"/>
      <c r="M24" s="650"/>
      <c r="N24" s="650"/>
      <c r="O24" s="650"/>
      <c r="P24" s="650"/>
      <c r="Q24" s="650"/>
      <c r="R24" s="650"/>
      <c r="S24" s="650"/>
      <c r="T24" s="650"/>
      <c r="W24" s="650"/>
      <c r="X24" s="650"/>
      <c r="Y24" s="650"/>
      <c r="AD24" s="650"/>
      <c r="AE24" s="650"/>
      <c r="AF24" s="650"/>
    </row>
    <row r="25" spans="1:41">
      <c r="B25" s="655" t="s">
        <v>347</v>
      </c>
      <c r="C25" s="653" t="s">
        <v>348</v>
      </c>
      <c r="D25" s="650"/>
      <c r="E25" s="656"/>
      <c r="F25" s="652"/>
      <c r="G25" s="650"/>
      <c r="H25" s="650"/>
      <c r="I25" s="650"/>
      <c r="J25" s="650"/>
      <c r="K25" s="650"/>
      <c r="L25" s="650"/>
      <c r="M25" s="650"/>
      <c r="N25" s="650"/>
      <c r="O25" s="650"/>
      <c r="P25" s="650"/>
      <c r="Q25" s="650"/>
      <c r="R25" s="650"/>
      <c r="S25" s="650"/>
      <c r="T25" s="650"/>
      <c r="W25" s="650"/>
      <c r="X25" s="650"/>
      <c r="Y25" s="650"/>
      <c r="AD25" s="650"/>
      <c r="AE25" s="650"/>
      <c r="AF25" s="650"/>
    </row>
    <row r="26" spans="1:41">
      <c r="B26" s="655"/>
      <c r="C26" s="653" t="s">
        <v>349</v>
      </c>
      <c r="D26" s="650"/>
      <c r="E26" s="656"/>
      <c r="F26" s="652"/>
      <c r="G26" s="650"/>
      <c r="H26" s="650"/>
      <c r="I26" s="650"/>
      <c r="J26" s="650"/>
      <c r="K26" s="650"/>
      <c r="L26" s="650"/>
      <c r="M26" s="650"/>
      <c r="N26" s="650"/>
      <c r="O26" s="650"/>
      <c r="P26" s="650"/>
      <c r="Q26" s="650"/>
      <c r="R26" s="650"/>
      <c r="S26" s="650"/>
      <c r="T26" s="650"/>
      <c r="W26" s="650"/>
      <c r="X26" s="650"/>
      <c r="Y26" s="650"/>
      <c r="AD26" s="650"/>
      <c r="AE26" s="650"/>
      <c r="AF26" s="650"/>
    </row>
    <row r="27" spans="1:41">
      <c r="B27" s="655"/>
      <c r="C27" s="653" t="s">
        <v>350</v>
      </c>
      <c r="D27" s="650"/>
      <c r="E27" s="656"/>
      <c r="F27" s="652"/>
      <c r="G27" s="650"/>
      <c r="H27" s="650"/>
      <c r="I27" s="650"/>
      <c r="J27" s="650"/>
      <c r="K27" s="650"/>
      <c r="L27" s="650"/>
      <c r="M27" s="650"/>
      <c r="N27" s="650"/>
      <c r="O27" s="650"/>
      <c r="P27" s="650"/>
      <c r="Q27" s="650"/>
      <c r="R27" s="650"/>
      <c r="S27" s="650"/>
      <c r="T27" s="650"/>
      <c r="W27" s="650"/>
      <c r="X27" s="650"/>
      <c r="Y27" s="650"/>
      <c r="AD27" s="650"/>
      <c r="AE27" s="650"/>
      <c r="AF27" s="650"/>
    </row>
    <row r="28" spans="1:41">
      <c r="B28" s="655"/>
      <c r="C28" s="653" t="s">
        <v>351</v>
      </c>
      <c r="D28" s="650"/>
      <c r="E28" s="656"/>
      <c r="F28" s="652"/>
      <c r="G28" s="650"/>
      <c r="H28" s="650"/>
      <c r="I28" s="650"/>
      <c r="J28" s="650"/>
      <c r="K28" s="650"/>
      <c r="L28" s="650"/>
      <c r="M28" s="650"/>
      <c r="N28" s="650"/>
      <c r="O28" s="650"/>
      <c r="P28" s="650"/>
      <c r="Q28" s="650"/>
      <c r="R28" s="650"/>
      <c r="S28" s="650"/>
      <c r="T28" s="650"/>
      <c r="W28" s="650"/>
      <c r="X28" s="650"/>
      <c r="Y28" s="650"/>
      <c r="AD28" s="650"/>
      <c r="AE28" s="650"/>
      <c r="AF28" s="650"/>
    </row>
    <row r="29" spans="1:41">
      <c r="B29" s="655"/>
      <c r="C29" s="653" t="s">
        <v>352</v>
      </c>
      <c r="D29" s="650"/>
      <c r="E29" s="656"/>
      <c r="F29" s="652"/>
      <c r="G29" s="650"/>
      <c r="H29" s="650"/>
      <c r="I29" s="650"/>
      <c r="J29" s="650"/>
      <c r="K29" s="650"/>
      <c r="L29" s="650"/>
      <c r="M29" s="650"/>
      <c r="N29" s="650"/>
      <c r="O29" s="650"/>
      <c r="P29" s="650"/>
      <c r="Q29" s="650"/>
      <c r="R29" s="650"/>
      <c r="S29" s="650"/>
      <c r="T29" s="650"/>
      <c r="W29" s="650"/>
      <c r="X29" s="650"/>
      <c r="Y29" s="650"/>
      <c r="AD29" s="650"/>
      <c r="AE29" s="650"/>
      <c r="AF29" s="650"/>
    </row>
    <row r="30" spans="1:41">
      <c r="B30" s="655"/>
      <c r="C30" s="653" t="s">
        <v>353</v>
      </c>
      <c r="D30" s="650"/>
      <c r="E30" s="650"/>
      <c r="F30" s="652"/>
      <c r="G30" s="650"/>
      <c r="H30" s="650"/>
      <c r="I30" s="650"/>
      <c r="J30" s="650"/>
      <c r="K30" s="650"/>
      <c r="L30" s="650"/>
      <c r="M30" s="650"/>
      <c r="N30" s="650"/>
      <c r="O30" s="650"/>
      <c r="P30" s="650"/>
      <c r="Q30" s="650"/>
      <c r="R30" s="650"/>
      <c r="S30" s="650"/>
      <c r="T30" s="650"/>
      <c r="W30" s="650"/>
      <c r="X30" s="650"/>
      <c r="Y30" s="650"/>
      <c r="AD30" s="650"/>
      <c r="AE30" s="650"/>
      <c r="AF30" s="650"/>
    </row>
    <row r="31" spans="1:41">
      <c r="B31" s="655"/>
      <c r="C31" s="653" t="s">
        <v>354</v>
      </c>
      <c r="D31" s="650"/>
      <c r="E31" s="650"/>
      <c r="F31" s="652"/>
      <c r="G31" s="650"/>
      <c r="H31" s="650"/>
      <c r="I31" s="650"/>
      <c r="J31" s="650"/>
      <c r="K31" s="650"/>
      <c r="L31" s="650"/>
      <c r="M31" s="650"/>
      <c r="N31" s="650"/>
      <c r="O31" s="650"/>
      <c r="P31" s="650"/>
      <c r="Q31" s="650"/>
      <c r="R31" s="650"/>
      <c r="S31" s="650"/>
      <c r="T31" s="650"/>
      <c r="W31" s="650"/>
      <c r="X31" s="650"/>
      <c r="Y31" s="650"/>
      <c r="AD31" s="650"/>
      <c r="AE31" s="650"/>
      <c r="AF31" s="650"/>
    </row>
    <row r="32" spans="1:41">
      <c r="B32" s="654"/>
      <c r="C32" s="653" t="s">
        <v>355</v>
      </c>
      <c r="D32" s="650"/>
      <c r="E32" s="652"/>
      <c r="F32" s="650"/>
      <c r="G32" s="650"/>
      <c r="H32" s="650"/>
      <c r="I32" s="650"/>
      <c r="J32" s="650"/>
      <c r="K32" s="650"/>
      <c r="L32" s="650"/>
      <c r="M32" s="650"/>
      <c r="N32" s="650"/>
      <c r="O32" s="650"/>
      <c r="P32" s="650"/>
      <c r="Q32" s="650"/>
      <c r="R32" s="650"/>
      <c r="S32" s="650"/>
      <c r="T32" s="650"/>
      <c r="W32" s="650"/>
      <c r="X32" s="650"/>
      <c r="Y32" s="650"/>
      <c r="AD32" s="650"/>
      <c r="AE32" s="650"/>
      <c r="AF32" s="650"/>
      <c r="AG32" s="650"/>
      <c r="AH32" s="650"/>
      <c r="AI32" s="650"/>
      <c r="AJ32" s="650"/>
      <c r="AK32" s="650"/>
      <c r="AL32" s="650"/>
      <c r="AM32" s="650"/>
      <c r="AN32" s="650"/>
      <c r="AO32" s="650"/>
    </row>
    <row r="33" spans="2:41">
      <c r="B33" s="654"/>
      <c r="C33" s="653"/>
      <c r="D33" s="650"/>
      <c r="E33" s="656"/>
      <c r="F33" s="652"/>
      <c r="G33" s="650"/>
      <c r="H33" s="650"/>
      <c r="I33" s="650"/>
      <c r="J33" s="650"/>
      <c r="K33" s="650"/>
      <c r="L33" s="650"/>
      <c r="M33" s="650"/>
      <c r="N33" s="650"/>
      <c r="O33" s="650"/>
      <c r="P33" s="650"/>
      <c r="Q33" s="650"/>
      <c r="R33" s="650"/>
      <c r="S33" s="650"/>
      <c r="T33" s="650"/>
      <c r="W33" s="650"/>
      <c r="X33" s="650"/>
      <c r="Y33" s="650"/>
      <c r="AD33" s="650"/>
      <c r="AE33" s="650"/>
      <c r="AF33" s="650"/>
      <c r="AG33" s="650"/>
      <c r="AH33" s="650"/>
      <c r="AI33" s="650"/>
      <c r="AJ33" s="650"/>
      <c r="AK33" s="650"/>
      <c r="AL33" s="650"/>
      <c r="AM33" s="650"/>
      <c r="AN33" s="650"/>
      <c r="AO33" s="650"/>
    </row>
    <row r="34" spans="2:41">
      <c r="B34" s="653" t="s">
        <v>356</v>
      </c>
      <c r="C34" s="654"/>
      <c r="D34" s="650"/>
      <c r="E34" s="650"/>
      <c r="F34" s="657"/>
      <c r="G34" s="650"/>
      <c r="H34" s="650"/>
      <c r="I34" s="650"/>
      <c r="J34" s="650"/>
      <c r="K34" s="650"/>
      <c r="L34" s="650"/>
      <c r="M34" s="650"/>
      <c r="N34" s="650"/>
      <c r="O34" s="650"/>
      <c r="P34" s="650"/>
      <c r="Q34" s="650"/>
      <c r="R34" s="650"/>
      <c r="S34" s="650"/>
      <c r="T34" s="650"/>
      <c r="W34" s="650"/>
      <c r="X34" s="650"/>
      <c r="Y34" s="650"/>
      <c r="AD34" s="650"/>
      <c r="AE34" s="650"/>
      <c r="AF34" s="650"/>
      <c r="AG34" s="650"/>
      <c r="AH34" s="650"/>
      <c r="AI34" s="650"/>
      <c r="AJ34" s="650"/>
      <c r="AK34" s="650"/>
      <c r="AL34" s="650"/>
      <c r="AM34" s="650"/>
      <c r="AN34" s="650"/>
      <c r="AO34" s="650"/>
    </row>
    <row r="35" spans="2:41">
      <c r="B35" s="655" t="s">
        <v>347</v>
      </c>
      <c r="C35" s="653" t="s">
        <v>357</v>
      </c>
      <c r="D35" s="650"/>
      <c r="E35" s="650"/>
      <c r="F35" s="657"/>
      <c r="G35" s="650"/>
      <c r="H35" s="650"/>
      <c r="I35" s="650"/>
      <c r="J35" s="650"/>
      <c r="K35" s="650"/>
      <c r="L35" s="650"/>
      <c r="M35" s="650"/>
      <c r="N35" s="650"/>
      <c r="O35" s="650"/>
      <c r="P35" s="650"/>
      <c r="Q35" s="650"/>
      <c r="R35" s="650"/>
      <c r="S35" s="650"/>
      <c r="T35" s="650"/>
      <c r="W35" s="650"/>
      <c r="X35" s="650"/>
      <c r="Y35" s="650"/>
      <c r="AD35" s="650"/>
      <c r="AE35" s="650"/>
      <c r="AF35" s="650"/>
      <c r="AG35" s="650"/>
      <c r="AH35" s="650"/>
      <c r="AI35" s="650"/>
      <c r="AJ35" s="650"/>
      <c r="AK35" s="650"/>
      <c r="AL35" s="650"/>
      <c r="AM35" s="650"/>
      <c r="AN35" s="650"/>
      <c r="AO35" s="650"/>
    </row>
    <row r="36" spans="2:41">
      <c r="B36" s="654"/>
      <c r="C36" s="658" t="s">
        <v>358</v>
      </c>
      <c r="D36" s="650"/>
      <c r="E36" s="650"/>
      <c r="F36" s="657"/>
      <c r="G36" s="650"/>
      <c r="H36" s="650"/>
      <c r="I36" s="650"/>
      <c r="J36" s="650"/>
      <c r="K36" s="650"/>
      <c r="L36" s="650"/>
      <c r="M36" s="650"/>
      <c r="N36" s="650"/>
      <c r="O36" s="650"/>
      <c r="P36" s="650"/>
      <c r="Q36" s="650"/>
      <c r="R36" s="650"/>
      <c r="S36" s="650"/>
      <c r="T36" s="650"/>
      <c r="W36" s="650"/>
      <c r="X36" s="650"/>
      <c r="Y36" s="650"/>
      <c r="AD36" s="650"/>
      <c r="AE36" s="650"/>
      <c r="AF36" s="650"/>
      <c r="AG36" s="650"/>
      <c r="AH36" s="650"/>
      <c r="AI36" s="650"/>
      <c r="AJ36" s="650"/>
      <c r="AK36" s="650"/>
      <c r="AL36" s="650"/>
      <c r="AM36" s="650"/>
      <c r="AN36" s="650"/>
      <c r="AO36" s="650"/>
    </row>
    <row r="37" spans="2:41">
      <c r="B37" s="654"/>
      <c r="C37" s="658" t="s">
        <v>359</v>
      </c>
      <c r="D37" s="650"/>
      <c r="E37" s="650"/>
      <c r="F37" s="657"/>
      <c r="G37" s="650"/>
      <c r="H37" s="650"/>
      <c r="I37" s="650"/>
      <c r="J37" s="650"/>
      <c r="K37" s="650"/>
      <c r="L37" s="650"/>
      <c r="M37" s="650"/>
      <c r="N37" s="650"/>
      <c r="O37" s="650"/>
      <c r="P37" s="650"/>
      <c r="Q37" s="650"/>
      <c r="R37" s="650"/>
      <c r="S37" s="650"/>
      <c r="T37" s="650"/>
      <c r="W37" s="650"/>
      <c r="X37" s="650"/>
      <c r="Y37" s="650"/>
      <c r="AD37" s="650"/>
      <c r="AE37" s="650"/>
      <c r="AF37" s="650"/>
      <c r="AG37" s="650"/>
      <c r="AH37" s="650"/>
      <c r="AI37" s="650"/>
      <c r="AJ37" s="650"/>
      <c r="AK37" s="650"/>
      <c r="AL37" s="650"/>
      <c r="AM37" s="650"/>
      <c r="AN37" s="650"/>
      <c r="AO37" s="650"/>
    </row>
    <row r="38" spans="2:41">
      <c r="B38" s="654"/>
      <c r="C38" s="658" t="s">
        <v>360</v>
      </c>
      <c r="D38" s="650"/>
      <c r="E38" s="650"/>
      <c r="F38" s="657"/>
      <c r="G38" s="650"/>
      <c r="H38" s="650"/>
      <c r="I38" s="650"/>
      <c r="J38" s="650"/>
      <c r="K38" s="650"/>
      <c r="L38" s="650"/>
      <c r="M38" s="650"/>
      <c r="N38" s="650"/>
      <c r="O38" s="650"/>
      <c r="P38" s="650"/>
      <c r="Q38" s="650"/>
      <c r="R38" s="650"/>
      <c r="S38" s="650"/>
      <c r="T38" s="650"/>
      <c r="W38" s="650"/>
      <c r="X38" s="650"/>
      <c r="Y38" s="650"/>
      <c r="AD38" s="650"/>
      <c r="AE38" s="650"/>
      <c r="AF38" s="650"/>
      <c r="AG38" s="650"/>
      <c r="AH38" s="650"/>
      <c r="AI38" s="650"/>
      <c r="AJ38" s="650"/>
      <c r="AK38" s="650"/>
      <c r="AL38" s="650"/>
      <c r="AM38" s="650"/>
      <c r="AN38" s="650"/>
      <c r="AO38" s="650"/>
    </row>
    <row r="39" spans="2:41">
      <c r="B39" s="654"/>
      <c r="C39" s="658" t="s">
        <v>361</v>
      </c>
      <c r="D39" s="650"/>
      <c r="E39" s="650"/>
      <c r="F39" s="657"/>
      <c r="G39" s="650"/>
      <c r="H39" s="650"/>
      <c r="I39" s="650"/>
      <c r="J39" s="650"/>
      <c r="K39" s="650"/>
      <c r="L39" s="650"/>
      <c r="M39" s="650"/>
      <c r="N39" s="650"/>
      <c r="O39" s="650"/>
      <c r="P39" s="650"/>
      <c r="Q39" s="650"/>
      <c r="R39" s="650"/>
      <c r="S39" s="650"/>
      <c r="T39" s="650"/>
      <c r="W39" s="650"/>
      <c r="X39" s="650"/>
      <c r="Y39" s="650"/>
      <c r="AD39" s="650"/>
      <c r="AE39" s="650"/>
      <c r="AF39" s="650"/>
      <c r="AG39" s="650"/>
      <c r="AH39" s="650"/>
      <c r="AI39" s="650"/>
      <c r="AJ39" s="650"/>
      <c r="AK39" s="650"/>
      <c r="AL39" s="650"/>
      <c r="AM39" s="650"/>
      <c r="AN39" s="650"/>
      <c r="AO39" s="650"/>
    </row>
    <row r="40" spans="2:41">
      <c r="B40" s="654"/>
      <c r="C40" s="658" t="s">
        <v>362</v>
      </c>
      <c r="D40" s="650"/>
      <c r="E40" s="650"/>
      <c r="F40" s="652"/>
      <c r="G40" s="650"/>
      <c r="H40" s="650"/>
      <c r="I40" s="650"/>
      <c r="J40" s="650"/>
      <c r="K40" s="650"/>
      <c r="L40" s="650"/>
      <c r="M40" s="650"/>
      <c r="N40" s="650"/>
      <c r="O40" s="650"/>
      <c r="P40" s="650"/>
      <c r="Q40" s="650"/>
      <c r="R40" s="650"/>
      <c r="S40" s="650"/>
      <c r="T40" s="650"/>
      <c r="W40" s="650"/>
      <c r="X40" s="650"/>
      <c r="Y40" s="650"/>
      <c r="AD40" s="650"/>
      <c r="AE40" s="650"/>
      <c r="AF40" s="650"/>
      <c r="AG40" s="650"/>
      <c r="AH40" s="650"/>
      <c r="AI40" s="650"/>
      <c r="AJ40" s="650"/>
      <c r="AK40" s="650"/>
      <c r="AL40" s="650"/>
      <c r="AM40" s="650"/>
      <c r="AN40" s="650"/>
      <c r="AO40" s="650"/>
    </row>
    <row r="41" spans="2:41">
      <c r="B41" s="654"/>
      <c r="C41" s="658" t="s">
        <v>363</v>
      </c>
      <c r="D41" s="650"/>
      <c r="E41" s="656"/>
      <c r="F41" s="652"/>
      <c r="G41" s="650"/>
      <c r="H41" s="650"/>
      <c r="I41" s="650"/>
      <c r="J41" s="650"/>
      <c r="K41" s="650"/>
      <c r="L41" s="650"/>
      <c r="M41" s="650"/>
      <c r="N41" s="650"/>
      <c r="O41" s="650"/>
      <c r="P41" s="650"/>
      <c r="Q41" s="650"/>
      <c r="R41" s="650"/>
      <c r="S41" s="650"/>
      <c r="T41" s="650"/>
      <c r="W41" s="650"/>
      <c r="X41" s="650"/>
      <c r="Y41" s="650"/>
      <c r="AD41" s="650"/>
      <c r="AE41" s="650"/>
      <c r="AF41" s="650"/>
      <c r="AG41" s="650"/>
      <c r="AH41" s="650"/>
      <c r="AI41" s="650"/>
      <c r="AJ41" s="650"/>
      <c r="AK41" s="650"/>
      <c r="AL41" s="650"/>
      <c r="AM41" s="650"/>
      <c r="AN41" s="650"/>
      <c r="AO41" s="650"/>
    </row>
    <row r="42" spans="2:41">
      <c r="B42" s="654"/>
      <c r="C42" s="658" t="s">
        <v>364</v>
      </c>
      <c r="D42" s="650"/>
      <c r="E42" s="650"/>
      <c r="F42" s="652"/>
      <c r="G42" s="650"/>
      <c r="H42" s="650"/>
      <c r="I42" s="650"/>
      <c r="J42" s="650"/>
      <c r="K42" s="650"/>
      <c r="L42" s="650"/>
      <c r="M42" s="650"/>
      <c r="N42" s="650"/>
      <c r="O42" s="650"/>
      <c r="P42" s="650"/>
      <c r="Q42" s="650"/>
      <c r="R42" s="650"/>
      <c r="S42" s="650"/>
      <c r="T42" s="650"/>
      <c r="W42" s="650"/>
      <c r="X42" s="650"/>
      <c r="Y42" s="650"/>
      <c r="AD42" s="650"/>
      <c r="AE42" s="650"/>
      <c r="AF42" s="650"/>
      <c r="AG42" s="650"/>
      <c r="AH42" s="650"/>
      <c r="AI42" s="650"/>
      <c r="AJ42" s="650"/>
      <c r="AK42" s="650"/>
      <c r="AL42" s="650"/>
      <c r="AM42" s="650"/>
      <c r="AN42" s="650"/>
      <c r="AO42" s="650"/>
    </row>
    <row r="43" spans="2:41">
      <c r="B43" s="654"/>
      <c r="C43" s="658" t="s">
        <v>365</v>
      </c>
      <c r="D43" s="650"/>
      <c r="E43" s="650"/>
      <c r="F43" s="652"/>
      <c r="G43" s="650"/>
      <c r="H43" s="650"/>
      <c r="I43" s="650"/>
      <c r="J43" s="650"/>
      <c r="K43" s="650"/>
      <c r="L43" s="650"/>
      <c r="M43" s="650"/>
      <c r="N43" s="650"/>
      <c r="O43" s="650"/>
      <c r="P43" s="650"/>
      <c r="Q43" s="650"/>
      <c r="R43" s="650"/>
      <c r="S43" s="650"/>
      <c r="T43" s="650"/>
      <c r="W43" s="650"/>
      <c r="X43" s="650"/>
      <c r="Y43" s="650"/>
      <c r="AD43" s="650"/>
      <c r="AE43" s="650"/>
      <c r="AF43" s="650"/>
      <c r="AG43" s="650"/>
      <c r="AH43" s="650"/>
      <c r="AI43" s="650"/>
      <c r="AJ43" s="650"/>
      <c r="AK43" s="650"/>
      <c r="AL43" s="650"/>
      <c r="AM43" s="650"/>
      <c r="AN43" s="650"/>
      <c r="AO43" s="650"/>
    </row>
    <row r="44" spans="2:41">
      <c r="B44" s="654"/>
      <c r="C44" s="658" t="s">
        <v>366</v>
      </c>
      <c r="D44" s="650"/>
      <c r="E44" s="650"/>
      <c r="F44" s="652"/>
      <c r="G44" s="650"/>
      <c r="H44" s="650"/>
      <c r="I44" s="650"/>
      <c r="J44" s="650"/>
      <c r="K44" s="650"/>
      <c r="L44" s="650"/>
      <c r="M44" s="650"/>
      <c r="N44" s="650"/>
      <c r="O44" s="650"/>
      <c r="P44" s="650"/>
      <c r="Q44" s="650"/>
      <c r="R44" s="650"/>
      <c r="S44" s="650"/>
      <c r="T44" s="650"/>
      <c r="W44" s="650"/>
      <c r="X44" s="650"/>
      <c r="Y44" s="650"/>
      <c r="AD44" s="650"/>
      <c r="AE44" s="650"/>
      <c r="AF44" s="650"/>
      <c r="AG44" s="650"/>
      <c r="AH44" s="650"/>
      <c r="AI44" s="650"/>
      <c r="AJ44" s="650"/>
      <c r="AK44" s="650"/>
      <c r="AL44" s="650"/>
      <c r="AM44" s="650"/>
      <c r="AN44" s="650"/>
      <c r="AO44" s="650"/>
    </row>
    <row r="45" spans="2:41">
      <c r="B45" s="654"/>
      <c r="C45" s="653" t="s">
        <v>367</v>
      </c>
      <c r="D45" s="650"/>
      <c r="E45" s="650"/>
      <c r="F45" s="652"/>
      <c r="G45" s="650"/>
      <c r="H45" s="650"/>
      <c r="I45" s="650"/>
      <c r="J45" s="650"/>
      <c r="K45" s="650"/>
      <c r="L45" s="650"/>
      <c r="M45" s="650"/>
      <c r="N45" s="650"/>
      <c r="O45" s="650"/>
      <c r="P45" s="650"/>
      <c r="Q45" s="650"/>
      <c r="R45" s="650"/>
      <c r="S45" s="650"/>
      <c r="T45" s="650"/>
      <c r="W45" s="650"/>
      <c r="X45" s="650"/>
      <c r="Y45" s="650"/>
      <c r="AD45" s="650"/>
      <c r="AE45" s="650"/>
      <c r="AF45" s="650"/>
      <c r="AG45" s="650"/>
      <c r="AH45" s="650"/>
      <c r="AI45" s="650"/>
      <c r="AJ45" s="650"/>
      <c r="AK45" s="650"/>
      <c r="AL45" s="650"/>
      <c r="AM45" s="650"/>
      <c r="AN45" s="650"/>
      <c r="AO45" s="650"/>
    </row>
    <row r="46" spans="2:41">
      <c r="B46" s="655"/>
      <c r="C46" s="653"/>
      <c r="D46" s="650"/>
      <c r="E46" s="650"/>
      <c r="F46" s="652"/>
      <c r="G46" s="650"/>
      <c r="H46" s="650"/>
      <c r="I46" s="650"/>
      <c r="J46" s="650"/>
      <c r="K46" s="650"/>
      <c r="L46" s="650"/>
      <c r="M46" s="650"/>
      <c r="N46" s="650"/>
      <c r="O46" s="650"/>
      <c r="P46" s="650"/>
      <c r="Q46" s="650"/>
      <c r="R46" s="650"/>
      <c r="S46" s="650"/>
      <c r="T46" s="650"/>
      <c r="W46" s="650"/>
      <c r="X46" s="650"/>
      <c r="Y46" s="650"/>
      <c r="AD46" s="650"/>
      <c r="AE46" s="650"/>
      <c r="AF46" s="650"/>
      <c r="AG46" s="650"/>
      <c r="AH46" s="650"/>
      <c r="AI46" s="650"/>
      <c r="AJ46" s="650"/>
      <c r="AK46" s="650"/>
      <c r="AL46" s="650"/>
      <c r="AM46" s="650"/>
      <c r="AN46" s="650"/>
      <c r="AO46" s="650"/>
    </row>
    <row r="47" spans="2:41">
      <c r="B47" s="655" t="s">
        <v>347</v>
      </c>
      <c r="C47" s="653" t="s">
        <v>368</v>
      </c>
      <c r="D47" s="650"/>
      <c r="E47" s="656"/>
      <c r="F47" s="652"/>
      <c r="G47" s="650"/>
      <c r="H47" s="650"/>
      <c r="I47" s="650"/>
      <c r="J47" s="650"/>
      <c r="K47" s="650"/>
      <c r="L47" s="650"/>
      <c r="M47" s="650"/>
      <c r="N47" s="650"/>
      <c r="O47" s="650"/>
      <c r="P47" s="650"/>
      <c r="Q47" s="650"/>
      <c r="R47" s="650"/>
      <c r="S47" s="650"/>
      <c r="T47" s="650"/>
      <c r="W47" s="650"/>
      <c r="X47" s="650"/>
      <c r="Y47" s="650"/>
      <c r="AD47" s="650"/>
      <c r="AE47" s="650"/>
      <c r="AF47" s="650"/>
      <c r="AG47" s="650"/>
      <c r="AH47" s="650"/>
      <c r="AI47" s="650"/>
      <c r="AJ47" s="650"/>
      <c r="AK47" s="650"/>
      <c r="AL47" s="650"/>
      <c r="AM47" s="650"/>
      <c r="AN47" s="650"/>
      <c r="AO47" s="650"/>
    </row>
    <row r="48" spans="2:41">
      <c r="B48" s="654"/>
      <c r="C48" s="653" t="s">
        <v>369</v>
      </c>
      <c r="D48" s="650"/>
      <c r="E48" s="650"/>
      <c r="F48" s="652"/>
      <c r="G48" s="650"/>
      <c r="H48" s="650"/>
      <c r="I48" s="650"/>
      <c r="J48" s="650"/>
      <c r="K48" s="650"/>
      <c r="L48" s="650"/>
      <c r="M48" s="650"/>
      <c r="N48" s="650"/>
      <c r="O48" s="650"/>
      <c r="P48" s="650"/>
      <c r="Q48" s="650"/>
      <c r="R48" s="650"/>
      <c r="S48" s="650"/>
      <c r="T48" s="650"/>
      <c r="W48" s="650"/>
      <c r="X48" s="650"/>
      <c r="Y48" s="650"/>
      <c r="AD48" s="650"/>
      <c r="AE48" s="650"/>
      <c r="AF48" s="650"/>
      <c r="AG48" s="650"/>
      <c r="AH48" s="650"/>
      <c r="AI48" s="650"/>
      <c r="AJ48" s="650"/>
      <c r="AK48" s="650"/>
      <c r="AL48" s="650"/>
      <c r="AM48" s="650"/>
      <c r="AN48" s="650"/>
      <c r="AO48" s="650"/>
    </row>
    <row r="49" spans="2:41">
      <c r="B49" s="654"/>
      <c r="C49" s="653" t="s">
        <v>370</v>
      </c>
      <c r="D49" s="650"/>
      <c r="E49" s="650"/>
      <c r="F49" s="652"/>
      <c r="G49" s="650"/>
      <c r="H49" s="650"/>
      <c r="I49" s="650"/>
      <c r="J49" s="650"/>
      <c r="K49" s="650"/>
      <c r="L49" s="650"/>
      <c r="M49" s="650"/>
      <c r="N49" s="650"/>
      <c r="O49" s="650"/>
      <c r="P49" s="650"/>
      <c r="Q49" s="650"/>
      <c r="R49" s="650"/>
      <c r="S49" s="650"/>
      <c r="T49" s="650"/>
      <c r="W49" s="650"/>
      <c r="X49" s="650"/>
      <c r="Y49" s="650"/>
      <c r="AD49" s="650"/>
      <c r="AE49" s="650"/>
      <c r="AF49" s="650"/>
      <c r="AG49" s="650"/>
      <c r="AH49" s="650"/>
      <c r="AI49" s="650"/>
      <c r="AJ49" s="650"/>
      <c r="AK49" s="650"/>
      <c r="AL49" s="650"/>
      <c r="AM49" s="650"/>
      <c r="AN49" s="650"/>
      <c r="AO49" s="650"/>
    </row>
    <row r="50" spans="2:41">
      <c r="B50" s="654"/>
      <c r="C50" s="653" t="s">
        <v>371</v>
      </c>
      <c r="D50" s="650"/>
      <c r="E50" s="650"/>
      <c r="F50" s="652"/>
      <c r="G50" s="650"/>
      <c r="H50" s="650"/>
      <c r="I50" s="650"/>
      <c r="J50" s="650"/>
      <c r="K50" s="650"/>
      <c r="L50" s="650"/>
      <c r="M50" s="650"/>
      <c r="N50" s="650"/>
      <c r="O50" s="650"/>
      <c r="P50" s="650"/>
      <c r="Q50" s="650"/>
      <c r="R50" s="650"/>
      <c r="S50" s="650"/>
      <c r="T50" s="650"/>
      <c r="W50" s="650"/>
      <c r="X50" s="650"/>
      <c r="Y50" s="650"/>
      <c r="AD50" s="650"/>
      <c r="AE50" s="650"/>
      <c r="AF50" s="650"/>
      <c r="AG50" s="650"/>
      <c r="AH50" s="650"/>
      <c r="AI50" s="650"/>
      <c r="AJ50" s="650"/>
      <c r="AK50" s="650"/>
      <c r="AL50" s="650"/>
      <c r="AM50" s="650"/>
      <c r="AN50" s="650"/>
      <c r="AO50" s="650"/>
    </row>
    <row r="51" spans="2:41" ht="17.25">
      <c r="B51" s="652"/>
      <c r="C51" s="652"/>
      <c r="D51" s="650"/>
      <c r="E51" s="649"/>
      <c r="F51" s="650"/>
      <c r="G51" s="650"/>
      <c r="H51" s="650"/>
      <c r="I51" s="650"/>
      <c r="J51" s="650"/>
      <c r="K51" s="650"/>
      <c r="L51" s="650"/>
      <c r="M51" s="650"/>
      <c r="N51" s="650"/>
      <c r="O51" s="650"/>
      <c r="P51" s="650"/>
      <c r="Q51" s="650"/>
      <c r="R51" s="650"/>
      <c r="S51" s="650"/>
      <c r="T51" s="650"/>
      <c r="W51" s="650"/>
      <c r="X51" s="650"/>
      <c r="Y51" s="650"/>
      <c r="AD51" s="650"/>
      <c r="AE51" s="650"/>
      <c r="AF51" s="650"/>
      <c r="AG51" s="650"/>
      <c r="AH51" s="650"/>
      <c r="AI51" s="650"/>
      <c r="AJ51" s="650"/>
      <c r="AK51" s="650"/>
      <c r="AL51" s="650"/>
      <c r="AM51" s="650"/>
      <c r="AN51" s="650"/>
      <c r="AO51" s="650"/>
    </row>
    <row r="52" spans="2:41">
      <c r="B52" s="659"/>
      <c r="C52" s="652"/>
      <c r="D52" s="650"/>
      <c r="E52" s="659"/>
      <c r="F52" s="652"/>
      <c r="G52" s="650"/>
      <c r="H52" s="650"/>
      <c r="I52" s="650"/>
      <c r="J52" s="650"/>
      <c r="K52" s="650"/>
      <c r="L52" s="650"/>
      <c r="M52" s="650"/>
      <c r="N52" s="650"/>
      <c r="O52" s="650"/>
      <c r="P52" s="650"/>
      <c r="Q52" s="650"/>
      <c r="R52" s="650"/>
      <c r="S52" s="650"/>
      <c r="T52" s="650"/>
      <c r="W52" s="650"/>
      <c r="X52" s="650"/>
      <c r="Y52" s="650"/>
      <c r="AD52" s="650"/>
      <c r="AE52" s="650"/>
      <c r="AF52" s="650"/>
      <c r="AG52" s="650"/>
      <c r="AH52" s="650"/>
      <c r="AI52" s="650"/>
      <c r="AJ52" s="650"/>
      <c r="AK52" s="650"/>
      <c r="AL52" s="650"/>
      <c r="AM52" s="650"/>
      <c r="AN52" s="650"/>
      <c r="AO52" s="650"/>
    </row>
    <row r="53" spans="2:41">
      <c r="E53" s="656"/>
      <c r="F53" s="652"/>
      <c r="G53" s="650"/>
      <c r="H53" s="650"/>
      <c r="AD53" s="650"/>
      <c r="AE53" s="660"/>
      <c r="AF53" s="660"/>
      <c r="AG53" s="660"/>
      <c r="AH53" s="660"/>
      <c r="AI53" s="660"/>
      <c r="AJ53" s="660"/>
      <c r="AK53" s="660"/>
      <c r="AL53" s="660"/>
      <c r="AM53" s="660"/>
      <c r="AN53" s="660"/>
      <c r="AO53" s="660"/>
    </row>
    <row r="54" spans="2:41">
      <c r="E54" s="650"/>
      <c r="F54" s="652"/>
      <c r="G54" s="650"/>
      <c r="H54" s="650"/>
      <c r="AD54" s="650"/>
      <c r="AE54" s="660"/>
      <c r="AF54" s="660"/>
      <c r="AG54" s="660"/>
      <c r="AH54" s="660"/>
      <c r="AI54" s="660"/>
      <c r="AJ54" s="660"/>
      <c r="AK54" s="660"/>
      <c r="AL54" s="660"/>
      <c r="AM54" s="660"/>
      <c r="AN54" s="660"/>
      <c r="AO54" s="660"/>
    </row>
  </sheetData>
  <mergeCells count="10">
    <mergeCell ref="A5:A7"/>
    <mergeCell ref="A8:A15"/>
    <mergeCell ref="B8:B12"/>
    <mergeCell ref="B13:B15"/>
    <mergeCell ref="A3:D4"/>
    <mergeCell ref="E3:H3"/>
    <mergeCell ref="J3:M3"/>
    <mergeCell ref="O3:R3"/>
    <mergeCell ref="T3:W3"/>
    <mergeCell ref="Y3:AB3"/>
  </mergeCells>
  <phoneticPr fontId="4"/>
  <printOptions horizontalCentered="1"/>
  <pageMargins left="0" right="0" top="0.59055118110236227" bottom="0.47244094488188981" header="0" footer="0.39370078740157483"/>
  <pageSetup paperSize="9" scale="57" firstPageNumber="5"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E9FA3-7C55-4CE0-83BB-C02818BE420A}">
  <dimension ref="A1:D23"/>
  <sheetViews>
    <sheetView showGridLines="0" zoomScale="80" zoomScaleNormal="80" zoomScaleSheetLayoutView="100" workbookViewId="0"/>
  </sheetViews>
  <sheetFormatPr defaultRowHeight="13.5"/>
  <cols>
    <col min="1" max="2" width="3.42578125" style="1107" customWidth="1"/>
    <col min="3" max="3" width="109.7109375" style="1107" bestFit="1" customWidth="1"/>
    <col min="4" max="4" width="3.42578125" style="1107" customWidth="1"/>
    <col min="5" max="16384" width="9.140625" style="1107"/>
  </cols>
  <sheetData>
    <row r="1" spans="1:4" ht="24" customHeight="1">
      <c r="A1" s="1105"/>
      <c r="B1" s="1105"/>
      <c r="C1" s="1106" t="s">
        <v>529</v>
      </c>
      <c r="D1" s="1105"/>
    </row>
    <row r="2" spans="1:4" ht="42" customHeight="1">
      <c r="A2" s="1108"/>
      <c r="B2" s="1108"/>
      <c r="C2" s="1108"/>
      <c r="D2" s="1108"/>
    </row>
    <row r="3" spans="1:4" ht="21" customHeight="1">
      <c r="A3" s="1109"/>
      <c r="B3" s="1109"/>
      <c r="C3" s="1097" t="s">
        <v>530</v>
      </c>
      <c r="D3" s="1109"/>
    </row>
    <row r="4" spans="1:4" ht="21" customHeight="1">
      <c r="A4" s="1109"/>
      <c r="B4" s="1109"/>
      <c r="C4" s="1097" t="s">
        <v>531</v>
      </c>
      <c r="D4" s="1109"/>
    </row>
    <row r="5" spans="1:4" ht="21" customHeight="1">
      <c r="A5" s="1109"/>
      <c r="B5" s="1109"/>
      <c r="C5" s="1097" t="s">
        <v>532</v>
      </c>
      <c r="D5" s="1109"/>
    </row>
    <row r="6" spans="1:4" ht="21" customHeight="1">
      <c r="A6" s="1109"/>
      <c r="B6" s="1109"/>
      <c r="C6" s="1097" t="s">
        <v>533</v>
      </c>
      <c r="D6" s="1109"/>
    </row>
    <row r="7" spans="1:4" ht="21" customHeight="1">
      <c r="A7" s="1109"/>
      <c r="B7" s="1109"/>
      <c r="C7" s="1110" t="s">
        <v>534</v>
      </c>
      <c r="D7" s="1109"/>
    </row>
    <row r="8" spans="1:4" ht="21" customHeight="1">
      <c r="A8" s="1109"/>
      <c r="B8" s="1109"/>
      <c r="C8" s="1097" t="s">
        <v>535</v>
      </c>
      <c r="D8" s="1109"/>
    </row>
    <row r="9" spans="1:4" ht="21" customHeight="1">
      <c r="A9" s="1109"/>
      <c r="B9" s="1109"/>
      <c r="C9" s="1110" t="s">
        <v>536</v>
      </c>
      <c r="D9" s="1109"/>
    </row>
    <row r="10" spans="1:4" ht="21" customHeight="1">
      <c r="A10" s="1109"/>
      <c r="B10" s="1109"/>
      <c r="C10" s="1097" t="s">
        <v>537</v>
      </c>
      <c r="D10" s="1109"/>
    </row>
    <row r="11" spans="1:4" ht="21" customHeight="1">
      <c r="A11" s="1109"/>
      <c r="B11" s="1109"/>
      <c r="C11" s="1110" t="s">
        <v>538</v>
      </c>
      <c r="D11" s="1109"/>
    </row>
    <row r="12" spans="1:4" ht="21" customHeight="1">
      <c r="A12" s="1109"/>
      <c r="B12" s="1109"/>
      <c r="C12" s="1097" t="s">
        <v>539</v>
      </c>
      <c r="D12" s="1109"/>
    </row>
    <row r="13" spans="1:4" ht="21" customHeight="1">
      <c r="A13" s="1109"/>
      <c r="B13" s="1109"/>
      <c r="C13" s="1110" t="s">
        <v>540</v>
      </c>
      <c r="D13" s="1109"/>
    </row>
    <row r="14" spans="1:4" ht="21" customHeight="1">
      <c r="A14" s="1109"/>
      <c r="B14" s="1109"/>
      <c r="C14" s="1097" t="s">
        <v>541</v>
      </c>
      <c r="D14" s="1109"/>
    </row>
    <row r="15" spans="1:4" ht="21" customHeight="1">
      <c r="A15" s="1109"/>
      <c r="B15" s="1109"/>
      <c r="C15" s="1110" t="s">
        <v>542</v>
      </c>
      <c r="D15" s="1109"/>
    </row>
    <row r="16" spans="1:4" ht="21" customHeight="1">
      <c r="A16" s="1109"/>
      <c r="B16" s="1109"/>
      <c r="C16" s="1097" t="s">
        <v>543</v>
      </c>
      <c r="D16" s="1109"/>
    </row>
    <row r="17" spans="1:4" ht="21" customHeight="1">
      <c r="A17" s="1109"/>
      <c r="B17" s="1109"/>
      <c r="C17" s="1110" t="s">
        <v>544</v>
      </c>
      <c r="D17" s="1109"/>
    </row>
    <row r="18" spans="1:4" ht="21" customHeight="1">
      <c r="A18" s="1109"/>
      <c r="B18" s="1109"/>
      <c r="C18" s="1097" t="s">
        <v>545</v>
      </c>
      <c r="D18" s="1109"/>
    </row>
    <row r="19" spans="1:4" ht="21" customHeight="1">
      <c r="A19" s="1109"/>
      <c r="B19" s="1109"/>
      <c r="C19" s="1110" t="s">
        <v>546</v>
      </c>
      <c r="D19" s="1109"/>
    </row>
    <row r="20" spans="1:4" ht="21" customHeight="1">
      <c r="A20" s="1109"/>
      <c r="B20" s="1109"/>
      <c r="C20" s="1097" t="s">
        <v>547</v>
      </c>
      <c r="D20" s="1109"/>
    </row>
    <row r="21" spans="1:4" ht="21" customHeight="1">
      <c r="A21" s="1109"/>
      <c r="B21" s="1109"/>
      <c r="C21" s="1110" t="s">
        <v>548</v>
      </c>
      <c r="D21" s="1109"/>
    </row>
    <row r="22" spans="1:4" ht="21" customHeight="1">
      <c r="A22" s="1109"/>
      <c r="B22" s="1109"/>
      <c r="C22" s="1097" t="s">
        <v>549</v>
      </c>
      <c r="D22" s="1109"/>
    </row>
    <row r="23" spans="1:4" ht="21" customHeight="1">
      <c r="A23" s="1109"/>
      <c r="B23" s="1109"/>
      <c r="C23" s="1097"/>
      <c r="D23" s="1109"/>
    </row>
  </sheetData>
  <phoneticPr fontId="4"/>
  <printOptions horizontalCentered="1"/>
  <pageMargins left="0.19685039370078741" right="0.19685039370078741" top="0.98425196850393704" bottom="0.39370078740157483" header="0.51181102362204722" footer="0.51181102362204722"/>
  <pageSetup paperSize="9" scale="9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D7025-DD29-480A-A6D2-D6035CDB93FD}">
  <dimension ref="A1:BJ75"/>
  <sheetViews>
    <sheetView showGridLines="0" zoomScale="70" zoomScaleNormal="70" zoomScaleSheetLayoutView="50" workbookViewId="0"/>
  </sheetViews>
  <sheetFormatPr defaultRowHeight="14.25"/>
  <cols>
    <col min="1" max="4" width="4.140625" style="664" customWidth="1"/>
    <col min="5" max="5" width="15.5703125" style="664" customWidth="1"/>
    <col min="6" max="6" width="17.28515625" style="664" customWidth="1"/>
    <col min="7" max="7" width="11.42578125" style="664" customWidth="1"/>
    <col min="8" max="8" width="17.28515625" style="664" customWidth="1"/>
    <col min="9" max="13" width="11.42578125" style="664" customWidth="1"/>
    <col min="14" max="14" width="1.85546875" style="664" customWidth="1"/>
    <col min="15" max="15" width="17.28515625" style="664" customWidth="1"/>
    <col min="16" max="16" width="11.42578125" style="664" customWidth="1"/>
    <col min="17" max="17" width="17.28515625" style="664" customWidth="1"/>
    <col min="18" max="22" width="11.42578125" style="664" customWidth="1"/>
    <col min="23" max="23" width="1.85546875" style="664" customWidth="1"/>
    <col min="24" max="24" width="17.28515625" style="664" customWidth="1"/>
    <col min="25" max="25" width="11.42578125" style="664" customWidth="1"/>
    <col min="26" max="26" width="17.28515625" style="664" customWidth="1"/>
    <col min="27" max="31" width="11.42578125" style="664" customWidth="1"/>
    <col min="32" max="35" width="9.140625" style="664"/>
    <col min="36" max="36" width="14.85546875" style="664" bestFit="1" customWidth="1"/>
    <col min="37" max="37" width="20.7109375" style="664" customWidth="1"/>
    <col min="38" max="41" width="9.140625" style="664"/>
    <col min="42" max="43" width="13.42578125" style="664" bestFit="1" customWidth="1"/>
    <col min="44" max="44" width="12.85546875" style="664" bestFit="1" customWidth="1"/>
    <col min="45" max="45" width="18.85546875" style="664" customWidth="1"/>
    <col min="46" max="46" width="17.42578125" style="664" customWidth="1"/>
    <col min="47" max="47" width="26.85546875" style="664" customWidth="1"/>
    <col min="48" max="48" width="26" style="664" customWidth="1"/>
    <col min="49" max="50" width="26.28515625" style="664" customWidth="1"/>
    <col min="51" max="51" width="19.7109375" style="664" customWidth="1"/>
    <col min="52" max="52" width="19.42578125" style="664" customWidth="1"/>
    <col min="53" max="53" width="14.85546875" style="664" customWidth="1"/>
    <col min="54" max="54" width="21.85546875" style="664" customWidth="1"/>
    <col min="55" max="55" width="21.5703125" style="664" customWidth="1"/>
    <col min="56" max="56" width="17" style="664" customWidth="1"/>
    <col min="57" max="57" width="17.140625" style="664" customWidth="1"/>
    <col min="58" max="58" width="21.42578125" style="664" customWidth="1"/>
    <col min="59" max="59" width="22" style="664" customWidth="1"/>
    <col min="60" max="60" width="17.140625" style="664" customWidth="1"/>
    <col min="61" max="61" width="18" style="664" customWidth="1"/>
    <col min="62" max="62" width="17.5703125" style="664" customWidth="1"/>
    <col min="63" max="63" width="19.42578125" style="665" customWidth="1"/>
    <col min="64" max="64" width="21.5703125" style="665" customWidth="1"/>
    <col min="65" max="65" width="22" style="665" customWidth="1"/>
    <col min="66" max="16384" width="9.140625" style="665"/>
  </cols>
  <sheetData>
    <row r="1" spans="1:62" ht="30" customHeight="1">
      <c r="A1" s="661" t="s">
        <v>528</v>
      </c>
      <c r="B1" s="662"/>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row>
    <row r="2" spans="1:62" ht="30" customHeight="1">
      <c r="A2" s="662"/>
      <c r="B2" s="666"/>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row>
    <row r="3" spans="1:62" ht="12.75" customHeight="1"/>
    <row r="4" spans="1:62" s="669" customFormat="1" ht="21" customHeight="1" thickBot="1">
      <c r="A4" s="667"/>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8" t="s">
        <v>372</v>
      </c>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row>
    <row r="5" spans="1:62" ht="27" customHeight="1">
      <c r="A5" s="1482" t="s">
        <v>286</v>
      </c>
      <c r="B5" s="1483"/>
      <c r="C5" s="1483"/>
      <c r="D5" s="1483"/>
      <c r="E5" s="1484"/>
      <c r="F5" s="670" t="s">
        <v>373</v>
      </c>
      <c r="G5" s="671"/>
      <c r="H5" s="671"/>
      <c r="I5" s="671"/>
      <c r="J5" s="671"/>
      <c r="K5" s="671"/>
      <c r="L5" s="671"/>
      <c r="M5" s="672"/>
      <c r="O5" s="673" t="s">
        <v>374</v>
      </c>
      <c r="P5" s="671"/>
      <c r="Q5" s="671"/>
      <c r="R5" s="671"/>
      <c r="S5" s="671"/>
      <c r="T5" s="671"/>
      <c r="U5" s="671"/>
      <c r="V5" s="672"/>
      <c r="X5" s="673" t="s">
        <v>375</v>
      </c>
      <c r="Y5" s="671"/>
      <c r="Z5" s="671"/>
      <c r="AA5" s="671"/>
      <c r="AB5" s="671"/>
      <c r="AC5" s="671"/>
      <c r="AD5" s="671"/>
      <c r="AE5" s="672"/>
    </row>
    <row r="6" spans="1:62" ht="21" customHeight="1">
      <c r="A6" s="1485"/>
      <c r="B6" s="1486"/>
      <c r="C6" s="1486"/>
      <c r="D6" s="1486"/>
      <c r="E6" s="1487"/>
      <c r="F6" s="1491" t="s">
        <v>292</v>
      </c>
      <c r="G6" s="1480" t="s">
        <v>293</v>
      </c>
      <c r="H6" s="1472" t="s">
        <v>294</v>
      </c>
      <c r="I6" s="1474" t="s">
        <v>376</v>
      </c>
      <c r="J6" s="674" t="s">
        <v>377</v>
      </c>
      <c r="K6" s="675"/>
      <c r="L6" s="675"/>
      <c r="M6" s="676"/>
      <c r="O6" s="1476" t="s">
        <v>292</v>
      </c>
      <c r="P6" s="1480" t="s">
        <v>293</v>
      </c>
      <c r="Q6" s="1472" t="s">
        <v>294</v>
      </c>
      <c r="R6" s="1474" t="s">
        <v>376</v>
      </c>
      <c r="S6" s="674" t="s">
        <v>377</v>
      </c>
      <c r="T6" s="675"/>
      <c r="U6" s="675"/>
      <c r="V6" s="676"/>
      <c r="X6" s="1476" t="s">
        <v>292</v>
      </c>
      <c r="Y6" s="1480" t="s">
        <v>293</v>
      </c>
      <c r="Z6" s="1472" t="s">
        <v>294</v>
      </c>
      <c r="AA6" s="1474" t="s">
        <v>376</v>
      </c>
      <c r="AB6" s="674" t="s">
        <v>377</v>
      </c>
      <c r="AC6" s="675"/>
      <c r="AD6" s="675"/>
      <c r="AE6" s="676"/>
    </row>
    <row r="7" spans="1:62" ht="31.5" customHeight="1" thickBot="1">
      <c r="A7" s="1488"/>
      <c r="B7" s="1489"/>
      <c r="C7" s="1489"/>
      <c r="D7" s="1489"/>
      <c r="E7" s="1490"/>
      <c r="F7" s="1492"/>
      <c r="G7" s="1481"/>
      <c r="H7" s="1473"/>
      <c r="I7" s="1475"/>
      <c r="J7" s="677" t="s">
        <v>292</v>
      </c>
      <c r="K7" s="678" t="s">
        <v>293</v>
      </c>
      <c r="L7" s="679" t="s">
        <v>294</v>
      </c>
      <c r="M7" s="680" t="s">
        <v>295</v>
      </c>
      <c r="O7" s="1477"/>
      <c r="P7" s="1481"/>
      <c r="Q7" s="1473"/>
      <c r="R7" s="1475"/>
      <c r="S7" s="677" t="s">
        <v>292</v>
      </c>
      <c r="T7" s="678" t="s">
        <v>293</v>
      </c>
      <c r="U7" s="679" t="s">
        <v>294</v>
      </c>
      <c r="V7" s="680" t="s">
        <v>295</v>
      </c>
      <c r="X7" s="1477"/>
      <c r="Y7" s="1481"/>
      <c r="Z7" s="1473"/>
      <c r="AA7" s="1475"/>
      <c r="AB7" s="677" t="s">
        <v>292</v>
      </c>
      <c r="AC7" s="678" t="s">
        <v>293</v>
      </c>
      <c r="AD7" s="679" t="s">
        <v>294</v>
      </c>
      <c r="AE7" s="680" t="s">
        <v>295</v>
      </c>
    </row>
    <row r="8" spans="1:62" ht="12" customHeight="1" thickTop="1">
      <c r="A8" s="1493" t="s">
        <v>296</v>
      </c>
      <c r="B8" s="681"/>
      <c r="C8" s="682"/>
      <c r="D8" s="682"/>
      <c r="E8" s="683"/>
      <c r="F8" s="684" t="s">
        <v>297</v>
      </c>
      <c r="G8" s="685" t="s">
        <v>297</v>
      </c>
      <c r="H8" s="685" t="s">
        <v>298</v>
      </c>
      <c r="I8" s="686" t="s">
        <v>299</v>
      </c>
      <c r="J8" s="684" t="s">
        <v>378</v>
      </c>
      <c r="K8" s="685" t="s">
        <v>378</v>
      </c>
      <c r="L8" s="685" t="s">
        <v>378</v>
      </c>
      <c r="M8" s="687" t="s">
        <v>378</v>
      </c>
      <c r="O8" s="688" t="s">
        <v>297</v>
      </c>
      <c r="P8" s="685" t="s">
        <v>297</v>
      </c>
      <c r="Q8" s="685" t="s">
        <v>298</v>
      </c>
      <c r="R8" s="686" t="s">
        <v>299</v>
      </c>
      <c r="S8" s="684" t="s">
        <v>378</v>
      </c>
      <c r="T8" s="685" t="s">
        <v>378</v>
      </c>
      <c r="U8" s="685" t="s">
        <v>378</v>
      </c>
      <c r="V8" s="687" t="s">
        <v>378</v>
      </c>
      <c r="X8" s="688" t="s">
        <v>297</v>
      </c>
      <c r="Y8" s="685" t="s">
        <v>297</v>
      </c>
      <c r="Z8" s="685" t="s">
        <v>298</v>
      </c>
      <c r="AA8" s="686" t="s">
        <v>299</v>
      </c>
      <c r="AB8" s="684" t="s">
        <v>378</v>
      </c>
      <c r="AC8" s="685" t="s">
        <v>378</v>
      </c>
      <c r="AD8" s="685" t="s">
        <v>378</v>
      </c>
      <c r="AE8" s="687" t="s">
        <v>378</v>
      </c>
    </row>
    <row r="9" spans="1:62" ht="42" customHeight="1">
      <c r="A9" s="1494"/>
      <c r="B9" s="1478" t="s">
        <v>300</v>
      </c>
      <c r="C9" s="1496"/>
      <c r="D9" s="1496"/>
      <c r="E9" s="1479"/>
      <c r="F9" s="689">
        <v>771238112</v>
      </c>
      <c r="G9" s="690" t="s">
        <v>285</v>
      </c>
      <c r="H9" s="691">
        <v>1471495182.325</v>
      </c>
      <c r="I9" s="692" t="s">
        <v>285</v>
      </c>
      <c r="J9" s="693">
        <v>3.3932510961281359</v>
      </c>
      <c r="K9" s="694" t="s">
        <v>285</v>
      </c>
      <c r="L9" s="694">
        <v>4.1027987857775949</v>
      </c>
      <c r="M9" s="695" t="s">
        <v>285</v>
      </c>
      <c r="N9" s="696"/>
      <c r="O9" s="697">
        <v>326739813</v>
      </c>
      <c r="P9" s="690" t="s">
        <v>285</v>
      </c>
      <c r="Q9" s="691">
        <v>589198783.28999996</v>
      </c>
      <c r="R9" s="692" t="s">
        <v>285</v>
      </c>
      <c r="S9" s="693">
        <v>4.1961006176723714</v>
      </c>
      <c r="T9" s="694" t="s">
        <v>285</v>
      </c>
      <c r="U9" s="694">
        <v>5.0572658770024148</v>
      </c>
      <c r="V9" s="695" t="s">
        <v>285</v>
      </c>
      <c r="W9" s="696"/>
      <c r="X9" s="697">
        <v>904378</v>
      </c>
      <c r="Y9" s="690" t="s">
        <v>285</v>
      </c>
      <c r="Z9" s="691">
        <v>1941496.1140000001</v>
      </c>
      <c r="AA9" s="692" t="s">
        <v>285</v>
      </c>
      <c r="AB9" s="693">
        <v>-0.23100548058847536</v>
      </c>
      <c r="AC9" s="694" t="s">
        <v>285</v>
      </c>
      <c r="AD9" s="694">
        <v>1.7086166070658271</v>
      </c>
      <c r="AE9" s="695" t="s">
        <v>285</v>
      </c>
    </row>
    <row r="10" spans="1:62" ht="45" customHeight="1">
      <c r="A10" s="1494"/>
      <c r="B10" s="1497" t="s">
        <v>301</v>
      </c>
      <c r="C10" s="1486"/>
      <c r="D10" s="1486"/>
      <c r="E10" s="1487"/>
      <c r="F10" s="689">
        <v>8653311</v>
      </c>
      <c r="G10" s="690">
        <v>112.20025132782857</v>
      </c>
      <c r="H10" s="691">
        <v>3877224.108</v>
      </c>
      <c r="I10" s="692">
        <v>26.348873951961476</v>
      </c>
      <c r="J10" s="693">
        <v>-4.1605857767370802</v>
      </c>
      <c r="K10" s="694">
        <v>-7.3059283780932294</v>
      </c>
      <c r="L10" s="694">
        <v>-1.6197405659774122</v>
      </c>
      <c r="M10" s="695">
        <v>-5.4970081674084792</v>
      </c>
      <c r="N10" s="696"/>
      <c r="O10" s="697">
        <v>3569604</v>
      </c>
      <c r="P10" s="690">
        <v>109.24912906159985</v>
      </c>
      <c r="Q10" s="691">
        <v>1581977.21</v>
      </c>
      <c r="R10" s="692">
        <v>26.849634705056079</v>
      </c>
      <c r="S10" s="693">
        <v>-3.1421249881966817</v>
      </c>
      <c r="T10" s="694">
        <v>-7.0427065527099426</v>
      </c>
      <c r="U10" s="694">
        <v>-0.15070505271875811</v>
      </c>
      <c r="V10" s="695">
        <v>-4.9572686727051396</v>
      </c>
      <c r="W10" s="696"/>
      <c r="X10" s="697">
        <v>10691</v>
      </c>
      <c r="Y10" s="690">
        <v>118.2138442111595</v>
      </c>
      <c r="Z10" s="691">
        <v>4887.7</v>
      </c>
      <c r="AA10" s="692">
        <v>25.174915183991967</v>
      </c>
      <c r="AB10" s="693">
        <v>-6.9214696151837067</v>
      </c>
      <c r="AC10" s="694">
        <v>-6.705955258768781</v>
      </c>
      <c r="AD10" s="694">
        <v>-12.42973837853566</v>
      </c>
      <c r="AE10" s="695">
        <v>-13.900842875705056</v>
      </c>
    </row>
    <row r="11" spans="1:62" ht="49.5" customHeight="1">
      <c r="A11" s="1494"/>
      <c r="B11" s="698"/>
      <c r="C11" s="1498" t="s">
        <v>302</v>
      </c>
      <c r="D11" s="1499"/>
      <c r="E11" s="1500"/>
      <c r="F11" s="689">
        <v>5861184</v>
      </c>
      <c r="G11" s="690">
        <v>75.997074169488144</v>
      </c>
      <c r="H11" s="691">
        <v>3129835.3360000001</v>
      </c>
      <c r="I11" s="692">
        <v>21.26976271206529</v>
      </c>
      <c r="J11" s="693">
        <v>-6.9961279487458565</v>
      </c>
      <c r="K11" s="694">
        <v>-10.048411220974796</v>
      </c>
      <c r="L11" s="694">
        <v>-1.6269411149688606</v>
      </c>
      <c r="M11" s="695">
        <v>-5.5039249353296293</v>
      </c>
      <c r="N11" s="696"/>
      <c r="O11" s="697">
        <v>2447753</v>
      </c>
      <c r="P11" s="690">
        <v>74.914439643141989</v>
      </c>
      <c r="Q11" s="691">
        <v>1287951.3829999999</v>
      </c>
      <c r="R11" s="692">
        <v>21.859369359323306</v>
      </c>
      <c r="S11" s="693">
        <v>-5.9807356290227709</v>
      </c>
      <c r="T11" s="694">
        <v>-9.7670029745518967</v>
      </c>
      <c r="U11" s="694">
        <v>-0.36092885098717442</v>
      </c>
      <c r="V11" s="695">
        <v>-5.1573726793280983</v>
      </c>
      <c r="W11" s="696"/>
      <c r="X11" s="697">
        <v>7387</v>
      </c>
      <c r="Y11" s="690">
        <v>81.680447777367419</v>
      </c>
      <c r="Z11" s="691">
        <v>3948.5259999999998</v>
      </c>
      <c r="AA11" s="692">
        <v>20.337542638007054</v>
      </c>
      <c r="AB11" s="693">
        <v>-8.5993565949022521</v>
      </c>
      <c r="AC11" s="694">
        <v>-8.3877272238977891</v>
      </c>
      <c r="AD11" s="694">
        <v>-10.141219704579685</v>
      </c>
      <c r="AE11" s="695">
        <v>-11.65076933198822</v>
      </c>
    </row>
    <row r="12" spans="1:62" ht="49.5" customHeight="1">
      <c r="A12" s="1494"/>
      <c r="B12" s="698"/>
      <c r="C12" s="1501" t="s">
        <v>311</v>
      </c>
      <c r="D12" s="1502"/>
      <c r="E12" s="1503"/>
      <c r="F12" s="689">
        <v>1530566</v>
      </c>
      <c r="G12" s="690">
        <v>19.845570079918456</v>
      </c>
      <c r="H12" s="691">
        <v>395254.50400000002</v>
      </c>
      <c r="I12" s="692">
        <v>2.6860740609118934</v>
      </c>
      <c r="J12" s="693">
        <v>7.724661866128768</v>
      </c>
      <c r="K12" s="694">
        <v>4.1892587031367778</v>
      </c>
      <c r="L12" s="694">
        <v>-1.5509394853784442</v>
      </c>
      <c r="M12" s="695">
        <v>-5.4309186084326777</v>
      </c>
      <c r="N12" s="696"/>
      <c r="O12" s="697">
        <v>620192</v>
      </c>
      <c r="P12" s="690">
        <v>18.981219163518343</v>
      </c>
      <c r="Q12" s="691">
        <v>153603.649</v>
      </c>
      <c r="R12" s="692">
        <v>2.6069919585084622</v>
      </c>
      <c r="S12" s="693">
        <v>9.2726106659337013</v>
      </c>
      <c r="T12" s="694">
        <v>4.8720729645043148</v>
      </c>
      <c r="U12" s="694">
        <v>2.3344055294762578</v>
      </c>
      <c r="V12" s="695">
        <v>-2.591786798177298</v>
      </c>
      <c r="W12" s="696"/>
      <c r="X12" s="697">
        <v>1984</v>
      </c>
      <c r="Y12" s="690">
        <v>21.937729577676592</v>
      </c>
      <c r="Z12" s="691">
        <v>581.04499999999996</v>
      </c>
      <c r="AA12" s="692">
        <v>2.9927693174872871</v>
      </c>
      <c r="AB12" s="693">
        <v>-1.0473815461346625</v>
      </c>
      <c r="AC12" s="694">
        <v>-0.81826630555783542</v>
      </c>
      <c r="AD12" s="694">
        <v>0.33933135318091612</v>
      </c>
      <c r="AE12" s="695">
        <v>-1.3462824483936542</v>
      </c>
    </row>
    <row r="13" spans="1:62" ht="49.5" customHeight="1" thickBot="1">
      <c r="A13" s="1495"/>
      <c r="B13" s="699"/>
      <c r="C13" s="1504" t="s">
        <v>312</v>
      </c>
      <c r="D13" s="1505"/>
      <c r="E13" s="1506"/>
      <c r="F13" s="700">
        <v>1261561</v>
      </c>
      <c r="G13" s="701">
        <v>16.357607078421974</v>
      </c>
      <c r="H13" s="702">
        <v>352134.26799999998</v>
      </c>
      <c r="I13" s="703">
        <v>2.3930371789842955</v>
      </c>
      <c r="J13" s="704">
        <v>-3.4078571592640494</v>
      </c>
      <c r="K13" s="705">
        <v>-6.5779034736696325</v>
      </c>
      <c r="L13" s="705">
        <v>-1.6329063670871058</v>
      </c>
      <c r="M13" s="706">
        <v>-5.509655090702803</v>
      </c>
      <c r="N13" s="696"/>
      <c r="O13" s="707">
        <v>501659</v>
      </c>
      <c r="P13" s="701">
        <v>15.353470254939516</v>
      </c>
      <c r="Q13" s="702">
        <v>140422.17800000001</v>
      </c>
      <c r="R13" s="703">
        <v>2.383273387224309</v>
      </c>
      <c r="S13" s="704">
        <v>-2.4732639813679014</v>
      </c>
      <c r="T13" s="705">
        <v>-6.4007813723396705</v>
      </c>
      <c r="U13" s="705">
        <v>-0.86568359170722253</v>
      </c>
      <c r="V13" s="706">
        <v>-5.6378294440329713</v>
      </c>
      <c r="W13" s="696"/>
      <c r="X13" s="707">
        <v>1320</v>
      </c>
      <c r="Y13" s="701">
        <v>14.595666856115473</v>
      </c>
      <c r="Z13" s="702">
        <v>358.12900000000002</v>
      </c>
      <c r="AA13" s="703">
        <v>1.8446032284976286</v>
      </c>
      <c r="AB13" s="704">
        <v>-5.6468906361686884</v>
      </c>
      <c r="AC13" s="705">
        <v>-5.4284251151057505</v>
      </c>
      <c r="AD13" s="705">
        <v>-41.1199618568481</v>
      </c>
      <c r="AE13" s="706">
        <v>-42.109095465701742</v>
      </c>
    </row>
    <row r="14" spans="1:62" ht="45.75" customHeight="1">
      <c r="A14" s="1494" t="s">
        <v>305</v>
      </c>
      <c r="B14" s="1508" t="s">
        <v>306</v>
      </c>
      <c r="C14" s="1516" t="s">
        <v>307</v>
      </c>
      <c r="D14" s="1497" t="s">
        <v>308</v>
      </c>
      <c r="E14" s="1479"/>
      <c r="F14" s="708">
        <v>6681396</v>
      </c>
      <c r="G14" s="694">
        <v>87.192472556350438</v>
      </c>
      <c r="H14" s="691" t="s">
        <v>285</v>
      </c>
      <c r="I14" s="692" t="s">
        <v>285</v>
      </c>
      <c r="J14" s="693">
        <v>-6.9156941064032251</v>
      </c>
      <c r="K14" s="694">
        <v>-10.697840164365358</v>
      </c>
      <c r="L14" s="694" t="s">
        <v>285</v>
      </c>
      <c r="M14" s="695" t="s">
        <v>285</v>
      </c>
      <c r="N14" s="696"/>
      <c r="O14" s="709">
        <v>1781978</v>
      </c>
      <c r="P14" s="694">
        <v>55.205736941961014</v>
      </c>
      <c r="Q14" s="691" t="s">
        <v>285</v>
      </c>
      <c r="R14" s="692" t="s">
        <v>285</v>
      </c>
      <c r="S14" s="693">
        <v>-35.796075441623607</v>
      </c>
      <c r="T14" s="694">
        <v>-38.453632897191149</v>
      </c>
      <c r="U14" s="694" t="s">
        <v>285</v>
      </c>
      <c r="V14" s="695" t="s">
        <v>285</v>
      </c>
      <c r="W14" s="696"/>
      <c r="X14" s="709">
        <v>18103</v>
      </c>
      <c r="Y14" s="694">
        <v>199.07035256004943</v>
      </c>
      <c r="Z14" s="691" t="s">
        <v>285</v>
      </c>
      <c r="AA14" s="692" t="s">
        <v>285</v>
      </c>
      <c r="AB14" s="693">
        <v>-21.229657993212079</v>
      </c>
      <c r="AC14" s="694">
        <v>-21.347952199465958</v>
      </c>
      <c r="AD14" s="694" t="s">
        <v>285</v>
      </c>
      <c r="AE14" s="695" t="s">
        <v>285</v>
      </c>
    </row>
    <row r="15" spans="1:62" ht="45.75" customHeight="1">
      <c r="A15" s="1494"/>
      <c r="B15" s="1508"/>
      <c r="C15" s="1516"/>
      <c r="D15" s="710"/>
      <c r="E15" s="711" t="s">
        <v>302</v>
      </c>
      <c r="F15" s="708">
        <v>3688284</v>
      </c>
      <c r="G15" s="694">
        <v>48.132246831354777</v>
      </c>
      <c r="H15" s="691" t="s">
        <v>285</v>
      </c>
      <c r="I15" s="692" t="s">
        <v>285</v>
      </c>
      <c r="J15" s="693">
        <v>-9.4260168467406373</v>
      </c>
      <c r="K15" s="694">
        <v>-13.106164966753543</v>
      </c>
      <c r="L15" s="694" t="s">
        <v>285</v>
      </c>
      <c r="M15" s="695" t="s">
        <v>285</v>
      </c>
      <c r="N15" s="696"/>
      <c r="O15" s="709">
        <v>958892</v>
      </c>
      <c r="P15" s="694">
        <v>29.706505640221639</v>
      </c>
      <c r="Q15" s="691" t="s">
        <v>285</v>
      </c>
      <c r="R15" s="692" t="s">
        <v>285</v>
      </c>
      <c r="S15" s="693">
        <v>-36.393805823375089</v>
      </c>
      <c r="T15" s="694">
        <v>-39.026621756623413</v>
      </c>
      <c r="U15" s="694" t="s">
        <v>285</v>
      </c>
      <c r="V15" s="695" t="s">
        <v>285</v>
      </c>
      <c r="W15" s="696"/>
      <c r="X15" s="709">
        <v>9371</v>
      </c>
      <c r="Y15" s="694">
        <v>103.04857061482755</v>
      </c>
      <c r="Z15" s="691" t="s">
        <v>285</v>
      </c>
      <c r="AA15" s="692" t="s">
        <v>285</v>
      </c>
      <c r="AB15" s="693">
        <v>-25.008002560819463</v>
      </c>
      <c r="AC15" s="694">
        <v>-25.120622597580201</v>
      </c>
      <c r="AD15" s="694" t="s">
        <v>285</v>
      </c>
      <c r="AE15" s="695" t="s">
        <v>285</v>
      </c>
    </row>
    <row r="16" spans="1:62" ht="45.75" customHeight="1">
      <c r="A16" s="1494"/>
      <c r="B16" s="1508"/>
      <c r="C16" s="1516"/>
      <c r="D16" s="710"/>
      <c r="E16" s="711" t="s">
        <v>311</v>
      </c>
      <c r="F16" s="708">
        <v>1490885</v>
      </c>
      <c r="G16" s="694">
        <v>19.456106096267085</v>
      </c>
      <c r="H16" s="691" t="s">
        <v>285</v>
      </c>
      <c r="I16" s="692" t="s">
        <v>285</v>
      </c>
      <c r="J16" s="693">
        <v>-8.1835067368081322</v>
      </c>
      <c r="K16" s="694">
        <v>-11.914139787327315</v>
      </c>
      <c r="L16" s="694" t="s">
        <v>285</v>
      </c>
      <c r="M16" s="695" t="s">
        <v>285</v>
      </c>
      <c r="N16" s="696"/>
      <c r="O16" s="709">
        <v>381840</v>
      </c>
      <c r="P16" s="694">
        <v>11.829415735726476</v>
      </c>
      <c r="Q16" s="691" t="s">
        <v>285</v>
      </c>
      <c r="R16" s="692" t="s">
        <v>285</v>
      </c>
      <c r="S16" s="693">
        <v>-39.725716017578414</v>
      </c>
      <c r="T16" s="694">
        <v>-42.220616039318301</v>
      </c>
      <c r="U16" s="694" t="s">
        <v>285</v>
      </c>
      <c r="V16" s="695" t="s">
        <v>285</v>
      </c>
      <c r="W16" s="696"/>
      <c r="X16" s="709">
        <v>3651</v>
      </c>
      <c r="Y16" s="694">
        <v>40.148365309437132</v>
      </c>
      <c r="Z16" s="691" t="s">
        <v>285</v>
      </c>
      <c r="AA16" s="692" t="s">
        <v>285</v>
      </c>
      <c r="AB16" s="693">
        <v>-34.228067014952259</v>
      </c>
      <c r="AC16" s="694">
        <v>-34.326840720994809</v>
      </c>
      <c r="AD16" s="694" t="s">
        <v>285</v>
      </c>
      <c r="AE16" s="695" t="s">
        <v>285</v>
      </c>
    </row>
    <row r="17" spans="1:44" ht="45.75" customHeight="1">
      <c r="A17" s="1494"/>
      <c r="B17" s="1508"/>
      <c r="C17" s="1516"/>
      <c r="D17" s="712"/>
      <c r="E17" s="711" t="s">
        <v>312</v>
      </c>
      <c r="F17" s="708">
        <v>1502227</v>
      </c>
      <c r="G17" s="694">
        <v>19.604119628728586</v>
      </c>
      <c r="H17" s="691" t="s">
        <v>285</v>
      </c>
      <c r="I17" s="692" t="s">
        <v>285</v>
      </c>
      <c r="J17" s="693">
        <v>1.3716165924714252</v>
      </c>
      <c r="K17" s="694">
        <v>-2.747254536274224</v>
      </c>
      <c r="L17" s="694" t="s">
        <v>285</v>
      </c>
      <c r="M17" s="695" t="s">
        <v>285</v>
      </c>
      <c r="N17" s="696"/>
      <c r="O17" s="709">
        <v>441246</v>
      </c>
      <c r="P17" s="694">
        <v>13.669815566012895</v>
      </c>
      <c r="Q17" s="691" t="s">
        <v>285</v>
      </c>
      <c r="R17" s="692" t="s">
        <v>285</v>
      </c>
      <c r="S17" s="693">
        <v>-30.45198345648501</v>
      </c>
      <c r="T17" s="694">
        <v>-33.330745948910234</v>
      </c>
      <c r="U17" s="694" t="s">
        <v>285</v>
      </c>
      <c r="V17" s="695" t="s">
        <v>285</v>
      </c>
      <c r="W17" s="696"/>
      <c r="X17" s="709">
        <v>5081</v>
      </c>
      <c r="Y17" s="694">
        <v>55.873416635784743</v>
      </c>
      <c r="Z17" s="691" t="s">
        <v>285</v>
      </c>
      <c r="AA17" s="692" t="s">
        <v>285</v>
      </c>
      <c r="AB17" s="693">
        <v>2.9584599797365829</v>
      </c>
      <c r="AC17" s="694">
        <v>2.8038410077969367</v>
      </c>
      <c r="AD17" s="694" t="s">
        <v>285</v>
      </c>
      <c r="AE17" s="695" t="s">
        <v>285</v>
      </c>
    </row>
    <row r="18" spans="1:44" ht="45.75" customHeight="1">
      <c r="A18" s="1494"/>
      <c r="B18" s="1508"/>
      <c r="C18" s="1516"/>
      <c r="D18" s="1498" t="s">
        <v>301</v>
      </c>
      <c r="E18" s="1500"/>
      <c r="F18" s="708">
        <v>2390422</v>
      </c>
      <c r="G18" s="694">
        <v>31.195098244902166</v>
      </c>
      <c r="H18" s="691">
        <v>849184.78200000001</v>
      </c>
      <c r="I18" s="692">
        <v>5.856703568780163</v>
      </c>
      <c r="J18" s="693">
        <v>-3.2563662463985565</v>
      </c>
      <c r="K18" s="694">
        <v>-7.1871959337614033</v>
      </c>
      <c r="L18" s="694">
        <v>1.868114398939702</v>
      </c>
      <c r="M18" s="695">
        <v>-2.2636107092027236</v>
      </c>
      <c r="N18" s="696"/>
      <c r="O18" s="709">
        <v>1142640</v>
      </c>
      <c r="P18" s="694">
        <v>35.399024712629632</v>
      </c>
      <c r="Q18" s="691">
        <v>549821.70499999996</v>
      </c>
      <c r="R18" s="692">
        <v>9.5163473477548557</v>
      </c>
      <c r="S18" s="693">
        <v>-14.524940324398884</v>
      </c>
      <c r="T18" s="694">
        <v>-18.062962083480581</v>
      </c>
      <c r="U18" s="694">
        <v>-0.80947369166979311</v>
      </c>
      <c r="V18" s="695">
        <v>-5.1976636734152422</v>
      </c>
      <c r="W18" s="696"/>
      <c r="X18" s="709">
        <v>4221</v>
      </c>
      <c r="Y18" s="694">
        <v>46.416392761198068</v>
      </c>
      <c r="Z18" s="691">
        <v>830.58199999999999</v>
      </c>
      <c r="AA18" s="692">
        <v>4.296182818687635</v>
      </c>
      <c r="AB18" s="693">
        <v>-1.882845188284521</v>
      </c>
      <c r="AC18" s="694">
        <v>-2.0301936782446073</v>
      </c>
      <c r="AD18" s="694">
        <v>-29.435403023825625</v>
      </c>
      <c r="AE18" s="695">
        <v>-29.765836681704204</v>
      </c>
    </row>
    <row r="19" spans="1:44" ht="45.75" customHeight="1">
      <c r="A19" s="1494"/>
      <c r="B19" s="1508"/>
      <c r="C19" s="1516"/>
      <c r="D19" s="713"/>
      <c r="E19" s="711" t="s">
        <v>302</v>
      </c>
      <c r="F19" s="708">
        <v>1134758</v>
      </c>
      <c r="G19" s="694">
        <v>14.808635167425958</v>
      </c>
      <c r="H19" s="691">
        <v>416468.88099999999</v>
      </c>
      <c r="I19" s="692">
        <v>2.8723251209164755</v>
      </c>
      <c r="J19" s="693">
        <v>-2.508514067542067</v>
      </c>
      <c r="K19" s="694">
        <v>-6.4697300390700878</v>
      </c>
      <c r="L19" s="694">
        <v>2.880610740984979</v>
      </c>
      <c r="M19" s="695">
        <v>-1.2921807654412976</v>
      </c>
      <c r="N19" s="696"/>
      <c r="O19" s="709">
        <v>523376</v>
      </c>
      <c r="P19" s="694">
        <v>16.214205662323433</v>
      </c>
      <c r="Q19" s="691">
        <v>252447.72099999999</v>
      </c>
      <c r="R19" s="692">
        <v>4.3693804343084413</v>
      </c>
      <c r="S19" s="693">
        <v>-14.624732884198167</v>
      </c>
      <c r="T19" s="694">
        <v>-18.158623985175549</v>
      </c>
      <c r="U19" s="694">
        <v>-1.1668864589578165</v>
      </c>
      <c r="V19" s="695">
        <v>-5.5392644959225024</v>
      </c>
      <c r="W19" s="696"/>
      <c r="X19" s="709">
        <v>2024</v>
      </c>
      <c r="Y19" s="694">
        <v>22.25699572344584</v>
      </c>
      <c r="Z19" s="691">
        <v>372.04500000000002</v>
      </c>
      <c r="AA19" s="692">
        <v>1.9244016084849431</v>
      </c>
      <c r="AB19" s="693">
        <v>-6.2962962962962994</v>
      </c>
      <c r="AC19" s="694">
        <v>-6.4370168387020037</v>
      </c>
      <c r="AD19" s="694">
        <v>-37.531587227762174</v>
      </c>
      <c r="AE19" s="695">
        <v>-37.824108789830603</v>
      </c>
    </row>
    <row r="20" spans="1:44" ht="45.75" customHeight="1">
      <c r="A20" s="1494"/>
      <c r="B20" s="1508"/>
      <c r="C20" s="1516"/>
      <c r="D20" s="713"/>
      <c r="E20" s="711" t="s">
        <v>311</v>
      </c>
      <c r="F20" s="708">
        <v>555126</v>
      </c>
      <c r="G20" s="694">
        <v>7.2444154665157701</v>
      </c>
      <c r="H20" s="691">
        <v>163077.579</v>
      </c>
      <c r="I20" s="692">
        <v>1.1247222738352476</v>
      </c>
      <c r="J20" s="693">
        <v>-7.4945717470892408</v>
      </c>
      <c r="K20" s="694">
        <v>-11.253197193647047</v>
      </c>
      <c r="L20" s="694">
        <v>-4.9383970916173858</v>
      </c>
      <c r="M20" s="695">
        <v>-8.7940531413470797</v>
      </c>
      <c r="N20" s="696"/>
      <c r="O20" s="709">
        <v>262592</v>
      </c>
      <c r="P20" s="694">
        <v>8.135108780839845</v>
      </c>
      <c r="Q20" s="691">
        <v>103658.126</v>
      </c>
      <c r="R20" s="692">
        <v>1.7941211186512518</v>
      </c>
      <c r="S20" s="693">
        <v>-17.144588045234244</v>
      </c>
      <c r="T20" s="694">
        <v>-20.574176178500181</v>
      </c>
      <c r="U20" s="694">
        <v>-5.9984621048610691</v>
      </c>
      <c r="V20" s="695">
        <v>-10.157091181773946</v>
      </c>
      <c r="W20" s="696"/>
      <c r="X20" s="709">
        <v>1069</v>
      </c>
      <c r="Y20" s="694">
        <v>11.755300606899015</v>
      </c>
      <c r="Z20" s="691">
        <v>192.488</v>
      </c>
      <c r="AA20" s="692">
        <v>0.99564358293768163</v>
      </c>
      <c r="AB20" s="693">
        <v>-2.729754322111011</v>
      </c>
      <c r="AC20" s="694">
        <v>-2.8758309571926821</v>
      </c>
      <c r="AD20" s="694">
        <v>-40.191399453144413</v>
      </c>
      <c r="AE20" s="695">
        <v>-40.471465881610932</v>
      </c>
    </row>
    <row r="21" spans="1:44" ht="45.75" customHeight="1">
      <c r="A21" s="1494"/>
      <c r="B21" s="1508"/>
      <c r="C21" s="1516"/>
      <c r="D21" s="713"/>
      <c r="E21" s="711" t="s">
        <v>312</v>
      </c>
      <c r="F21" s="708">
        <v>700538</v>
      </c>
      <c r="G21" s="694">
        <v>9.1420476109604394</v>
      </c>
      <c r="H21" s="691">
        <v>269638.32199999999</v>
      </c>
      <c r="I21" s="692">
        <v>1.8596561740284401</v>
      </c>
      <c r="J21" s="693">
        <v>-0.88961073871079988</v>
      </c>
      <c r="K21" s="694">
        <v>-4.9166050257623661</v>
      </c>
      <c r="L21" s="694">
        <v>4.8137800611719905</v>
      </c>
      <c r="M21" s="695">
        <v>0.56258007270368893</v>
      </c>
      <c r="N21" s="696"/>
      <c r="O21" s="709">
        <v>356672</v>
      </c>
      <c r="P21" s="694">
        <v>11.049710269466356</v>
      </c>
      <c r="Q21" s="691">
        <v>193715.85800000001</v>
      </c>
      <c r="R21" s="692">
        <v>3.3528457947951624</v>
      </c>
      <c r="S21" s="693">
        <v>-12.333938793618337</v>
      </c>
      <c r="T21" s="694">
        <v>-15.962651464405752</v>
      </c>
      <c r="U21" s="694">
        <v>2.7083991854390144</v>
      </c>
      <c r="V21" s="695">
        <v>-1.8354215313263755</v>
      </c>
      <c r="W21" s="696"/>
      <c r="X21" s="709">
        <v>1128</v>
      </c>
      <c r="Y21" s="694">
        <v>12.404096430853215</v>
      </c>
      <c r="Z21" s="691">
        <v>266.04899999999998</v>
      </c>
      <c r="AA21" s="692">
        <v>1.3761376272650101</v>
      </c>
      <c r="AB21" s="693">
        <v>8.1495685522531058</v>
      </c>
      <c r="AC21" s="694">
        <v>7.9871537773180901</v>
      </c>
      <c r="AD21" s="694">
        <v>2.4688124665400712</v>
      </c>
      <c r="AE21" s="695">
        <v>1.9889805682125727</v>
      </c>
    </row>
    <row r="22" spans="1:44" ht="45.75" customHeight="1">
      <c r="A22" s="1494"/>
      <c r="B22" s="1508"/>
      <c r="C22" s="1516"/>
      <c r="D22" s="1498" t="s">
        <v>313</v>
      </c>
      <c r="E22" s="1503"/>
      <c r="F22" s="708">
        <v>35503</v>
      </c>
      <c r="G22" s="694">
        <v>0.46331550370133873</v>
      </c>
      <c r="H22" s="691">
        <v>654052.10900000005</v>
      </c>
      <c r="I22" s="692">
        <v>4.5109019875823595</v>
      </c>
      <c r="J22" s="693">
        <v>-13.295235304173691</v>
      </c>
      <c r="K22" s="694">
        <v>-16.818171645082824</v>
      </c>
      <c r="L22" s="694">
        <v>-15.963643253834991</v>
      </c>
      <c r="M22" s="695">
        <v>-19.372120255825685</v>
      </c>
      <c r="N22" s="696"/>
      <c r="O22" s="709">
        <v>14333</v>
      </c>
      <c r="P22" s="694">
        <v>0.44403681054935984</v>
      </c>
      <c r="Q22" s="691">
        <v>321994.84999999998</v>
      </c>
      <c r="R22" s="692">
        <v>5.5731063523369313</v>
      </c>
      <c r="S22" s="693">
        <v>-23.307828134196583</v>
      </c>
      <c r="T22" s="694">
        <v>-26.482304687266478</v>
      </c>
      <c r="U22" s="694">
        <v>-24.063833650988599</v>
      </c>
      <c r="V22" s="695">
        <v>-27.423250490748853</v>
      </c>
      <c r="W22" s="696"/>
      <c r="X22" s="709">
        <v>50</v>
      </c>
      <c r="Y22" s="694">
        <v>0.54982696945271337</v>
      </c>
      <c r="Z22" s="691">
        <v>602.28200000000004</v>
      </c>
      <c r="AA22" s="692">
        <v>3.1153017768321805</v>
      </c>
      <c r="AB22" s="693">
        <v>-24.242424242424242</v>
      </c>
      <c r="AC22" s="694">
        <v>-24.356193994638708</v>
      </c>
      <c r="AD22" s="694">
        <v>-32.538662897171868</v>
      </c>
      <c r="AE22" s="695">
        <v>-32.854564883996716</v>
      </c>
    </row>
    <row r="23" spans="1:44" ht="45.75" customHeight="1">
      <c r="A23" s="1494"/>
      <c r="B23" s="1508"/>
      <c r="C23" s="1516"/>
      <c r="D23" s="710"/>
      <c r="E23" s="711" t="s">
        <v>302</v>
      </c>
      <c r="F23" s="708">
        <v>14379</v>
      </c>
      <c r="G23" s="694">
        <v>0.18764649825990901</v>
      </c>
      <c r="H23" s="691">
        <v>292216.337</v>
      </c>
      <c r="I23" s="692">
        <v>2.0153734499728317</v>
      </c>
      <c r="J23" s="693">
        <v>-19.558041958041962</v>
      </c>
      <c r="K23" s="694">
        <v>-22.826511670336124</v>
      </c>
      <c r="L23" s="694">
        <v>-19.031748497698963</v>
      </c>
      <c r="M23" s="695">
        <v>-22.315784524755621</v>
      </c>
      <c r="N23" s="696"/>
      <c r="O23" s="709">
        <v>5838</v>
      </c>
      <c r="P23" s="694">
        <v>0.18086143166030577</v>
      </c>
      <c r="Q23" s="691">
        <v>165060.01300000001</v>
      </c>
      <c r="R23" s="692">
        <v>2.8568686951580635</v>
      </c>
      <c r="S23" s="693">
        <v>-19.906708739196045</v>
      </c>
      <c r="T23" s="694">
        <v>-23.221965941854428</v>
      </c>
      <c r="U23" s="694">
        <v>-19.671577078955483</v>
      </c>
      <c r="V23" s="695">
        <v>-23.225307398077067</v>
      </c>
      <c r="W23" s="696"/>
      <c r="X23" s="709">
        <v>12</v>
      </c>
      <c r="Y23" s="694">
        <v>0.13195847266865124</v>
      </c>
      <c r="Z23" s="691">
        <v>232.303</v>
      </c>
      <c r="AA23" s="692">
        <v>1.2015865469388858</v>
      </c>
      <c r="AB23" s="693">
        <v>-14.28571428571429</v>
      </c>
      <c r="AC23" s="694">
        <v>-14.414436633934057</v>
      </c>
      <c r="AD23" s="694">
        <v>397.57534217233922</v>
      </c>
      <c r="AE23" s="695">
        <v>395.24534033813745</v>
      </c>
    </row>
    <row r="24" spans="1:44" ht="45.75" customHeight="1">
      <c r="A24" s="1494"/>
      <c r="B24" s="1508"/>
      <c r="C24" s="1516"/>
      <c r="D24" s="710"/>
      <c r="E24" s="711" t="s">
        <v>311</v>
      </c>
      <c r="F24" s="708">
        <v>2761</v>
      </c>
      <c r="G24" s="694">
        <v>3.6031155274748511E-2</v>
      </c>
      <c r="H24" s="691">
        <v>8116.7420000000002</v>
      </c>
      <c r="I24" s="692">
        <v>5.5979985564870667E-2</v>
      </c>
      <c r="J24" s="693">
        <v>-22.334739803094237</v>
      </c>
      <c r="K24" s="694">
        <v>-25.490388382889208</v>
      </c>
      <c r="L24" s="694">
        <v>-20.554023366296747</v>
      </c>
      <c r="M24" s="695">
        <v>-23.776316606288074</v>
      </c>
      <c r="N24" s="696"/>
      <c r="O24" s="709">
        <v>573</v>
      </c>
      <c r="P24" s="694">
        <v>1.7751558811468861E-2</v>
      </c>
      <c r="Q24" s="691">
        <v>2627.4079999999999</v>
      </c>
      <c r="R24" s="692">
        <v>4.5475336686226109E-2</v>
      </c>
      <c r="S24" s="693">
        <v>-23.293172690763054</v>
      </c>
      <c r="T24" s="694">
        <v>-26.46825586847822</v>
      </c>
      <c r="U24" s="694">
        <v>-23.835364992841292</v>
      </c>
      <c r="V24" s="695">
        <v>-27.204889288566736</v>
      </c>
      <c r="W24" s="696"/>
      <c r="X24" s="709">
        <v>9</v>
      </c>
      <c r="Y24" s="694">
        <v>9.8968854501488415E-2</v>
      </c>
      <c r="Z24" s="691">
        <v>9.0150000000000006</v>
      </c>
      <c r="AA24" s="692">
        <v>4.6630059537130626E-2</v>
      </c>
      <c r="AB24" s="693">
        <v>350</v>
      </c>
      <c r="AC24" s="694">
        <v>349.32420767184612</v>
      </c>
      <c r="AD24" s="694">
        <v>98.524554062981736</v>
      </c>
      <c r="AE24" s="695">
        <v>97.594920827778878</v>
      </c>
    </row>
    <row r="25" spans="1:44" ht="45.75" customHeight="1">
      <c r="A25" s="1494"/>
      <c r="B25" s="1508"/>
      <c r="C25" s="1516"/>
      <c r="D25" s="712"/>
      <c r="E25" s="714" t="s">
        <v>312</v>
      </c>
      <c r="F25" s="708">
        <v>18363</v>
      </c>
      <c r="G25" s="694">
        <v>0.23963785016668124</v>
      </c>
      <c r="H25" s="691">
        <v>353719.03</v>
      </c>
      <c r="I25" s="692">
        <v>2.4395485520446569</v>
      </c>
      <c r="J25" s="693">
        <v>-5.9127939744837876</v>
      </c>
      <c r="K25" s="694">
        <v>-9.7356892730837803</v>
      </c>
      <c r="L25" s="694">
        <v>-13.12904471430919</v>
      </c>
      <c r="M25" s="695">
        <v>-16.65249176385959</v>
      </c>
      <c r="N25" s="696"/>
      <c r="O25" s="709">
        <v>7922</v>
      </c>
      <c r="P25" s="694">
        <v>0.24542382007758523</v>
      </c>
      <c r="Q25" s="691">
        <v>154307.429</v>
      </c>
      <c r="R25" s="692">
        <v>2.6707623204926416</v>
      </c>
      <c r="S25" s="693">
        <v>-25.635971087956445</v>
      </c>
      <c r="T25" s="694">
        <v>-28.714080110428309</v>
      </c>
      <c r="U25" s="694">
        <v>-28.263298841992011</v>
      </c>
      <c r="V25" s="695">
        <v>-31.436931295221569</v>
      </c>
      <c r="W25" s="696"/>
      <c r="X25" s="709">
        <v>29</v>
      </c>
      <c r="Y25" s="694">
        <v>0.31889964228257378</v>
      </c>
      <c r="Z25" s="691">
        <v>360.964</v>
      </c>
      <c r="AA25" s="692">
        <v>1.8670851703561639</v>
      </c>
      <c r="AB25" s="693">
        <v>-42.000000000000007</v>
      </c>
      <c r="AC25" s="694">
        <v>-42.087102122295391</v>
      </c>
      <c r="AD25" s="694">
        <v>-57.107395493807275</v>
      </c>
      <c r="AE25" s="695">
        <v>-57.308249191132397</v>
      </c>
    </row>
    <row r="26" spans="1:44" ht="45.75" customHeight="1">
      <c r="A26" s="1494"/>
      <c r="B26" s="1508"/>
      <c r="C26" s="1517"/>
      <c r="D26" s="1478" t="s">
        <v>314</v>
      </c>
      <c r="E26" s="1479"/>
      <c r="F26" s="708">
        <v>9107321</v>
      </c>
      <c r="G26" s="694">
        <v>118.85088630495396</v>
      </c>
      <c r="H26" s="691" t="s">
        <v>285</v>
      </c>
      <c r="I26" s="692" t="s">
        <v>285</v>
      </c>
      <c r="J26" s="693">
        <v>-6.009513272966327</v>
      </c>
      <c r="K26" s="694">
        <v>-9.8284787306551991</v>
      </c>
      <c r="L26" s="694" t="s">
        <v>285</v>
      </c>
      <c r="M26" s="695" t="s">
        <v>285</v>
      </c>
      <c r="N26" s="696"/>
      <c r="O26" s="709">
        <v>2938951</v>
      </c>
      <c r="P26" s="694">
        <v>91.04879846514001</v>
      </c>
      <c r="Q26" s="691" t="s">
        <v>285</v>
      </c>
      <c r="R26" s="692" t="s">
        <v>285</v>
      </c>
      <c r="S26" s="693">
        <v>-28.856133277269379</v>
      </c>
      <c r="T26" s="694">
        <v>-31.800951911447861</v>
      </c>
      <c r="U26" s="694" t="s">
        <v>285</v>
      </c>
      <c r="V26" s="695" t="s">
        <v>285</v>
      </c>
      <c r="W26" s="696"/>
      <c r="X26" s="709">
        <v>22374</v>
      </c>
      <c r="Y26" s="694">
        <v>246.03657229070021</v>
      </c>
      <c r="Z26" s="691" t="s">
        <v>285</v>
      </c>
      <c r="AA26" s="692" t="s">
        <v>285</v>
      </c>
      <c r="AB26" s="693">
        <v>-18.193784277879345</v>
      </c>
      <c r="AC26" s="694">
        <v>-18.316637640057809</v>
      </c>
      <c r="AD26" s="694" t="s">
        <v>285</v>
      </c>
      <c r="AE26" s="695" t="s">
        <v>285</v>
      </c>
    </row>
    <row r="27" spans="1:44" ht="43.5" customHeight="1">
      <c r="A27" s="1494"/>
      <c r="B27" s="1508"/>
      <c r="C27" s="1518" t="s">
        <v>315</v>
      </c>
      <c r="D27" s="1478" t="s">
        <v>308</v>
      </c>
      <c r="E27" s="1479"/>
      <c r="F27" s="715">
        <v>175607</v>
      </c>
      <c r="G27" s="716">
        <v>2.2916780457561612</v>
      </c>
      <c r="H27" s="717" t="s">
        <v>285</v>
      </c>
      <c r="I27" s="718" t="s">
        <v>285</v>
      </c>
      <c r="J27" s="719">
        <v>-11.594458260755747</v>
      </c>
      <c r="K27" s="716">
        <v>-15.186499561179613</v>
      </c>
      <c r="L27" s="716" t="s">
        <v>285</v>
      </c>
      <c r="M27" s="720" t="s">
        <v>285</v>
      </c>
      <c r="N27" s="696"/>
      <c r="O27" s="721">
        <v>86845</v>
      </c>
      <c r="P27" s="716">
        <v>2.6904609511029904</v>
      </c>
      <c r="Q27" s="717" t="s">
        <v>285</v>
      </c>
      <c r="R27" s="718" t="s">
        <v>285</v>
      </c>
      <c r="S27" s="719">
        <v>-10.134624737424847</v>
      </c>
      <c r="T27" s="716">
        <v>-13.854372395674075</v>
      </c>
      <c r="U27" s="716" t="s">
        <v>285</v>
      </c>
      <c r="V27" s="720" t="s">
        <v>285</v>
      </c>
      <c r="W27" s="696"/>
      <c r="X27" s="721">
        <v>303</v>
      </c>
      <c r="Y27" s="722">
        <v>3.3319514348834436</v>
      </c>
      <c r="Z27" s="717" t="s">
        <v>285</v>
      </c>
      <c r="AA27" s="723" t="s">
        <v>285</v>
      </c>
      <c r="AB27" s="724">
        <v>-4.4164037854889537</v>
      </c>
      <c r="AC27" s="722">
        <v>-4.5599474766425558</v>
      </c>
      <c r="AD27" s="722" t="s">
        <v>285</v>
      </c>
      <c r="AE27" s="725" t="s">
        <v>285</v>
      </c>
      <c r="AR27" s="696"/>
    </row>
    <row r="28" spans="1:44" ht="45.75" customHeight="1">
      <c r="A28" s="1494"/>
      <c r="B28" s="1508"/>
      <c r="C28" s="1508"/>
      <c r="D28" s="1478" t="s">
        <v>301</v>
      </c>
      <c r="E28" s="1479"/>
      <c r="F28" s="726">
        <v>92818</v>
      </c>
      <c r="G28" s="694">
        <v>1.2112784390770035</v>
      </c>
      <c r="H28" s="691">
        <v>-161663.28200000001</v>
      </c>
      <c r="I28" s="692">
        <v>-1.1149680737332313</v>
      </c>
      <c r="J28" s="693">
        <v>-8.3297120056887728</v>
      </c>
      <c r="K28" s="694">
        <v>-12.054404530831075</v>
      </c>
      <c r="L28" s="694">
        <v>1.7998292774823454</v>
      </c>
      <c r="M28" s="695">
        <v>-2.3291262167087212</v>
      </c>
      <c r="N28" s="696"/>
      <c r="O28" s="709">
        <v>39388</v>
      </c>
      <c r="P28" s="694">
        <v>1.2202415330997129</v>
      </c>
      <c r="Q28" s="691">
        <v>-72312.452999999994</v>
      </c>
      <c r="R28" s="692">
        <v>-1.2515883131899961</v>
      </c>
      <c r="S28" s="693">
        <v>-10.353460636820898</v>
      </c>
      <c r="T28" s="694">
        <v>-14.064150142005738</v>
      </c>
      <c r="U28" s="694">
        <v>3.880204143031829</v>
      </c>
      <c r="V28" s="695">
        <v>-0.7154572380273283</v>
      </c>
      <c r="W28" s="696"/>
      <c r="X28" s="709">
        <v>186</v>
      </c>
      <c r="Y28" s="727">
        <v>2.0453563263640939</v>
      </c>
      <c r="Z28" s="691">
        <v>-272.39100000000002</v>
      </c>
      <c r="AA28" s="728">
        <v>-1.4089416025932944</v>
      </c>
      <c r="AB28" s="729">
        <v>-5.1020408163265252</v>
      </c>
      <c r="AC28" s="727">
        <v>-5.2445548447127237</v>
      </c>
      <c r="AD28" s="727">
        <v>52.414711527163064</v>
      </c>
      <c r="AE28" s="730">
        <v>51.700997387175377</v>
      </c>
    </row>
    <row r="29" spans="1:44" ht="42.75" customHeight="1" thickBot="1">
      <c r="A29" s="1494"/>
      <c r="B29" s="1509"/>
      <c r="C29" s="1509"/>
      <c r="D29" s="1504" t="s">
        <v>314</v>
      </c>
      <c r="E29" s="1506"/>
      <c r="F29" s="731">
        <v>268425</v>
      </c>
      <c r="G29" s="705">
        <v>3.5029564848331649</v>
      </c>
      <c r="H29" s="702" t="s">
        <v>285</v>
      </c>
      <c r="I29" s="703" t="s">
        <v>285</v>
      </c>
      <c r="J29" s="704">
        <v>-10.492180466170931</v>
      </c>
      <c r="K29" s="705">
        <v>-14.129008861213443</v>
      </c>
      <c r="L29" s="705" t="s">
        <v>285</v>
      </c>
      <c r="M29" s="706" t="s">
        <v>285</v>
      </c>
      <c r="N29" s="696"/>
      <c r="O29" s="732">
        <v>126233</v>
      </c>
      <c r="P29" s="705">
        <v>3.9107024842027029</v>
      </c>
      <c r="Q29" s="702" t="s">
        <v>285</v>
      </c>
      <c r="R29" s="703" t="s">
        <v>285</v>
      </c>
      <c r="S29" s="704">
        <v>-10.203021852947868</v>
      </c>
      <c r="T29" s="705">
        <v>-13.919938387312591</v>
      </c>
      <c r="U29" s="705" t="s">
        <v>285</v>
      </c>
      <c r="V29" s="706" t="s">
        <v>285</v>
      </c>
      <c r="W29" s="696"/>
      <c r="X29" s="732">
        <v>489</v>
      </c>
      <c r="Y29" s="733">
        <v>5.3773077612475371</v>
      </c>
      <c r="Z29" s="702" t="s">
        <v>285</v>
      </c>
      <c r="AA29" s="734" t="s">
        <v>285</v>
      </c>
      <c r="AB29" s="735">
        <v>-4.6783625730994149</v>
      </c>
      <c r="AC29" s="733">
        <v>-4.8215128648331103</v>
      </c>
      <c r="AD29" s="733" t="s">
        <v>285</v>
      </c>
      <c r="AE29" s="736" t="s">
        <v>285</v>
      </c>
    </row>
    <row r="30" spans="1:44" ht="47.25" customHeight="1">
      <c r="A30" s="1494"/>
      <c r="B30" s="1507" t="s">
        <v>317</v>
      </c>
      <c r="C30" s="1478" t="s">
        <v>318</v>
      </c>
      <c r="D30" s="1496"/>
      <c r="E30" s="1479"/>
      <c r="F30" s="737">
        <v>1256742</v>
      </c>
      <c r="G30" s="738">
        <v>16.295123133126491</v>
      </c>
      <c r="H30" s="739">
        <v>3766400.2519999999</v>
      </c>
      <c r="I30" s="740">
        <v>25.595736209268395</v>
      </c>
      <c r="J30" s="741">
        <v>-3.350585629580638</v>
      </c>
      <c r="K30" s="742">
        <v>-6.5225115316654652</v>
      </c>
      <c r="L30" s="742">
        <v>2.4090679917314395</v>
      </c>
      <c r="M30" s="743">
        <v>-1.6269791146840129</v>
      </c>
      <c r="N30" s="696"/>
      <c r="O30" s="697">
        <v>582182</v>
      </c>
      <c r="P30" s="690">
        <v>17.817908220446952</v>
      </c>
      <c r="Q30" s="691">
        <v>1580583.257</v>
      </c>
      <c r="R30" s="692">
        <v>26.825976254978901</v>
      </c>
      <c r="S30" s="693">
        <v>-4.7701457771729183</v>
      </c>
      <c r="T30" s="694">
        <v>-8.6051650125998584</v>
      </c>
      <c r="U30" s="694">
        <v>1.6139211240242313</v>
      </c>
      <c r="V30" s="695">
        <v>-3.2775883935619698</v>
      </c>
      <c r="W30" s="696"/>
      <c r="X30" s="697">
        <v>4582</v>
      </c>
      <c r="Y30" s="690">
        <v>50.664655708122048</v>
      </c>
      <c r="Z30" s="691">
        <v>11492.915000000001</v>
      </c>
      <c r="AA30" s="692">
        <v>59.196178231444044</v>
      </c>
      <c r="AB30" s="693">
        <v>-5.0952775476387764</v>
      </c>
      <c r="AC30" s="694">
        <v>-4.8755348196917847</v>
      </c>
      <c r="AD30" s="694">
        <v>0.32336257976368632</v>
      </c>
      <c r="AE30" s="695">
        <v>-1.3619829602577682</v>
      </c>
    </row>
    <row r="31" spans="1:44" ht="50.25" customHeight="1">
      <c r="A31" s="1494"/>
      <c r="B31" s="1508"/>
      <c r="C31" s="1478" t="s">
        <v>319</v>
      </c>
      <c r="D31" s="1496"/>
      <c r="E31" s="1479"/>
      <c r="F31" s="689">
        <v>196775</v>
      </c>
      <c r="G31" s="690">
        <v>2.5514169610954078</v>
      </c>
      <c r="H31" s="691">
        <v>863224.13199999998</v>
      </c>
      <c r="I31" s="692">
        <v>5.8663062058829425</v>
      </c>
      <c r="J31" s="693">
        <v>-4.5295981291634142</v>
      </c>
      <c r="K31" s="694">
        <v>-7.6628301569948931</v>
      </c>
      <c r="L31" s="694">
        <v>-5.9905997461173754E-2</v>
      </c>
      <c r="M31" s="695">
        <v>-3.9986482897590103</v>
      </c>
      <c r="N31" s="696"/>
      <c r="O31" s="697">
        <v>120590</v>
      </c>
      <c r="P31" s="690">
        <v>3.6907041995521985</v>
      </c>
      <c r="Q31" s="691">
        <v>374496.82900000003</v>
      </c>
      <c r="R31" s="692">
        <v>6.3560353419072655</v>
      </c>
      <c r="S31" s="693">
        <v>-3.3912019419498063</v>
      </c>
      <c r="T31" s="694">
        <v>-7.2817528819646764</v>
      </c>
      <c r="U31" s="694">
        <v>-1.9456740344298673</v>
      </c>
      <c r="V31" s="695">
        <v>-6.6658311093219407</v>
      </c>
      <c r="W31" s="696"/>
      <c r="X31" s="697">
        <v>90</v>
      </c>
      <c r="Y31" s="690">
        <v>0.9951591038260551</v>
      </c>
      <c r="Z31" s="691">
        <v>756.16700000000003</v>
      </c>
      <c r="AA31" s="692">
        <v>3.8947644270175448</v>
      </c>
      <c r="AB31" s="693">
        <v>-77.329974811083119</v>
      </c>
      <c r="AC31" s="694">
        <v>-77.277484555077791</v>
      </c>
      <c r="AD31" s="694">
        <v>-38.884681627991746</v>
      </c>
      <c r="AE31" s="695">
        <v>-39.911366007349173</v>
      </c>
    </row>
    <row r="32" spans="1:44" ht="45" customHeight="1" thickBot="1">
      <c r="A32" s="1495"/>
      <c r="B32" s="1509"/>
      <c r="C32" s="1510" t="s">
        <v>320</v>
      </c>
      <c r="D32" s="1511"/>
      <c r="E32" s="1512"/>
      <c r="F32" s="700">
        <v>559420</v>
      </c>
      <c r="G32" s="701">
        <v>7.253531578584643</v>
      </c>
      <c r="H32" s="702">
        <v>7692095.46</v>
      </c>
      <c r="I32" s="703">
        <v>52.274010492146452</v>
      </c>
      <c r="J32" s="704">
        <v>-9.0547517801431443E-2</v>
      </c>
      <c r="K32" s="705">
        <v>-3.3694642319454182</v>
      </c>
      <c r="L32" s="705">
        <v>-3.2946038878608919</v>
      </c>
      <c r="M32" s="706">
        <v>-7.1058633964883438</v>
      </c>
      <c r="N32" s="696"/>
      <c r="O32" s="697">
        <v>215574</v>
      </c>
      <c r="P32" s="690">
        <v>6.5977267361660639</v>
      </c>
      <c r="Q32" s="691">
        <v>2034854.203</v>
      </c>
      <c r="R32" s="692">
        <v>34.535953920978436</v>
      </c>
      <c r="S32" s="693">
        <v>4.4027837642808265</v>
      </c>
      <c r="T32" s="694">
        <v>0.19835977103099811</v>
      </c>
      <c r="U32" s="694">
        <v>-35.087933227078864</v>
      </c>
      <c r="V32" s="695">
        <v>-38.212682168106262</v>
      </c>
      <c r="W32" s="696"/>
      <c r="X32" s="697">
        <v>1207</v>
      </c>
      <c r="Y32" s="690">
        <v>13.346189314644983</v>
      </c>
      <c r="Z32" s="691">
        <v>13593.483</v>
      </c>
      <c r="AA32" s="692">
        <v>70.015504548158987</v>
      </c>
      <c r="AB32" s="693">
        <v>-25.309405940594054</v>
      </c>
      <c r="AC32" s="694">
        <v>-25.136467076578796</v>
      </c>
      <c r="AD32" s="694">
        <v>-3.1307474658505807</v>
      </c>
      <c r="AE32" s="695">
        <v>-4.7580669508193951</v>
      </c>
    </row>
    <row r="33" spans="1:62" s="752" customFormat="1" ht="15" customHeight="1" thickBot="1">
      <c r="A33" s="744"/>
      <c r="B33" s="745"/>
      <c r="C33" s="745"/>
      <c r="D33" s="745"/>
      <c r="E33" s="745"/>
      <c r="F33" s="746"/>
      <c r="G33" s="747"/>
      <c r="H33" s="748"/>
      <c r="I33" s="747"/>
      <c r="J33" s="749"/>
      <c r="K33" s="749"/>
      <c r="L33" s="749"/>
      <c r="M33" s="749"/>
      <c r="N33" s="750"/>
      <c r="O33" s="746"/>
      <c r="P33" s="747"/>
      <c r="Q33" s="748"/>
      <c r="R33" s="747"/>
      <c r="S33" s="749"/>
      <c r="T33" s="749"/>
      <c r="U33" s="749"/>
      <c r="V33" s="749"/>
      <c r="W33" s="750"/>
      <c r="X33" s="746"/>
      <c r="Y33" s="747"/>
      <c r="Z33" s="748"/>
      <c r="AA33" s="747"/>
      <c r="AB33" s="749"/>
      <c r="AC33" s="749"/>
      <c r="AD33" s="749"/>
      <c r="AE33" s="749"/>
      <c r="AF33" s="751"/>
      <c r="AG33" s="751"/>
      <c r="AH33" s="751"/>
      <c r="AI33" s="751"/>
      <c r="AJ33" s="751"/>
      <c r="AK33" s="751"/>
      <c r="AL33" s="751"/>
      <c r="AM33" s="751"/>
      <c r="AN33" s="751"/>
      <c r="AO33" s="751"/>
      <c r="AP33" s="751"/>
      <c r="AQ33" s="751"/>
      <c r="AR33" s="751"/>
      <c r="AS33" s="751"/>
      <c r="AT33" s="751"/>
      <c r="AU33" s="751"/>
      <c r="AV33" s="751"/>
      <c r="AW33" s="751"/>
      <c r="AX33" s="751"/>
      <c r="AY33" s="751"/>
      <c r="AZ33" s="751"/>
      <c r="BA33" s="751"/>
      <c r="BB33" s="751"/>
      <c r="BC33" s="751"/>
      <c r="BD33" s="751"/>
      <c r="BE33" s="751"/>
      <c r="BF33" s="751"/>
      <c r="BG33" s="751"/>
      <c r="BH33" s="751"/>
      <c r="BI33" s="751"/>
      <c r="BJ33" s="751"/>
    </row>
    <row r="34" spans="1:62" ht="49.5" customHeight="1" thickBot="1">
      <c r="A34" s="1513" t="s">
        <v>321</v>
      </c>
      <c r="B34" s="1514"/>
      <c r="C34" s="1514"/>
      <c r="D34" s="1514"/>
      <c r="E34" s="1515"/>
      <c r="F34" s="753" t="s">
        <v>309</v>
      </c>
      <c r="G34" s="754" t="s">
        <v>285</v>
      </c>
      <c r="H34" s="755">
        <v>17540517.561000001</v>
      </c>
      <c r="I34" s="756" t="s">
        <v>285</v>
      </c>
      <c r="J34" s="757" t="s">
        <v>285</v>
      </c>
      <c r="K34" s="758" t="s">
        <v>285</v>
      </c>
      <c r="L34" s="759">
        <v>-1.9527232982573528</v>
      </c>
      <c r="M34" s="760" t="s">
        <v>285</v>
      </c>
      <c r="N34" s="696"/>
      <c r="O34" s="761" t="s">
        <v>309</v>
      </c>
      <c r="P34" s="754" t="s">
        <v>285</v>
      </c>
      <c r="Q34" s="755">
        <v>6371415.6009999998</v>
      </c>
      <c r="R34" s="756" t="s">
        <v>285</v>
      </c>
      <c r="S34" s="757" t="s">
        <v>285</v>
      </c>
      <c r="T34" s="758" t="s">
        <v>285</v>
      </c>
      <c r="U34" s="759">
        <v>-15.780930129267034</v>
      </c>
      <c r="V34" s="760" t="s">
        <v>285</v>
      </c>
      <c r="W34" s="696"/>
      <c r="X34" s="761" t="s">
        <v>309</v>
      </c>
      <c r="Y34" s="754" t="s">
        <v>285</v>
      </c>
      <c r="Z34" s="755">
        <v>31890.738000000001</v>
      </c>
      <c r="AA34" s="756" t="s">
        <v>285</v>
      </c>
      <c r="AB34" s="757" t="s">
        <v>285</v>
      </c>
      <c r="AC34" s="758" t="s">
        <v>285</v>
      </c>
      <c r="AD34" s="759">
        <v>-6.7482526009442161</v>
      </c>
      <c r="AE34" s="760" t="s">
        <v>285</v>
      </c>
    </row>
    <row r="35" spans="1:62" ht="15" customHeight="1">
      <c r="A35" s="762"/>
      <c r="B35" s="762"/>
      <c r="C35" s="762"/>
      <c r="D35" s="762"/>
      <c r="E35" s="762"/>
      <c r="F35" s="763"/>
      <c r="G35" s="764"/>
      <c r="H35" s="765"/>
      <c r="I35" s="764"/>
      <c r="J35" s="766"/>
      <c r="K35" s="766"/>
      <c r="L35" s="767"/>
      <c r="M35" s="766"/>
      <c r="O35" s="763"/>
      <c r="P35" s="764"/>
      <c r="Q35" s="765"/>
      <c r="R35" s="764"/>
      <c r="S35" s="766"/>
      <c r="T35" s="766"/>
      <c r="U35" s="767"/>
      <c r="V35" s="766"/>
      <c r="X35" s="763"/>
      <c r="Y35" s="764"/>
      <c r="Z35" s="765"/>
      <c r="AA35" s="764"/>
      <c r="AB35" s="766"/>
      <c r="AC35" s="766"/>
      <c r="AD35" s="767"/>
      <c r="AE35" s="766"/>
    </row>
    <row r="36" spans="1:62" ht="15" customHeight="1">
      <c r="A36" s="696" t="s">
        <v>322</v>
      </c>
      <c r="B36" s="664" t="s">
        <v>379</v>
      </c>
    </row>
    <row r="37" spans="1:62" ht="15" customHeight="1">
      <c r="A37" s="768"/>
      <c r="B37" s="664" t="s">
        <v>380</v>
      </c>
    </row>
    <row r="38" spans="1:62" ht="15" customHeight="1">
      <c r="A38" s="662"/>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row>
    <row r="39" spans="1:62" ht="15" customHeight="1">
      <c r="A39" s="662"/>
      <c r="B39" s="662"/>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row>
    <row r="40" spans="1:62" ht="30" customHeight="1">
      <c r="A40" s="661" t="s">
        <v>521</v>
      </c>
      <c r="B40" s="666"/>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row>
    <row r="41" spans="1:62" ht="12.75" customHeight="1"/>
    <row r="42" spans="1:62" s="669" customFormat="1" ht="21" customHeight="1" thickBot="1">
      <c r="A42" s="667"/>
      <c r="B42" s="667"/>
      <c r="C42" s="667"/>
      <c r="D42" s="667"/>
      <c r="E42" s="667"/>
      <c r="F42" s="667"/>
      <c r="G42" s="667"/>
      <c r="H42" s="667"/>
      <c r="I42" s="667"/>
      <c r="J42" s="667"/>
      <c r="K42" s="667"/>
      <c r="L42" s="667"/>
      <c r="M42" s="667"/>
      <c r="N42" s="667"/>
      <c r="O42" s="667"/>
      <c r="P42" s="667"/>
      <c r="Q42" s="667"/>
      <c r="R42" s="667"/>
      <c r="S42" s="667"/>
      <c r="T42" s="667"/>
      <c r="U42" s="667"/>
      <c r="V42" s="668"/>
      <c r="W42" s="667"/>
      <c r="X42" s="667"/>
      <c r="Y42" s="667"/>
      <c r="Z42" s="667"/>
      <c r="AA42" s="667"/>
      <c r="AB42" s="667"/>
      <c r="AC42" s="667"/>
      <c r="AD42" s="667"/>
      <c r="AE42" s="668" t="s">
        <v>372</v>
      </c>
      <c r="AF42" s="667"/>
      <c r="AG42" s="667"/>
      <c r="AH42" s="667"/>
      <c r="AI42" s="667"/>
      <c r="AJ42" s="667"/>
      <c r="AK42" s="667"/>
      <c r="AL42" s="667"/>
      <c r="AM42" s="667"/>
      <c r="AN42" s="667"/>
      <c r="AO42" s="667"/>
      <c r="AP42" s="667"/>
      <c r="AQ42" s="667"/>
      <c r="AR42" s="667"/>
      <c r="AS42" s="667"/>
      <c r="AT42" s="667"/>
      <c r="AU42" s="667"/>
      <c r="AV42" s="667"/>
      <c r="AW42" s="667"/>
      <c r="AX42" s="667"/>
      <c r="AY42" s="667"/>
      <c r="AZ42" s="667"/>
      <c r="BA42" s="667"/>
      <c r="BB42" s="667"/>
      <c r="BC42" s="667"/>
      <c r="BD42" s="667"/>
      <c r="BE42" s="667"/>
      <c r="BF42" s="667"/>
      <c r="BG42" s="667"/>
      <c r="BH42" s="667"/>
      <c r="BI42" s="667"/>
      <c r="BJ42" s="667"/>
    </row>
    <row r="43" spans="1:62" ht="27" customHeight="1">
      <c r="A43" s="1482" t="s">
        <v>286</v>
      </c>
      <c r="B43" s="1483"/>
      <c r="C43" s="1483"/>
      <c r="D43" s="1483"/>
      <c r="E43" s="1484"/>
      <c r="F43" s="670" t="s">
        <v>381</v>
      </c>
      <c r="G43" s="671"/>
      <c r="H43" s="671"/>
      <c r="I43" s="671"/>
      <c r="J43" s="671"/>
      <c r="K43" s="671"/>
      <c r="L43" s="671"/>
      <c r="M43" s="672"/>
      <c r="O43" s="673" t="s">
        <v>382</v>
      </c>
      <c r="P43" s="671"/>
      <c r="Q43" s="671"/>
      <c r="R43" s="671"/>
      <c r="S43" s="671"/>
      <c r="T43" s="671"/>
      <c r="U43" s="671"/>
      <c r="V43" s="672"/>
      <c r="X43" s="673" t="s">
        <v>383</v>
      </c>
      <c r="Y43" s="671"/>
      <c r="Z43" s="671"/>
      <c r="AA43" s="671"/>
      <c r="AB43" s="671"/>
      <c r="AC43" s="671"/>
      <c r="AD43" s="671"/>
      <c r="AE43" s="672"/>
    </row>
    <row r="44" spans="1:62" ht="21" customHeight="1">
      <c r="A44" s="1485"/>
      <c r="B44" s="1486"/>
      <c r="C44" s="1486"/>
      <c r="D44" s="1486"/>
      <c r="E44" s="1487"/>
      <c r="F44" s="1491" t="s">
        <v>292</v>
      </c>
      <c r="G44" s="1480" t="s">
        <v>293</v>
      </c>
      <c r="H44" s="1472" t="s">
        <v>294</v>
      </c>
      <c r="I44" s="1474" t="s">
        <v>376</v>
      </c>
      <c r="J44" s="674" t="s">
        <v>377</v>
      </c>
      <c r="K44" s="675"/>
      <c r="L44" s="675"/>
      <c r="M44" s="676"/>
      <c r="O44" s="1476" t="s">
        <v>292</v>
      </c>
      <c r="P44" s="1480" t="s">
        <v>293</v>
      </c>
      <c r="Q44" s="1472" t="s">
        <v>294</v>
      </c>
      <c r="R44" s="1474" t="s">
        <v>376</v>
      </c>
      <c r="S44" s="674" t="s">
        <v>377</v>
      </c>
      <c r="T44" s="675"/>
      <c r="U44" s="675"/>
      <c r="V44" s="676"/>
      <c r="X44" s="1476" t="s">
        <v>292</v>
      </c>
      <c r="Y44" s="1480" t="s">
        <v>293</v>
      </c>
      <c r="Z44" s="1472" t="s">
        <v>294</v>
      </c>
      <c r="AA44" s="1474" t="s">
        <v>376</v>
      </c>
      <c r="AB44" s="674" t="s">
        <v>377</v>
      </c>
      <c r="AC44" s="675"/>
      <c r="AD44" s="675"/>
      <c r="AE44" s="676"/>
    </row>
    <row r="45" spans="1:62" ht="31.5" customHeight="1" thickBot="1">
      <c r="A45" s="1488"/>
      <c r="B45" s="1489"/>
      <c r="C45" s="1489"/>
      <c r="D45" s="1489"/>
      <c r="E45" s="1490"/>
      <c r="F45" s="1492"/>
      <c r="G45" s="1481"/>
      <c r="H45" s="1473"/>
      <c r="I45" s="1475"/>
      <c r="J45" s="677" t="s">
        <v>292</v>
      </c>
      <c r="K45" s="678" t="s">
        <v>293</v>
      </c>
      <c r="L45" s="679" t="s">
        <v>294</v>
      </c>
      <c r="M45" s="680" t="s">
        <v>295</v>
      </c>
      <c r="O45" s="1477"/>
      <c r="P45" s="1481"/>
      <c r="Q45" s="1473"/>
      <c r="R45" s="1475"/>
      <c r="S45" s="677" t="s">
        <v>292</v>
      </c>
      <c r="T45" s="678" t="s">
        <v>293</v>
      </c>
      <c r="U45" s="679" t="s">
        <v>294</v>
      </c>
      <c r="V45" s="680" t="s">
        <v>295</v>
      </c>
      <c r="X45" s="1477"/>
      <c r="Y45" s="1481"/>
      <c r="Z45" s="1473"/>
      <c r="AA45" s="1475"/>
      <c r="AB45" s="677" t="s">
        <v>292</v>
      </c>
      <c r="AC45" s="678" t="s">
        <v>293</v>
      </c>
      <c r="AD45" s="679" t="s">
        <v>294</v>
      </c>
      <c r="AE45" s="680" t="s">
        <v>295</v>
      </c>
    </row>
    <row r="46" spans="1:62" ht="12" customHeight="1" thickTop="1">
      <c r="A46" s="1493" t="s">
        <v>296</v>
      </c>
      <c r="B46" s="681"/>
      <c r="C46" s="682"/>
      <c r="D46" s="682"/>
      <c r="E46" s="683"/>
      <c r="F46" s="684" t="s">
        <v>297</v>
      </c>
      <c r="G46" s="685" t="s">
        <v>297</v>
      </c>
      <c r="H46" s="685" t="s">
        <v>298</v>
      </c>
      <c r="I46" s="686" t="s">
        <v>299</v>
      </c>
      <c r="J46" s="684" t="s">
        <v>378</v>
      </c>
      <c r="K46" s="685" t="s">
        <v>378</v>
      </c>
      <c r="L46" s="685" t="s">
        <v>378</v>
      </c>
      <c r="M46" s="687" t="s">
        <v>378</v>
      </c>
      <c r="O46" s="688" t="s">
        <v>297</v>
      </c>
      <c r="P46" s="685" t="s">
        <v>297</v>
      </c>
      <c r="Q46" s="685" t="s">
        <v>298</v>
      </c>
      <c r="R46" s="686" t="s">
        <v>299</v>
      </c>
      <c r="S46" s="684" t="s">
        <v>378</v>
      </c>
      <c r="T46" s="685" t="s">
        <v>378</v>
      </c>
      <c r="U46" s="685" t="s">
        <v>378</v>
      </c>
      <c r="V46" s="687" t="s">
        <v>378</v>
      </c>
      <c r="X46" s="688" t="s">
        <v>297</v>
      </c>
      <c r="Y46" s="685" t="s">
        <v>297</v>
      </c>
      <c r="Z46" s="685" t="s">
        <v>298</v>
      </c>
      <c r="AA46" s="686" t="s">
        <v>299</v>
      </c>
      <c r="AB46" s="684" t="s">
        <v>378</v>
      </c>
      <c r="AC46" s="685" t="s">
        <v>378</v>
      </c>
      <c r="AD46" s="685" t="s">
        <v>378</v>
      </c>
      <c r="AE46" s="687" t="s">
        <v>378</v>
      </c>
    </row>
    <row r="47" spans="1:62" ht="49.5" customHeight="1">
      <c r="A47" s="1494"/>
      <c r="B47" s="769" t="s">
        <v>300</v>
      </c>
      <c r="C47" s="769"/>
      <c r="D47" s="770"/>
      <c r="E47" s="771"/>
      <c r="F47" s="689">
        <v>70077862</v>
      </c>
      <c r="G47" s="690" t="s">
        <v>285</v>
      </c>
      <c r="H47" s="691">
        <v>108240344.323</v>
      </c>
      <c r="I47" s="692" t="s">
        <v>285</v>
      </c>
      <c r="J47" s="693">
        <v>0.95445204708828335</v>
      </c>
      <c r="K47" s="694" t="s">
        <v>285</v>
      </c>
      <c r="L47" s="694">
        <v>1.4506868404431383</v>
      </c>
      <c r="M47" s="695" t="s">
        <v>285</v>
      </c>
      <c r="N47" s="696"/>
      <c r="O47" s="697">
        <v>232762008</v>
      </c>
      <c r="P47" s="690" t="s">
        <v>285</v>
      </c>
      <c r="Q47" s="691">
        <v>371804799.45200002</v>
      </c>
      <c r="R47" s="692" t="s">
        <v>285</v>
      </c>
      <c r="S47" s="693">
        <v>-0.56552591582820222</v>
      </c>
      <c r="T47" s="694" t="s">
        <v>285</v>
      </c>
      <c r="U47" s="694">
        <v>0.66078669817439817</v>
      </c>
      <c r="V47" s="695" t="s">
        <v>285</v>
      </c>
      <c r="W47" s="696"/>
      <c r="X47" s="697">
        <v>29818582</v>
      </c>
      <c r="Y47" s="690" t="s">
        <v>285</v>
      </c>
      <c r="Z47" s="691">
        <v>147006437.86199999</v>
      </c>
      <c r="AA47" s="692" t="s">
        <v>285</v>
      </c>
      <c r="AB47" s="693">
        <v>-0.10616318672070912</v>
      </c>
      <c r="AC47" s="694" t="s">
        <v>285</v>
      </c>
      <c r="AD47" s="694">
        <v>1.4306125721198271</v>
      </c>
      <c r="AE47" s="695" t="s">
        <v>285</v>
      </c>
    </row>
    <row r="48" spans="1:62" ht="49.5" customHeight="1">
      <c r="A48" s="1494"/>
      <c r="B48" s="772" t="s">
        <v>301</v>
      </c>
      <c r="C48" s="772"/>
      <c r="D48" s="773"/>
      <c r="E48" s="774"/>
      <c r="F48" s="689">
        <v>651323</v>
      </c>
      <c r="G48" s="690">
        <v>92.942761295999574</v>
      </c>
      <c r="H48" s="691">
        <v>269762.10700000002</v>
      </c>
      <c r="I48" s="692">
        <v>24.922510057340812</v>
      </c>
      <c r="J48" s="693">
        <v>-6.782203228516515</v>
      </c>
      <c r="K48" s="694">
        <v>-7.6635107404636083</v>
      </c>
      <c r="L48" s="694">
        <v>-3.9557917117600261</v>
      </c>
      <c r="M48" s="695">
        <v>-5.3291689988321123</v>
      </c>
      <c r="N48" s="696"/>
      <c r="O48" s="697">
        <v>2307429</v>
      </c>
      <c r="P48" s="690">
        <v>99.132544001768537</v>
      </c>
      <c r="Q48" s="691">
        <v>954403.52500000002</v>
      </c>
      <c r="R48" s="692">
        <v>25.669478350109717</v>
      </c>
      <c r="S48" s="693">
        <v>-6.653286896550048</v>
      </c>
      <c r="T48" s="694">
        <v>-6.1223846525989885</v>
      </c>
      <c r="U48" s="694">
        <v>-3.2875396694802106</v>
      </c>
      <c r="V48" s="695">
        <v>-3.92240761985444</v>
      </c>
      <c r="W48" s="696"/>
      <c r="X48" s="697">
        <v>842919</v>
      </c>
      <c r="Y48" s="690">
        <v>282.68245619459702</v>
      </c>
      <c r="Z48" s="691">
        <v>471500.79999999999</v>
      </c>
      <c r="AA48" s="692">
        <v>32.073479696352756</v>
      </c>
      <c r="AB48" s="693">
        <v>-7.8548448631518442</v>
      </c>
      <c r="AC48" s="694">
        <v>-7.7569166663554068</v>
      </c>
      <c r="AD48" s="694">
        <v>-6.4228715434979549</v>
      </c>
      <c r="AE48" s="695">
        <v>-7.7427158492548216</v>
      </c>
    </row>
    <row r="49" spans="1:31" ht="49.5" customHeight="1">
      <c r="A49" s="1494"/>
      <c r="B49" s="710"/>
      <c r="C49" s="1498" t="s">
        <v>302</v>
      </c>
      <c r="D49" s="1499"/>
      <c r="E49" s="1500"/>
      <c r="F49" s="689">
        <v>447202</v>
      </c>
      <c r="G49" s="690">
        <v>63.815017644231219</v>
      </c>
      <c r="H49" s="691">
        <v>218364.174</v>
      </c>
      <c r="I49" s="692">
        <v>20.174009549376475</v>
      </c>
      <c r="J49" s="693">
        <v>-9.7318409818031313</v>
      </c>
      <c r="K49" s="694">
        <v>-10.585261781131738</v>
      </c>
      <c r="L49" s="694">
        <v>-3.2333045278148509</v>
      </c>
      <c r="M49" s="695">
        <v>-4.6170129686995072</v>
      </c>
      <c r="N49" s="696"/>
      <c r="O49" s="697">
        <v>1581871</v>
      </c>
      <c r="P49" s="690">
        <v>67.960876158105663</v>
      </c>
      <c r="Q49" s="691">
        <v>771983.35600000003</v>
      </c>
      <c r="R49" s="692">
        <v>20.763135848106852</v>
      </c>
      <c r="S49" s="693">
        <v>-10.058108791939823</v>
      </c>
      <c r="T49" s="694">
        <v>-9.546571210379307</v>
      </c>
      <c r="U49" s="694">
        <v>-3.4191114804561828</v>
      </c>
      <c r="V49" s="695">
        <v>-4.053115729031509</v>
      </c>
      <c r="W49" s="696"/>
      <c r="X49" s="697">
        <v>560485</v>
      </c>
      <c r="Y49" s="690">
        <v>187.96500785986402</v>
      </c>
      <c r="Z49" s="691">
        <v>385160.266</v>
      </c>
      <c r="AA49" s="692">
        <v>26.200231200865041</v>
      </c>
      <c r="AB49" s="693">
        <v>-9.0179355527815641</v>
      </c>
      <c r="AC49" s="694">
        <v>-8.9212434423944114</v>
      </c>
      <c r="AD49" s="694">
        <v>-6.7510862022592928</v>
      </c>
      <c r="AE49" s="695">
        <v>-8.0663012545267865</v>
      </c>
    </row>
    <row r="50" spans="1:31" ht="49.5" customHeight="1">
      <c r="A50" s="1494"/>
      <c r="B50" s="698"/>
      <c r="C50" s="1501" t="s">
        <v>311</v>
      </c>
      <c r="D50" s="1502"/>
      <c r="E50" s="1503"/>
      <c r="F50" s="689">
        <v>108771</v>
      </c>
      <c r="G50" s="690">
        <v>15.521449555638556</v>
      </c>
      <c r="H50" s="691">
        <v>25024.148000000001</v>
      </c>
      <c r="I50" s="692">
        <v>2.3119058015304756</v>
      </c>
      <c r="J50" s="693">
        <v>6.8445920061294796</v>
      </c>
      <c r="K50" s="694">
        <v>5.8344529038638848</v>
      </c>
      <c r="L50" s="694">
        <v>-10.06980114776762</v>
      </c>
      <c r="M50" s="695">
        <v>-11.355751594200292</v>
      </c>
      <c r="N50" s="696"/>
      <c r="O50" s="697">
        <v>384534</v>
      </c>
      <c r="P50" s="690">
        <v>16.520479579296293</v>
      </c>
      <c r="Q50" s="691">
        <v>89950.816000000006</v>
      </c>
      <c r="R50" s="692">
        <v>2.4193021750278039</v>
      </c>
      <c r="S50" s="693">
        <v>9.4768069193473572</v>
      </c>
      <c r="T50" s="694">
        <v>10.099447830009801</v>
      </c>
      <c r="U50" s="694">
        <v>-3.1168872572989614</v>
      </c>
      <c r="V50" s="695">
        <v>-3.7528754536764186</v>
      </c>
      <c r="W50" s="696"/>
      <c r="X50" s="697">
        <v>166986</v>
      </c>
      <c r="Y50" s="690">
        <v>56.000650869313638</v>
      </c>
      <c r="Z50" s="691">
        <v>48890.807999999997</v>
      </c>
      <c r="AA50" s="692">
        <v>3.3257596545462511</v>
      </c>
      <c r="AB50" s="693">
        <v>-3.0931544371967767</v>
      </c>
      <c r="AC50" s="694">
        <v>-2.99016570567745</v>
      </c>
      <c r="AD50" s="694">
        <v>-3.5211038029461905</v>
      </c>
      <c r="AE50" s="695">
        <v>-4.8818756482863606</v>
      </c>
    </row>
    <row r="51" spans="1:31" ht="49.5" customHeight="1" thickBot="1">
      <c r="A51" s="1495"/>
      <c r="B51" s="775"/>
      <c r="C51" s="1510" t="s">
        <v>312</v>
      </c>
      <c r="D51" s="1511"/>
      <c r="E51" s="1512"/>
      <c r="F51" s="700">
        <v>95350</v>
      </c>
      <c r="G51" s="701">
        <v>13.606294096129817</v>
      </c>
      <c r="H51" s="702">
        <v>26373.785</v>
      </c>
      <c r="I51" s="703">
        <v>2.4365947064338589</v>
      </c>
      <c r="J51" s="704">
        <v>-6.052634171814808</v>
      </c>
      <c r="K51" s="705">
        <v>-6.9408392367230736</v>
      </c>
      <c r="L51" s="705">
        <v>-3.6968001180740728</v>
      </c>
      <c r="M51" s="706">
        <v>-5.0738808369162891</v>
      </c>
      <c r="N51" s="696"/>
      <c r="O51" s="776">
        <v>341024</v>
      </c>
      <c r="P51" s="777">
        <v>14.651188264366581</v>
      </c>
      <c r="Q51" s="778">
        <v>92469.353000000003</v>
      </c>
      <c r="R51" s="779">
        <v>2.4870403269750634</v>
      </c>
      <c r="S51" s="780">
        <v>-5.7616739528123073</v>
      </c>
      <c r="T51" s="781">
        <v>-5.2257007288895814</v>
      </c>
      <c r="U51" s="781">
        <v>-2.3442115517773865</v>
      </c>
      <c r="V51" s="782">
        <v>-2.985271969870551</v>
      </c>
      <c r="W51" s="696"/>
      <c r="X51" s="707">
        <v>115448</v>
      </c>
      <c r="Y51" s="701">
        <v>38.716797465419383</v>
      </c>
      <c r="Z51" s="702">
        <v>37449.726000000002</v>
      </c>
      <c r="AA51" s="703">
        <v>2.5474888409414658</v>
      </c>
      <c r="AB51" s="704">
        <v>-8.6775617396256841</v>
      </c>
      <c r="AC51" s="705">
        <v>-8.5805078935215491</v>
      </c>
      <c r="AD51" s="705">
        <v>-6.7088486918305161</v>
      </c>
      <c r="AE51" s="706">
        <v>-8.0246594766081749</v>
      </c>
    </row>
    <row r="52" spans="1:31" ht="49.5" customHeight="1">
      <c r="A52" s="1494" t="s">
        <v>305</v>
      </c>
      <c r="B52" s="1508" t="s">
        <v>306</v>
      </c>
      <c r="C52" s="1508" t="s">
        <v>307</v>
      </c>
      <c r="D52" s="783" t="s">
        <v>308</v>
      </c>
      <c r="E52" s="784"/>
      <c r="F52" s="726">
        <v>894235</v>
      </c>
      <c r="G52" s="694">
        <v>127.36937721888854</v>
      </c>
      <c r="H52" s="691" t="s">
        <v>285</v>
      </c>
      <c r="I52" s="692" t="s">
        <v>285</v>
      </c>
      <c r="J52" s="693">
        <v>7.9623655654340819</v>
      </c>
      <c r="K52" s="694">
        <v>6.2883693104073268</v>
      </c>
      <c r="L52" s="694" t="s">
        <v>285</v>
      </c>
      <c r="M52" s="695" t="s">
        <v>285</v>
      </c>
      <c r="N52" s="696"/>
      <c r="O52" s="709">
        <v>3338016</v>
      </c>
      <c r="P52" s="694">
        <v>141.96567386547051</v>
      </c>
      <c r="Q52" s="691" t="s">
        <v>285</v>
      </c>
      <c r="R52" s="692" t="s">
        <v>285</v>
      </c>
      <c r="S52" s="693">
        <v>13.817004410813993</v>
      </c>
      <c r="T52" s="694">
        <v>12.278607932457763</v>
      </c>
      <c r="U52" s="694" t="s">
        <v>285</v>
      </c>
      <c r="V52" s="695" t="s">
        <v>285</v>
      </c>
      <c r="W52" s="696"/>
      <c r="X52" s="709">
        <v>630427</v>
      </c>
      <c r="Y52" s="694">
        <v>211.03203736847811</v>
      </c>
      <c r="Z52" s="691" t="s">
        <v>285</v>
      </c>
      <c r="AA52" s="692" t="s">
        <v>285</v>
      </c>
      <c r="AB52" s="693">
        <v>4.7810976613076095</v>
      </c>
      <c r="AC52" s="694">
        <v>4.6963368097479252</v>
      </c>
      <c r="AD52" s="694" t="s">
        <v>285</v>
      </c>
      <c r="AE52" s="695" t="s">
        <v>285</v>
      </c>
    </row>
    <row r="53" spans="1:31" ht="49.5" customHeight="1">
      <c r="A53" s="1494"/>
      <c r="B53" s="1508"/>
      <c r="C53" s="1508"/>
      <c r="D53" s="785"/>
      <c r="E53" s="714" t="s">
        <v>302</v>
      </c>
      <c r="F53" s="726">
        <v>503680</v>
      </c>
      <c r="G53" s="694">
        <v>71.74110599295463</v>
      </c>
      <c r="H53" s="691" t="s">
        <v>285</v>
      </c>
      <c r="I53" s="692" t="s">
        <v>285</v>
      </c>
      <c r="J53" s="693">
        <v>-3.9537464674856082</v>
      </c>
      <c r="K53" s="694">
        <v>-5.4429790151490192</v>
      </c>
      <c r="L53" s="694" t="s">
        <v>285</v>
      </c>
      <c r="M53" s="695" t="s">
        <v>285</v>
      </c>
      <c r="N53" s="696"/>
      <c r="O53" s="709">
        <v>1871421</v>
      </c>
      <c r="P53" s="694">
        <v>79.59145293221863</v>
      </c>
      <c r="Q53" s="691" t="s">
        <v>285</v>
      </c>
      <c r="R53" s="692" t="s">
        <v>285</v>
      </c>
      <c r="S53" s="693">
        <v>10.471799134133718</v>
      </c>
      <c r="T53" s="694">
        <v>8.978617797782551</v>
      </c>
      <c r="U53" s="694" t="s">
        <v>285</v>
      </c>
      <c r="V53" s="695" t="s">
        <v>285</v>
      </c>
      <c r="W53" s="696"/>
      <c r="X53" s="709">
        <v>334296</v>
      </c>
      <c r="Y53" s="694">
        <v>111.90378261738911</v>
      </c>
      <c r="Z53" s="691" t="s">
        <v>285</v>
      </c>
      <c r="AA53" s="692" t="s">
        <v>285</v>
      </c>
      <c r="AB53" s="693">
        <v>2.8565099134801208</v>
      </c>
      <c r="AC53" s="694">
        <v>2.7733059237976976</v>
      </c>
      <c r="AD53" s="694" t="s">
        <v>285</v>
      </c>
      <c r="AE53" s="695" t="s">
        <v>285</v>
      </c>
    </row>
    <row r="54" spans="1:31" ht="49.5" customHeight="1">
      <c r="A54" s="1494"/>
      <c r="B54" s="1508"/>
      <c r="C54" s="1508"/>
      <c r="D54" s="785"/>
      <c r="E54" s="714" t="s">
        <v>311</v>
      </c>
      <c r="F54" s="726">
        <v>181253</v>
      </c>
      <c r="G54" s="694">
        <v>25.816571403551869</v>
      </c>
      <c r="H54" s="691" t="s">
        <v>285</v>
      </c>
      <c r="I54" s="692" t="s">
        <v>285</v>
      </c>
      <c r="J54" s="693">
        <v>15.018466107395323</v>
      </c>
      <c r="K54" s="694">
        <v>13.235062413762799</v>
      </c>
      <c r="L54" s="694" t="s">
        <v>285</v>
      </c>
      <c r="M54" s="695" t="s">
        <v>285</v>
      </c>
      <c r="N54" s="696"/>
      <c r="O54" s="709">
        <v>749632</v>
      </c>
      <c r="P54" s="694">
        <v>31.881816034171315</v>
      </c>
      <c r="Q54" s="691" t="s">
        <v>285</v>
      </c>
      <c r="R54" s="692" t="s">
        <v>285</v>
      </c>
      <c r="S54" s="693">
        <v>13.881183365792737</v>
      </c>
      <c r="T54" s="694">
        <v>12.34191941882905</v>
      </c>
      <c r="U54" s="694" t="s">
        <v>285</v>
      </c>
      <c r="V54" s="695" t="s">
        <v>285</v>
      </c>
      <c r="W54" s="696"/>
      <c r="X54" s="709">
        <v>169545</v>
      </c>
      <c r="Y54" s="694">
        <v>56.7542741279143</v>
      </c>
      <c r="Z54" s="691" t="s">
        <v>285</v>
      </c>
      <c r="AA54" s="692" t="s">
        <v>285</v>
      </c>
      <c r="AB54" s="693">
        <v>3.5825783078060391</v>
      </c>
      <c r="AC54" s="694">
        <v>3.4987869776894609</v>
      </c>
      <c r="AD54" s="694" t="s">
        <v>285</v>
      </c>
      <c r="AE54" s="695" t="s">
        <v>285</v>
      </c>
    </row>
    <row r="55" spans="1:31" ht="49.5" customHeight="1">
      <c r="A55" s="1494"/>
      <c r="B55" s="1508"/>
      <c r="C55" s="1508"/>
      <c r="D55" s="786"/>
      <c r="E55" s="714" t="s">
        <v>312</v>
      </c>
      <c r="F55" s="726">
        <v>209302</v>
      </c>
      <c r="G55" s="694">
        <v>29.81169982238205</v>
      </c>
      <c r="H55" s="691" t="s">
        <v>285</v>
      </c>
      <c r="I55" s="692" t="s">
        <v>285</v>
      </c>
      <c r="J55" s="693">
        <v>43.079215772059818</v>
      </c>
      <c r="K55" s="694">
        <v>40.860719816360991</v>
      </c>
      <c r="L55" s="694" t="s">
        <v>285</v>
      </c>
      <c r="M55" s="695" t="s">
        <v>285</v>
      </c>
      <c r="N55" s="696"/>
      <c r="O55" s="709">
        <v>716963</v>
      </c>
      <c r="P55" s="694">
        <v>30.492404899080572</v>
      </c>
      <c r="Q55" s="691" t="s">
        <v>285</v>
      </c>
      <c r="R55" s="692" t="s">
        <v>285</v>
      </c>
      <c r="S55" s="693">
        <v>23.506136005016298</v>
      </c>
      <c r="T55" s="694">
        <v>21.836777321144197</v>
      </c>
      <c r="U55" s="694" t="s">
        <v>285</v>
      </c>
      <c r="V55" s="695" t="s">
        <v>285</v>
      </c>
      <c r="W55" s="696"/>
      <c r="X55" s="709">
        <v>126586</v>
      </c>
      <c r="Y55" s="694">
        <v>42.373980623174731</v>
      </c>
      <c r="Z55" s="691" t="s">
        <v>285</v>
      </c>
      <c r="AA55" s="692" t="s">
        <v>285</v>
      </c>
      <c r="AB55" s="693">
        <v>12.054741165639825</v>
      </c>
      <c r="AC55" s="694">
        <v>11.964096426326275</v>
      </c>
      <c r="AD55" s="694" t="s">
        <v>285</v>
      </c>
      <c r="AE55" s="695" t="s">
        <v>285</v>
      </c>
    </row>
    <row r="56" spans="1:31" ht="49.5" customHeight="1">
      <c r="A56" s="1494"/>
      <c r="B56" s="1508"/>
      <c r="C56" s="1508"/>
      <c r="D56" s="787" t="s">
        <v>301</v>
      </c>
      <c r="E56" s="788"/>
      <c r="F56" s="726">
        <v>196501</v>
      </c>
      <c r="G56" s="694">
        <v>27.988403487773148</v>
      </c>
      <c r="H56" s="691">
        <v>39386.629000000001</v>
      </c>
      <c r="I56" s="692">
        <v>3.6589020199669133</v>
      </c>
      <c r="J56" s="693">
        <v>11.313091259276042</v>
      </c>
      <c r="K56" s="694">
        <v>9.5871407678472345</v>
      </c>
      <c r="L56" s="694">
        <v>9.9307471914253487</v>
      </c>
      <c r="M56" s="695">
        <v>8.5665013574873541</v>
      </c>
      <c r="N56" s="696"/>
      <c r="O56" s="709">
        <v>764025</v>
      </c>
      <c r="P56" s="694">
        <v>32.493949691992519</v>
      </c>
      <c r="Q56" s="691">
        <v>181699.88399999999</v>
      </c>
      <c r="R56" s="692">
        <v>4.8861740611048354</v>
      </c>
      <c r="S56" s="693">
        <v>13.857018742576809</v>
      </c>
      <c r="T56" s="694">
        <v>12.318081414394255</v>
      </c>
      <c r="U56" s="694">
        <v>11.409746103832518</v>
      </c>
      <c r="V56" s="695">
        <v>9.3795671150016524</v>
      </c>
      <c r="W56" s="696"/>
      <c r="X56" s="709">
        <v>271607</v>
      </c>
      <c r="Y56" s="694">
        <v>90.918978047482483</v>
      </c>
      <c r="Z56" s="691">
        <v>74909.523000000001</v>
      </c>
      <c r="AA56" s="692">
        <v>5.1411574179772161</v>
      </c>
      <c r="AB56" s="693">
        <v>-7.0272776105784196E-2</v>
      </c>
      <c r="AC56" s="694">
        <v>-0.15110919569552017</v>
      </c>
      <c r="AD56" s="694">
        <v>-2.8595044993997787</v>
      </c>
      <c r="AE56" s="695">
        <v>-3.7959548490641759</v>
      </c>
    </row>
    <row r="57" spans="1:31" ht="49.5" customHeight="1">
      <c r="A57" s="1494"/>
      <c r="B57" s="1508"/>
      <c r="C57" s="1508"/>
      <c r="D57" s="789"/>
      <c r="E57" s="714" t="s">
        <v>302</v>
      </c>
      <c r="F57" s="726">
        <v>101383</v>
      </c>
      <c r="G57" s="694">
        <v>14.440375930915897</v>
      </c>
      <c r="H57" s="691">
        <v>22832.429</v>
      </c>
      <c r="I57" s="692">
        <v>2.1210655166465537</v>
      </c>
      <c r="J57" s="693">
        <v>9.1336734913561202</v>
      </c>
      <c r="K57" s="694">
        <v>7.4415156753890432</v>
      </c>
      <c r="L57" s="694">
        <v>9.0927260236782992</v>
      </c>
      <c r="M57" s="695">
        <v>7.7388800725398221</v>
      </c>
      <c r="N57" s="696"/>
      <c r="O57" s="709">
        <v>374400</v>
      </c>
      <c r="P57" s="694">
        <v>15.923215555357483</v>
      </c>
      <c r="Q57" s="691">
        <v>100834.33</v>
      </c>
      <c r="R57" s="692">
        <v>2.7115817405523774</v>
      </c>
      <c r="S57" s="693">
        <v>14.873406070126771</v>
      </c>
      <c r="T57" s="694">
        <v>13.320730841413098</v>
      </c>
      <c r="U57" s="694">
        <v>14.212281827154015</v>
      </c>
      <c r="V57" s="695">
        <v>12.131033256532419</v>
      </c>
      <c r="W57" s="696"/>
      <c r="X57" s="709">
        <v>128024</v>
      </c>
      <c r="Y57" s="694">
        <v>42.855343365785487</v>
      </c>
      <c r="Z57" s="691">
        <v>38730.837</v>
      </c>
      <c r="AA57" s="692">
        <v>2.6581577611569691</v>
      </c>
      <c r="AB57" s="693">
        <v>2.2335438843060995</v>
      </c>
      <c r="AC57" s="694">
        <v>2.1508438321878653</v>
      </c>
      <c r="AD57" s="694">
        <v>0.73490677527872084</v>
      </c>
      <c r="AE57" s="695">
        <v>-0.23619429011098036</v>
      </c>
    </row>
    <row r="58" spans="1:31" ht="49.5" customHeight="1">
      <c r="A58" s="1494"/>
      <c r="B58" s="1508"/>
      <c r="C58" s="1508"/>
      <c r="D58" s="789"/>
      <c r="E58" s="714" t="s">
        <v>311</v>
      </c>
      <c r="F58" s="726">
        <v>44007</v>
      </c>
      <c r="G58" s="694">
        <v>6.2680885709814849</v>
      </c>
      <c r="H58" s="691">
        <v>7966.18</v>
      </c>
      <c r="I58" s="692">
        <v>0.74003469790268239</v>
      </c>
      <c r="J58" s="693">
        <v>7.1564234927437465</v>
      </c>
      <c r="K58" s="694">
        <v>5.4949236664899592</v>
      </c>
      <c r="L58" s="694">
        <v>5.4263569995113947</v>
      </c>
      <c r="M58" s="695">
        <v>4.1180108634354839</v>
      </c>
      <c r="N58" s="696"/>
      <c r="O58" s="709">
        <v>172631</v>
      </c>
      <c r="P58" s="694">
        <v>7.3419888475879205</v>
      </c>
      <c r="Q58" s="691">
        <v>33933.963000000003</v>
      </c>
      <c r="R58" s="692">
        <v>0.91253360294435415</v>
      </c>
      <c r="S58" s="693">
        <v>5.95994377643152</v>
      </c>
      <c r="T58" s="694">
        <v>4.5277464945199464</v>
      </c>
      <c r="U58" s="694">
        <v>1.0670697519904904</v>
      </c>
      <c r="V58" s="695">
        <v>-0.77463843467001636</v>
      </c>
      <c r="W58" s="696"/>
      <c r="X58" s="709">
        <v>71340</v>
      </c>
      <c r="Y58" s="694">
        <v>23.880680151496101</v>
      </c>
      <c r="Z58" s="691">
        <v>16713.763999999999</v>
      </c>
      <c r="AA58" s="692">
        <v>1.1470916958171069</v>
      </c>
      <c r="AB58" s="693">
        <v>-4.1785872587339341</v>
      </c>
      <c r="AC58" s="694">
        <v>-4.2561003285803034</v>
      </c>
      <c r="AD58" s="694">
        <v>-12.919465884622339</v>
      </c>
      <c r="AE58" s="695">
        <v>-13.758936552350198</v>
      </c>
    </row>
    <row r="59" spans="1:31" ht="49.5" customHeight="1">
      <c r="A59" s="1494"/>
      <c r="B59" s="1508"/>
      <c r="C59" s="1508"/>
      <c r="D59" s="790"/>
      <c r="E59" s="714" t="s">
        <v>312</v>
      </c>
      <c r="F59" s="726">
        <v>51111</v>
      </c>
      <c r="G59" s="694">
        <v>7.2799389858757619</v>
      </c>
      <c r="H59" s="691">
        <v>8588.02</v>
      </c>
      <c r="I59" s="692">
        <v>0.79780180541767742</v>
      </c>
      <c r="J59" s="693">
        <v>20.080349591203838</v>
      </c>
      <c r="K59" s="694">
        <v>18.218459529188213</v>
      </c>
      <c r="L59" s="694">
        <v>16.954414984838053</v>
      </c>
      <c r="M59" s="695">
        <v>15.503005097430611</v>
      </c>
      <c r="N59" s="696"/>
      <c r="O59" s="709">
        <v>216994</v>
      </c>
      <c r="P59" s="694">
        <v>9.2287452890471204</v>
      </c>
      <c r="Q59" s="691">
        <v>46931.591</v>
      </c>
      <c r="R59" s="692">
        <v>1.2620587176081033</v>
      </c>
      <c r="S59" s="693">
        <v>19.100519226758284</v>
      </c>
      <c r="T59" s="694">
        <v>17.49070863389197</v>
      </c>
      <c r="U59" s="694">
        <v>13.831231189408232</v>
      </c>
      <c r="V59" s="695">
        <v>11.75692636496224</v>
      </c>
      <c r="W59" s="696"/>
      <c r="X59" s="709">
        <v>72243</v>
      </c>
      <c r="Y59" s="694">
        <v>24.182954530200906</v>
      </c>
      <c r="Z59" s="691">
        <v>19464.921999999999</v>
      </c>
      <c r="AA59" s="692">
        <v>1.3359079610031415</v>
      </c>
      <c r="AB59" s="693">
        <v>0.17054908485856224</v>
      </c>
      <c r="AC59" s="694">
        <v>8.9517856601384338E-2</v>
      </c>
      <c r="AD59" s="694">
        <v>-4.0892759342026075E-2</v>
      </c>
      <c r="AE59" s="695">
        <v>-1.0045149896514616</v>
      </c>
    </row>
    <row r="60" spans="1:31" ht="49.5" customHeight="1">
      <c r="A60" s="1494"/>
      <c r="B60" s="1508"/>
      <c r="C60" s="1508"/>
      <c r="D60" s="783" t="s">
        <v>313</v>
      </c>
      <c r="E60" s="788"/>
      <c r="F60" s="726">
        <v>2206</v>
      </c>
      <c r="G60" s="694">
        <v>0.3142091800755597</v>
      </c>
      <c r="H60" s="691">
        <v>34407.633000000002</v>
      </c>
      <c r="I60" s="692">
        <v>3.1963679320202862</v>
      </c>
      <c r="J60" s="693">
        <v>-3.4150612959719773</v>
      </c>
      <c r="K60" s="694">
        <v>-4.9126463556892759</v>
      </c>
      <c r="L60" s="694">
        <v>-16.220345568463614</v>
      </c>
      <c r="M60" s="695">
        <v>-17.260055089658433</v>
      </c>
      <c r="N60" s="696"/>
      <c r="O60" s="709">
        <v>10248</v>
      </c>
      <c r="P60" s="694">
        <v>0.43584698988061832</v>
      </c>
      <c r="Q60" s="691">
        <v>155301.55799999999</v>
      </c>
      <c r="R60" s="692">
        <v>4.1762846934385944</v>
      </c>
      <c r="S60" s="693">
        <v>0.57905584453823433</v>
      </c>
      <c r="T60" s="694">
        <v>-0.78041118860509018</v>
      </c>
      <c r="U60" s="694">
        <v>-4.4661315564695991</v>
      </c>
      <c r="V60" s="695">
        <v>-6.207010242747435</v>
      </c>
      <c r="W60" s="696"/>
      <c r="X60" s="709">
        <v>7611</v>
      </c>
      <c r="Y60" s="694">
        <v>2.5477411919405211</v>
      </c>
      <c r="Z60" s="691">
        <v>131670.299</v>
      </c>
      <c r="AA60" s="692">
        <v>9.0367380183575339</v>
      </c>
      <c r="AB60" s="693">
        <v>-10.773739742086752</v>
      </c>
      <c r="AC60" s="694">
        <v>-10.845917777722459</v>
      </c>
      <c r="AD60" s="694">
        <v>-4.6246888620237296</v>
      </c>
      <c r="AE60" s="695">
        <v>-5.5441225441790198</v>
      </c>
    </row>
    <row r="61" spans="1:31" ht="49.5" customHeight="1">
      <c r="A61" s="1494"/>
      <c r="B61" s="1508"/>
      <c r="C61" s="1508"/>
      <c r="D61" s="783"/>
      <c r="E61" s="714" t="s">
        <v>302</v>
      </c>
      <c r="F61" s="726">
        <v>814</v>
      </c>
      <c r="G61" s="694">
        <v>0.11594119337330264</v>
      </c>
      <c r="H61" s="691">
        <v>12572.367</v>
      </c>
      <c r="I61" s="692">
        <v>1.1679359259728819</v>
      </c>
      <c r="J61" s="693">
        <v>-12.473118279569896</v>
      </c>
      <c r="K61" s="694">
        <v>-13.830254828466337</v>
      </c>
      <c r="L61" s="694">
        <v>-22.246668028073003</v>
      </c>
      <c r="M61" s="695">
        <v>-23.211590599123923</v>
      </c>
      <c r="N61" s="696"/>
      <c r="O61" s="709">
        <v>4682</v>
      </c>
      <c r="P61" s="694">
        <v>0.1991252543541232</v>
      </c>
      <c r="Q61" s="691">
        <v>73968.076000000001</v>
      </c>
      <c r="R61" s="692">
        <v>1.9891091086278903</v>
      </c>
      <c r="S61" s="693">
        <v>-20.252086526997104</v>
      </c>
      <c r="T61" s="694">
        <v>-21.329991448833809</v>
      </c>
      <c r="U61" s="694">
        <v>-19.399257462281561</v>
      </c>
      <c r="V61" s="695">
        <v>-20.868015265855931</v>
      </c>
      <c r="W61" s="696"/>
      <c r="X61" s="709">
        <v>2064</v>
      </c>
      <c r="Y61" s="694">
        <v>0.69091286561098886</v>
      </c>
      <c r="Z61" s="691">
        <v>31510.95</v>
      </c>
      <c r="AA61" s="692">
        <v>2.1626456537443066</v>
      </c>
      <c r="AB61" s="693">
        <v>-24.699014958044508</v>
      </c>
      <c r="AC61" s="694">
        <v>-24.759928383823549</v>
      </c>
      <c r="AD61" s="694">
        <v>-17.287533935106346</v>
      </c>
      <c r="AE61" s="695">
        <v>-18.084895708575932</v>
      </c>
    </row>
    <row r="62" spans="1:31" ht="49.5" customHeight="1">
      <c r="A62" s="1494"/>
      <c r="B62" s="1508"/>
      <c r="C62" s="1508"/>
      <c r="D62" s="783"/>
      <c r="E62" s="714" t="s">
        <v>311</v>
      </c>
      <c r="F62" s="726">
        <v>205</v>
      </c>
      <c r="G62" s="694">
        <v>2.9198949191065159E-2</v>
      </c>
      <c r="H62" s="691">
        <v>463.154</v>
      </c>
      <c r="I62" s="692">
        <v>4.3025644722115106E-2</v>
      </c>
      <c r="J62" s="693">
        <v>29.746835443037977</v>
      </c>
      <c r="K62" s="694">
        <v>27.735062956434042</v>
      </c>
      <c r="L62" s="694">
        <v>3.2353406636516313</v>
      </c>
      <c r="M62" s="695">
        <v>1.9541851451658765</v>
      </c>
      <c r="N62" s="696"/>
      <c r="O62" s="709">
        <v>983</v>
      </c>
      <c r="P62" s="694">
        <v>4.1806946824028857E-2</v>
      </c>
      <c r="Q62" s="691">
        <v>2859.7730000000001</v>
      </c>
      <c r="R62" s="692">
        <v>7.6903453902303853E-2</v>
      </c>
      <c r="S62" s="693">
        <v>11.958997722095678</v>
      </c>
      <c r="T62" s="694">
        <v>10.445714810569662</v>
      </c>
      <c r="U62" s="694">
        <v>17.994519833523761</v>
      </c>
      <c r="V62" s="695">
        <v>15.844348925316588</v>
      </c>
      <c r="W62" s="696"/>
      <c r="X62" s="709">
        <v>974</v>
      </c>
      <c r="Y62" s="694">
        <v>0.32604124569045695</v>
      </c>
      <c r="Z62" s="691">
        <v>2133.3310000000001</v>
      </c>
      <c r="AA62" s="692">
        <v>0.14641383440194586</v>
      </c>
      <c r="AB62" s="693">
        <v>-43.829296424452139</v>
      </c>
      <c r="AC62" s="694">
        <v>-43.874734740847323</v>
      </c>
      <c r="AD62" s="694">
        <v>-42.448471317320859</v>
      </c>
      <c r="AE62" s="695">
        <v>-43.003277517154181</v>
      </c>
    </row>
    <row r="63" spans="1:31" ht="49.5" customHeight="1">
      <c r="A63" s="1494"/>
      <c r="B63" s="1508"/>
      <c r="C63" s="1508"/>
      <c r="D63" s="783"/>
      <c r="E63" s="714" t="s">
        <v>312</v>
      </c>
      <c r="F63" s="726">
        <v>1187</v>
      </c>
      <c r="G63" s="694">
        <v>0.16906903751119193</v>
      </c>
      <c r="H63" s="691">
        <v>21372.112000000001</v>
      </c>
      <c r="I63" s="692">
        <v>1.9854063613252892</v>
      </c>
      <c r="J63" s="693">
        <v>-0.75250836120401843</v>
      </c>
      <c r="K63" s="694">
        <v>-2.2913772851481329</v>
      </c>
      <c r="L63" s="694">
        <v>-12.592095392721269</v>
      </c>
      <c r="M63" s="695">
        <v>-13.676831672245338</v>
      </c>
      <c r="N63" s="696"/>
      <c r="O63" s="709">
        <v>4583</v>
      </c>
      <c r="P63" s="694">
        <v>0.19491478870246617</v>
      </c>
      <c r="Q63" s="691">
        <v>78473.709000000003</v>
      </c>
      <c r="R63" s="692">
        <v>2.1102721309083998</v>
      </c>
      <c r="S63" s="693">
        <v>33.226744186046517</v>
      </c>
      <c r="T63" s="694">
        <v>31.42599784643183</v>
      </c>
      <c r="U63" s="694">
        <v>14.78273541551105</v>
      </c>
      <c r="V63" s="695">
        <v>12.691091678131716</v>
      </c>
      <c r="W63" s="696"/>
      <c r="X63" s="709">
        <v>4573</v>
      </c>
      <c r="Y63" s="694">
        <v>1.5307870806390758</v>
      </c>
      <c r="Z63" s="691">
        <v>98026.017999999996</v>
      </c>
      <c r="AA63" s="692">
        <v>6.7276785302112811</v>
      </c>
      <c r="AB63" s="693">
        <v>12.774352651048094</v>
      </c>
      <c r="AC63" s="694">
        <v>12.683125794504836</v>
      </c>
      <c r="AD63" s="694">
        <v>1.844036877205113</v>
      </c>
      <c r="AE63" s="695">
        <v>0.86224361525597537</v>
      </c>
    </row>
    <row r="64" spans="1:31" ht="49.5" customHeight="1">
      <c r="A64" s="1494"/>
      <c r="B64" s="1508"/>
      <c r="C64" s="1519"/>
      <c r="D64" s="674" t="s">
        <v>314</v>
      </c>
      <c r="E64" s="788"/>
      <c r="F64" s="726">
        <v>1092942</v>
      </c>
      <c r="G64" s="694">
        <v>155.67198988673726</v>
      </c>
      <c r="H64" s="691" t="s">
        <v>285</v>
      </c>
      <c r="I64" s="692" t="s">
        <v>285</v>
      </c>
      <c r="J64" s="693">
        <v>8.5238973764221626</v>
      </c>
      <c r="K64" s="694">
        <v>6.8411943637790129</v>
      </c>
      <c r="L64" s="694" t="s">
        <v>285</v>
      </c>
      <c r="M64" s="695" t="s">
        <v>285</v>
      </c>
      <c r="N64" s="696"/>
      <c r="O64" s="709">
        <v>4112289</v>
      </c>
      <c r="P64" s="694">
        <v>174.89547054734368</v>
      </c>
      <c r="Q64" s="691" t="s">
        <v>285</v>
      </c>
      <c r="R64" s="692" t="s">
        <v>285</v>
      </c>
      <c r="S64" s="693">
        <v>13.787112412216862</v>
      </c>
      <c r="T64" s="694">
        <v>12.24911996615452</v>
      </c>
      <c r="U64" s="694" t="s">
        <v>285</v>
      </c>
      <c r="V64" s="695" t="s">
        <v>285</v>
      </c>
      <c r="W64" s="696"/>
      <c r="X64" s="709">
        <v>909645</v>
      </c>
      <c r="Y64" s="694">
        <v>304.49875660790116</v>
      </c>
      <c r="Z64" s="691" t="s">
        <v>285</v>
      </c>
      <c r="AA64" s="692" t="s">
        <v>285</v>
      </c>
      <c r="AB64" s="693">
        <v>3.1356400136509643</v>
      </c>
      <c r="AC64" s="694">
        <v>3.0522102265154505</v>
      </c>
      <c r="AD64" s="694" t="s">
        <v>285</v>
      </c>
      <c r="AE64" s="695" t="s">
        <v>285</v>
      </c>
    </row>
    <row r="65" spans="1:62" ht="49.5" customHeight="1">
      <c r="A65" s="1494"/>
      <c r="B65" s="1508"/>
      <c r="C65" s="1518" t="s">
        <v>315</v>
      </c>
      <c r="D65" s="674" t="s">
        <v>308</v>
      </c>
      <c r="E65" s="788"/>
      <c r="F65" s="715">
        <v>14421</v>
      </c>
      <c r="G65" s="716">
        <v>2.0540392501675639</v>
      </c>
      <c r="H65" s="717" t="s">
        <v>285</v>
      </c>
      <c r="I65" s="718" t="s">
        <v>285</v>
      </c>
      <c r="J65" s="719">
        <v>-9.8405751797436718</v>
      </c>
      <c r="K65" s="716">
        <v>-11.238530279319569</v>
      </c>
      <c r="L65" s="716" t="s">
        <v>285</v>
      </c>
      <c r="M65" s="720" t="s">
        <v>285</v>
      </c>
      <c r="N65" s="696"/>
      <c r="O65" s="721">
        <v>51160</v>
      </c>
      <c r="P65" s="716">
        <v>2.175832552916904</v>
      </c>
      <c r="Q65" s="717" t="s">
        <v>285</v>
      </c>
      <c r="R65" s="718" t="s">
        <v>285</v>
      </c>
      <c r="S65" s="719">
        <v>-13.919876163074385</v>
      </c>
      <c r="T65" s="716">
        <v>-15.083369790873736</v>
      </c>
      <c r="U65" s="716" t="s">
        <v>285</v>
      </c>
      <c r="V65" s="720" t="s">
        <v>285</v>
      </c>
      <c r="W65" s="696"/>
      <c r="X65" s="721">
        <v>20990</v>
      </c>
      <c r="Y65" s="716">
        <v>7.0262892680109772</v>
      </c>
      <c r="Z65" s="717" t="s">
        <v>285</v>
      </c>
      <c r="AA65" s="718" t="s">
        <v>285</v>
      </c>
      <c r="AB65" s="719">
        <v>-12.153678747802799</v>
      </c>
      <c r="AC65" s="716">
        <v>-12.224740505714415</v>
      </c>
      <c r="AD65" s="716" t="s">
        <v>285</v>
      </c>
      <c r="AE65" s="720" t="s">
        <v>285</v>
      </c>
    </row>
    <row r="66" spans="1:62" ht="49.5" customHeight="1">
      <c r="A66" s="1494"/>
      <c r="B66" s="1508"/>
      <c r="C66" s="1508"/>
      <c r="D66" s="674" t="s">
        <v>301</v>
      </c>
      <c r="E66" s="788"/>
      <c r="F66" s="715">
        <v>6516</v>
      </c>
      <c r="G66" s="716">
        <v>0.92809928258039309</v>
      </c>
      <c r="H66" s="691">
        <v>-10104.179</v>
      </c>
      <c r="I66" s="718">
        <v>-0.93864851833873042</v>
      </c>
      <c r="J66" s="719">
        <v>-9.3741307371349123</v>
      </c>
      <c r="K66" s="716">
        <v>-10.779318229647128</v>
      </c>
      <c r="L66" s="716">
        <v>-1.1196358793140737</v>
      </c>
      <c r="M66" s="720">
        <v>-2.3467459304721383</v>
      </c>
      <c r="N66" s="696"/>
      <c r="O66" s="721">
        <v>22848</v>
      </c>
      <c r="P66" s="716">
        <v>0.97172443645514894</v>
      </c>
      <c r="Q66" s="691">
        <v>-34558.148000000001</v>
      </c>
      <c r="R66" s="718">
        <v>-0.92931884512057217</v>
      </c>
      <c r="S66" s="719">
        <v>-8.7029489331095675</v>
      </c>
      <c r="T66" s="716">
        <v>-9.9369566507847331</v>
      </c>
      <c r="U66" s="716">
        <v>1.0082189320824719</v>
      </c>
      <c r="V66" s="720">
        <v>-0.8324168376465324</v>
      </c>
      <c r="W66" s="696"/>
      <c r="X66" s="721">
        <v>9761</v>
      </c>
      <c r="Y66" s="716">
        <v>3.2674420936186346</v>
      </c>
      <c r="Z66" s="691">
        <v>-18800.523000000001</v>
      </c>
      <c r="AA66" s="718">
        <v>-1.2903092212094487</v>
      </c>
      <c r="AB66" s="719">
        <v>-4.5658975361752008</v>
      </c>
      <c r="AC66" s="716">
        <v>-4.6430972980904262</v>
      </c>
      <c r="AD66" s="716">
        <v>0.63760176560547777</v>
      </c>
      <c r="AE66" s="720">
        <v>-0.33256126349088255</v>
      </c>
    </row>
    <row r="67" spans="1:62" ht="49.5" customHeight="1" thickBot="1">
      <c r="A67" s="1494"/>
      <c r="B67" s="1509"/>
      <c r="C67" s="1509"/>
      <c r="D67" s="791" t="s">
        <v>314</v>
      </c>
      <c r="E67" s="792"/>
      <c r="F67" s="793">
        <v>20937</v>
      </c>
      <c r="G67" s="781">
        <v>2.9821385327479573</v>
      </c>
      <c r="H67" s="702" t="s">
        <v>285</v>
      </c>
      <c r="I67" s="779" t="s">
        <v>285</v>
      </c>
      <c r="J67" s="780">
        <v>-9.6959240888505498</v>
      </c>
      <c r="K67" s="781">
        <v>-11.096122056885005</v>
      </c>
      <c r="L67" s="781" t="s">
        <v>285</v>
      </c>
      <c r="M67" s="782" t="s">
        <v>285</v>
      </c>
      <c r="N67" s="696"/>
      <c r="O67" s="794">
        <v>74008</v>
      </c>
      <c r="P67" s="781">
        <v>3.1475569893720525</v>
      </c>
      <c r="Q67" s="702" t="s">
        <v>285</v>
      </c>
      <c r="R67" s="779" t="s">
        <v>285</v>
      </c>
      <c r="S67" s="780">
        <v>-12.374051314839152</v>
      </c>
      <c r="T67" s="781">
        <v>-13.558438933962503</v>
      </c>
      <c r="U67" s="781" t="s">
        <v>285</v>
      </c>
      <c r="V67" s="782" t="s">
        <v>285</v>
      </c>
      <c r="W67" s="696"/>
      <c r="X67" s="794">
        <v>30751</v>
      </c>
      <c r="Y67" s="781">
        <v>10.293731361629613</v>
      </c>
      <c r="Z67" s="702" t="s">
        <v>285</v>
      </c>
      <c r="AA67" s="779" t="s">
        <v>285</v>
      </c>
      <c r="AB67" s="780">
        <v>-9.8792567844792174</v>
      </c>
      <c r="AC67" s="781">
        <v>-9.9521583965889615</v>
      </c>
      <c r="AD67" s="781" t="s">
        <v>285</v>
      </c>
      <c r="AE67" s="782" t="s">
        <v>285</v>
      </c>
    </row>
    <row r="68" spans="1:62" ht="49.5" customHeight="1">
      <c r="A68" s="1494"/>
      <c r="B68" s="1507" t="s">
        <v>317</v>
      </c>
      <c r="C68" s="671" t="s">
        <v>318</v>
      </c>
      <c r="D68" s="795"/>
      <c r="E68" s="796"/>
      <c r="F68" s="689">
        <v>169124</v>
      </c>
      <c r="G68" s="690">
        <v>24.133727139107069</v>
      </c>
      <c r="H68" s="691">
        <v>325723.14199999999</v>
      </c>
      <c r="I68" s="692">
        <v>30.092581840649881</v>
      </c>
      <c r="J68" s="693">
        <v>5.0159581734411374</v>
      </c>
      <c r="K68" s="694">
        <v>4.0231074945148881</v>
      </c>
      <c r="L68" s="694">
        <v>7.0037872805859269</v>
      </c>
      <c r="M68" s="695">
        <v>5.473694277571961</v>
      </c>
      <c r="N68" s="696"/>
      <c r="O68" s="697">
        <v>279670</v>
      </c>
      <c r="P68" s="690">
        <v>12.015276994860775</v>
      </c>
      <c r="Q68" s="691">
        <v>766641.09100000001</v>
      </c>
      <c r="R68" s="692">
        <v>20.619451177874677</v>
      </c>
      <c r="S68" s="693">
        <v>-8.625179289637309</v>
      </c>
      <c r="T68" s="694">
        <v>-8.105492031854622</v>
      </c>
      <c r="U68" s="694">
        <v>-6.3726034336670345</v>
      </c>
      <c r="V68" s="695">
        <v>-6.9872195147159477</v>
      </c>
      <c r="W68" s="696"/>
      <c r="X68" s="697">
        <v>162209</v>
      </c>
      <c r="Y68" s="690">
        <v>54.398629686683286</v>
      </c>
      <c r="Z68" s="691">
        <v>854167.951</v>
      </c>
      <c r="AA68" s="692">
        <v>58.104118664642215</v>
      </c>
      <c r="AB68" s="693">
        <v>2.2974660393779267</v>
      </c>
      <c r="AC68" s="694">
        <v>2.4061837074007553</v>
      </c>
      <c r="AD68" s="694">
        <v>6.7096375674303488</v>
      </c>
      <c r="AE68" s="695">
        <v>5.2045677941232826</v>
      </c>
    </row>
    <row r="69" spans="1:62" ht="49.5" customHeight="1">
      <c r="A69" s="1494"/>
      <c r="B69" s="1508"/>
      <c r="C69" s="675" t="s">
        <v>319</v>
      </c>
      <c r="D69" s="674"/>
      <c r="E69" s="788"/>
      <c r="F69" s="689">
        <v>8193</v>
      </c>
      <c r="G69" s="690">
        <v>1.1691281335038446</v>
      </c>
      <c r="H69" s="691">
        <v>55312.658000000003</v>
      </c>
      <c r="I69" s="692">
        <v>5.1101701815490816</v>
      </c>
      <c r="J69" s="693">
        <v>-7.9748399415927267</v>
      </c>
      <c r="K69" s="694">
        <v>-8.8448719275065812</v>
      </c>
      <c r="L69" s="694">
        <v>-1.0337707683337638</v>
      </c>
      <c r="M69" s="695">
        <v>-2.4489312848954281</v>
      </c>
      <c r="N69" s="696"/>
      <c r="O69" s="697">
        <v>43250</v>
      </c>
      <c r="P69" s="690">
        <v>1.8581211071181341</v>
      </c>
      <c r="Q69" s="691">
        <v>190252.06400000001</v>
      </c>
      <c r="R69" s="692">
        <v>5.1169878463218055</v>
      </c>
      <c r="S69" s="693">
        <v>-11.855218374875175</v>
      </c>
      <c r="T69" s="694">
        <v>-11.353901715706961</v>
      </c>
      <c r="U69" s="694">
        <v>-1.4841096058765602</v>
      </c>
      <c r="V69" s="695">
        <v>-2.1308161543405202</v>
      </c>
      <c r="W69" s="696"/>
      <c r="X69" s="697">
        <v>16801</v>
      </c>
      <c r="Y69" s="690">
        <v>5.6344060894646164</v>
      </c>
      <c r="Z69" s="691">
        <v>196345.995</v>
      </c>
      <c r="AA69" s="692">
        <v>13.356285469913688</v>
      </c>
      <c r="AB69" s="693">
        <v>0.30447761194030143</v>
      </c>
      <c r="AC69" s="694">
        <v>0.41107721132842556</v>
      </c>
      <c r="AD69" s="694">
        <v>3.8829981738969899</v>
      </c>
      <c r="AE69" s="695">
        <v>2.4177963038855221</v>
      </c>
    </row>
    <row r="70" spans="1:62" ht="49.5" customHeight="1" thickBot="1">
      <c r="A70" s="1495"/>
      <c r="B70" s="1509"/>
      <c r="C70" s="797" t="s">
        <v>320</v>
      </c>
      <c r="D70" s="791"/>
      <c r="E70" s="792"/>
      <c r="F70" s="689">
        <v>47142</v>
      </c>
      <c r="G70" s="690">
        <v>6.7270887916072546</v>
      </c>
      <c r="H70" s="691">
        <v>543015.06999999995</v>
      </c>
      <c r="I70" s="692">
        <v>50.167529805669204</v>
      </c>
      <c r="J70" s="693">
        <v>-2.478278858088534</v>
      </c>
      <c r="K70" s="694">
        <v>-3.4002768927671401</v>
      </c>
      <c r="L70" s="694">
        <v>0.70538342926960151</v>
      </c>
      <c r="M70" s="695">
        <v>-0.73464599835160183</v>
      </c>
      <c r="N70" s="696"/>
      <c r="O70" s="697">
        <v>169270</v>
      </c>
      <c r="P70" s="690">
        <v>7.2722349087141405</v>
      </c>
      <c r="Q70" s="691">
        <v>2711154.2570000002</v>
      </c>
      <c r="R70" s="692">
        <v>72.918753630828533</v>
      </c>
      <c r="S70" s="693">
        <v>-3.4464269416811133</v>
      </c>
      <c r="T70" s="694">
        <v>-2.897285928634985</v>
      </c>
      <c r="U70" s="694">
        <v>57.955676172836988</v>
      </c>
      <c r="V70" s="695">
        <v>56.918777762444897</v>
      </c>
      <c r="W70" s="696"/>
      <c r="X70" s="697">
        <v>44022</v>
      </c>
      <c r="Y70" s="690">
        <v>14.763277475769975</v>
      </c>
      <c r="Z70" s="691">
        <v>737945.26100000006</v>
      </c>
      <c r="AA70" s="692">
        <v>50.198159463787199</v>
      </c>
      <c r="AB70" s="693">
        <v>-1.4263642266956311</v>
      </c>
      <c r="AC70" s="694">
        <v>-1.3216040970001175</v>
      </c>
      <c r="AD70" s="694">
        <v>0.12736698063411378</v>
      </c>
      <c r="AE70" s="695">
        <v>-1.2848641632318469</v>
      </c>
    </row>
    <row r="71" spans="1:62" s="752" customFormat="1" ht="15" customHeight="1" thickBot="1">
      <c r="A71" s="744"/>
      <c r="B71" s="745"/>
      <c r="C71" s="745"/>
      <c r="D71" s="745"/>
      <c r="E71" s="798"/>
      <c r="F71" s="746"/>
      <c r="G71" s="747"/>
      <c r="H71" s="748"/>
      <c r="I71" s="747"/>
      <c r="J71" s="749"/>
      <c r="K71" s="749"/>
      <c r="L71" s="749"/>
      <c r="M71" s="749"/>
      <c r="N71" s="750"/>
      <c r="O71" s="746"/>
      <c r="P71" s="747"/>
      <c r="Q71" s="748"/>
      <c r="R71" s="747"/>
      <c r="S71" s="749"/>
      <c r="T71" s="749"/>
      <c r="U71" s="749"/>
      <c r="V71" s="749"/>
      <c r="W71" s="750"/>
      <c r="X71" s="746"/>
      <c r="Y71" s="747"/>
      <c r="Z71" s="748"/>
      <c r="AA71" s="747"/>
      <c r="AB71" s="749"/>
      <c r="AC71" s="749"/>
      <c r="AD71" s="749"/>
      <c r="AE71" s="749"/>
      <c r="AF71" s="751"/>
      <c r="AG71" s="751"/>
      <c r="AH71" s="664"/>
      <c r="AI71" s="664"/>
      <c r="AJ71" s="664"/>
      <c r="AK71" s="664"/>
      <c r="AL71" s="664"/>
      <c r="AM71" s="664"/>
      <c r="AN71" s="664"/>
      <c r="AO71" s="664"/>
      <c r="AP71" s="664"/>
      <c r="AQ71" s="664"/>
      <c r="AR71" s="664"/>
      <c r="AS71" s="664"/>
      <c r="AT71" s="664"/>
      <c r="AU71" s="664"/>
      <c r="AV71" s="664"/>
      <c r="AW71" s="664"/>
      <c r="AX71" s="664"/>
      <c r="AY71" s="664"/>
      <c r="AZ71" s="664"/>
      <c r="BA71" s="664"/>
      <c r="BB71" s="664"/>
      <c r="BC71" s="664"/>
      <c r="BD71" s="664"/>
      <c r="BE71" s="664"/>
      <c r="BF71" s="664"/>
      <c r="BG71" s="664"/>
      <c r="BH71" s="664"/>
      <c r="BI71" s="664"/>
      <c r="BJ71" s="664"/>
    </row>
    <row r="72" spans="1:62" ht="49.5" customHeight="1" thickBot="1">
      <c r="A72" s="799" t="s">
        <v>321</v>
      </c>
      <c r="B72" s="798"/>
      <c r="C72" s="798"/>
      <c r="D72" s="798"/>
      <c r="E72" s="800"/>
      <c r="F72" s="753" t="s">
        <v>309</v>
      </c>
      <c r="G72" s="801" t="s">
        <v>285</v>
      </c>
      <c r="H72" s="755">
        <v>1257503.06</v>
      </c>
      <c r="I72" s="756" t="s">
        <v>285</v>
      </c>
      <c r="J72" s="802" t="s">
        <v>285</v>
      </c>
      <c r="K72" s="758" t="s">
        <v>285</v>
      </c>
      <c r="L72" s="705">
        <v>0.83762309905315302</v>
      </c>
      <c r="M72" s="760" t="s">
        <v>285</v>
      </c>
      <c r="N72" s="696"/>
      <c r="O72" s="803" t="s">
        <v>309</v>
      </c>
      <c r="P72" s="804" t="s">
        <v>285</v>
      </c>
      <c r="Q72" s="755">
        <v>4924894.2309999997</v>
      </c>
      <c r="R72" s="805" t="s">
        <v>285</v>
      </c>
      <c r="S72" s="806" t="s">
        <v>285</v>
      </c>
      <c r="T72" s="807" t="s">
        <v>285</v>
      </c>
      <c r="U72" s="808">
        <v>22.918678940132466</v>
      </c>
      <c r="V72" s="809" t="s">
        <v>285</v>
      </c>
      <c r="W72" s="696"/>
      <c r="X72" s="803" t="s">
        <v>309</v>
      </c>
      <c r="Y72" s="804" t="s">
        <v>285</v>
      </c>
      <c r="Z72" s="755">
        <v>2447739.3059999999</v>
      </c>
      <c r="AA72" s="805" t="s">
        <v>285</v>
      </c>
      <c r="AB72" s="806" t="s">
        <v>285</v>
      </c>
      <c r="AC72" s="807" t="s">
        <v>285</v>
      </c>
      <c r="AD72" s="808">
        <v>0.86180464504455045</v>
      </c>
      <c r="AE72" s="809" t="s">
        <v>285</v>
      </c>
      <c r="AH72" s="751"/>
      <c r="AI72" s="751"/>
      <c r="AJ72" s="751"/>
      <c r="AK72" s="751"/>
      <c r="AL72" s="751"/>
      <c r="AM72" s="751"/>
      <c r="AN72" s="751"/>
      <c r="AO72" s="751"/>
      <c r="AP72" s="751"/>
      <c r="AQ72" s="751"/>
      <c r="AR72" s="751"/>
      <c r="AS72" s="751"/>
      <c r="AT72" s="751"/>
      <c r="AU72" s="751"/>
      <c r="AV72" s="751"/>
      <c r="AW72" s="751"/>
      <c r="AX72" s="751"/>
      <c r="AY72" s="751"/>
      <c r="AZ72" s="751"/>
      <c r="BA72" s="751"/>
      <c r="BB72" s="751"/>
      <c r="BC72" s="751"/>
      <c r="BD72" s="751"/>
      <c r="BE72" s="751"/>
      <c r="BF72" s="751"/>
      <c r="BG72" s="751"/>
      <c r="BH72" s="751"/>
      <c r="BI72" s="751"/>
      <c r="BJ72" s="751"/>
    </row>
    <row r="73" spans="1:62" ht="15" customHeight="1"/>
    <row r="74" spans="1:62" ht="15" customHeight="1">
      <c r="A74" s="696" t="s">
        <v>322</v>
      </c>
      <c r="B74" s="664" t="s">
        <v>379</v>
      </c>
    </row>
    <row r="75" spans="1:62" ht="15" customHeight="1">
      <c r="A75" s="768"/>
      <c r="B75" s="664" t="s">
        <v>380</v>
      </c>
    </row>
  </sheetData>
  <mergeCells count="57">
    <mergeCell ref="AA44:AA45"/>
    <mergeCell ref="A46:A51"/>
    <mergeCell ref="C49:E49"/>
    <mergeCell ref="C50:E50"/>
    <mergeCell ref="C51:E51"/>
    <mergeCell ref="P44:P45"/>
    <mergeCell ref="Q44:Q45"/>
    <mergeCell ref="R44:R45"/>
    <mergeCell ref="X44:X45"/>
    <mergeCell ref="Y44:Y45"/>
    <mergeCell ref="Z44:Z45"/>
    <mergeCell ref="A43:E45"/>
    <mergeCell ref="F44:F45"/>
    <mergeCell ref="G44:G45"/>
    <mergeCell ref="H44:H45"/>
    <mergeCell ref="I44:I45"/>
    <mergeCell ref="D22:E22"/>
    <mergeCell ref="D26:E26"/>
    <mergeCell ref="C27:C29"/>
    <mergeCell ref="D27:E27"/>
    <mergeCell ref="A52:A70"/>
    <mergeCell ref="B52:B67"/>
    <mergeCell ref="C52:C64"/>
    <mergeCell ref="C65:C67"/>
    <mergeCell ref="B68:B70"/>
    <mergeCell ref="B10:E10"/>
    <mergeCell ref="C11:E11"/>
    <mergeCell ref="C12:E12"/>
    <mergeCell ref="C13:E13"/>
    <mergeCell ref="O44:O45"/>
    <mergeCell ref="D29:E29"/>
    <mergeCell ref="B30:B32"/>
    <mergeCell ref="C30:E30"/>
    <mergeCell ref="C31:E31"/>
    <mergeCell ref="C32:E32"/>
    <mergeCell ref="A34:E34"/>
    <mergeCell ref="A14:A32"/>
    <mergeCell ref="B14:B29"/>
    <mergeCell ref="C14:C26"/>
    <mergeCell ref="D14:E14"/>
    <mergeCell ref="D18:E18"/>
    <mergeCell ref="H6:H7"/>
    <mergeCell ref="I6:I7"/>
    <mergeCell ref="O6:O7"/>
    <mergeCell ref="D28:E28"/>
    <mergeCell ref="AA6:AA7"/>
    <mergeCell ref="P6:P7"/>
    <mergeCell ref="Q6:Q7"/>
    <mergeCell ref="R6:R7"/>
    <mergeCell ref="X6:X7"/>
    <mergeCell ref="Y6:Y7"/>
    <mergeCell ref="Z6:Z7"/>
    <mergeCell ref="A5:E7"/>
    <mergeCell ref="F6:F7"/>
    <mergeCell ref="G6:G7"/>
    <mergeCell ref="A8:A13"/>
    <mergeCell ref="B9:E9"/>
  </mergeCells>
  <phoneticPr fontId="4"/>
  <conditionalFormatting sqref="S34:V34 J34:M34 AB34:AE34">
    <cfRule type="expression" dxfId="5" priority="1" stopIfTrue="1">
      <formula>ISERROR(J34)</formula>
    </cfRule>
    <cfRule type="cellIs" dxfId="4" priority="2" stopIfTrue="1" operator="equal">
      <formula>0</formula>
    </cfRule>
  </conditionalFormatting>
  <printOptions horizontalCentered="1"/>
  <pageMargins left="0" right="0" top="0.47244094488188981" bottom="0.27559055118110237" header="0" footer="0.39370078740157483"/>
  <pageSetup paperSize="9" scale="37" fitToHeight="2" orientation="landscape" useFirstPageNumber="1" verticalDpi="300" r:id="rId1"/>
  <headerFooter alignWithMargins="0"/>
  <rowBreaks count="1" manualBreakCount="1">
    <brk id="39" max="3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2A362-C984-45B5-A42C-ABAAB90D8BC1}">
  <dimension ref="A1:BJ75"/>
  <sheetViews>
    <sheetView showGridLines="0" zoomScale="70" zoomScaleNormal="70" zoomScaleSheetLayoutView="50" workbookViewId="0"/>
  </sheetViews>
  <sheetFormatPr defaultRowHeight="14.25"/>
  <cols>
    <col min="1" max="4" width="4.140625" style="664" customWidth="1"/>
    <col min="5" max="5" width="15.5703125" style="664" customWidth="1"/>
    <col min="6" max="6" width="17.28515625" style="664" customWidth="1"/>
    <col min="7" max="7" width="11.42578125" style="664" customWidth="1"/>
    <col min="8" max="8" width="17.28515625" style="664" customWidth="1"/>
    <col min="9" max="13" width="11.42578125" style="664" customWidth="1"/>
    <col min="14" max="14" width="1.85546875" style="664" customWidth="1"/>
    <col min="15" max="15" width="17.28515625" style="664" customWidth="1"/>
    <col min="16" max="16" width="11.42578125" style="664" customWidth="1"/>
    <col min="17" max="17" width="17.28515625" style="664" customWidth="1"/>
    <col min="18" max="22" width="11.42578125" style="664" customWidth="1"/>
    <col min="23" max="23" width="1.85546875" style="664" customWidth="1"/>
    <col min="24" max="24" width="17.28515625" style="664" customWidth="1"/>
    <col min="25" max="25" width="11.42578125" style="664" customWidth="1"/>
    <col min="26" max="26" width="17.28515625" style="664" customWidth="1"/>
    <col min="27" max="31" width="11.42578125" style="664" customWidth="1"/>
    <col min="32" max="35" width="9.140625" style="664"/>
    <col min="36" max="36" width="14.85546875" style="664" bestFit="1" customWidth="1"/>
    <col min="37" max="37" width="20.7109375" style="664" customWidth="1"/>
    <col min="38" max="41" width="9.140625" style="664"/>
    <col min="42" max="43" width="13.42578125" style="664" bestFit="1" customWidth="1"/>
    <col min="44" max="44" width="12.85546875" style="664" bestFit="1" customWidth="1"/>
    <col min="45" max="45" width="18.85546875" style="664" customWidth="1"/>
    <col min="46" max="46" width="17.42578125" style="664" customWidth="1"/>
    <col min="47" max="47" width="26.85546875" style="664" customWidth="1"/>
    <col min="48" max="48" width="26" style="664" customWidth="1"/>
    <col min="49" max="50" width="26.28515625" style="664" customWidth="1"/>
    <col min="51" max="51" width="19.7109375" style="664" customWidth="1"/>
    <col min="52" max="52" width="19.42578125" style="664" customWidth="1"/>
    <col min="53" max="53" width="14.85546875" style="664" customWidth="1"/>
    <col min="54" max="54" width="21.85546875" style="664" customWidth="1"/>
    <col min="55" max="55" width="21.5703125" style="664" customWidth="1"/>
    <col min="56" max="56" width="17" style="664" customWidth="1"/>
    <col min="57" max="57" width="17.140625" style="664" customWidth="1"/>
    <col min="58" max="58" width="21.42578125" style="664" customWidth="1"/>
    <col min="59" max="59" width="22" style="664" customWidth="1"/>
    <col min="60" max="60" width="17.140625" style="664" customWidth="1"/>
    <col min="61" max="61" width="18" style="664" customWidth="1"/>
    <col min="62" max="62" width="17.5703125" style="664" customWidth="1"/>
    <col min="63" max="63" width="19.42578125" style="665" customWidth="1"/>
    <col min="64" max="64" width="21.5703125" style="665" customWidth="1"/>
    <col min="65" max="65" width="22" style="665" customWidth="1"/>
    <col min="66" max="16384" width="9.140625" style="665"/>
  </cols>
  <sheetData>
    <row r="1" spans="1:62" ht="30" customHeight="1">
      <c r="A1" s="661" t="s">
        <v>479</v>
      </c>
      <c r="B1" s="662"/>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row>
    <row r="2" spans="1:62" ht="30" customHeight="1">
      <c r="A2" s="662"/>
      <c r="B2" s="666"/>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row>
    <row r="3" spans="1:62" ht="12.75" customHeight="1"/>
    <row r="4" spans="1:62" s="669" customFormat="1" ht="21" customHeight="1" thickBot="1">
      <c r="A4" s="667"/>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8" t="s">
        <v>372</v>
      </c>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row>
    <row r="5" spans="1:62" ht="27" customHeight="1">
      <c r="A5" s="1482" t="s">
        <v>286</v>
      </c>
      <c r="B5" s="1483"/>
      <c r="C5" s="1483"/>
      <c r="D5" s="1483"/>
      <c r="E5" s="1484"/>
      <c r="F5" s="670" t="s">
        <v>373</v>
      </c>
      <c r="G5" s="671"/>
      <c r="H5" s="671"/>
      <c r="I5" s="671"/>
      <c r="J5" s="671"/>
      <c r="K5" s="671"/>
      <c r="L5" s="671"/>
      <c r="M5" s="672"/>
      <c r="O5" s="673" t="s">
        <v>374</v>
      </c>
      <c r="P5" s="671"/>
      <c r="Q5" s="671"/>
      <c r="R5" s="671"/>
      <c r="S5" s="671"/>
      <c r="T5" s="671"/>
      <c r="U5" s="671"/>
      <c r="V5" s="672"/>
      <c r="X5" s="673" t="s">
        <v>375</v>
      </c>
      <c r="Y5" s="671"/>
      <c r="Z5" s="671"/>
      <c r="AA5" s="671"/>
      <c r="AB5" s="671"/>
      <c r="AC5" s="671"/>
      <c r="AD5" s="671"/>
      <c r="AE5" s="672"/>
    </row>
    <row r="6" spans="1:62" ht="21" customHeight="1">
      <c r="A6" s="1485"/>
      <c r="B6" s="1486"/>
      <c r="C6" s="1486"/>
      <c r="D6" s="1486"/>
      <c r="E6" s="1487"/>
      <c r="F6" s="1491" t="s">
        <v>292</v>
      </c>
      <c r="G6" s="1480" t="s">
        <v>293</v>
      </c>
      <c r="H6" s="1472" t="s">
        <v>294</v>
      </c>
      <c r="I6" s="1474" t="s">
        <v>376</v>
      </c>
      <c r="J6" s="674" t="s">
        <v>377</v>
      </c>
      <c r="K6" s="675"/>
      <c r="L6" s="675"/>
      <c r="M6" s="676"/>
      <c r="O6" s="1476" t="s">
        <v>292</v>
      </c>
      <c r="P6" s="1480" t="s">
        <v>293</v>
      </c>
      <c r="Q6" s="1472" t="s">
        <v>294</v>
      </c>
      <c r="R6" s="1474" t="s">
        <v>376</v>
      </c>
      <c r="S6" s="674" t="s">
        <v>377</v>
      </c>
      <c r="T6" s="675"/>
      <c r="U6" s="675"/>
      <c r="V6" s="676"/>
      <c r="X6" s="1476" t="s">
        <v>292</v>
      </c>
      <c r="Y6" s="1480" t="s">
        <v>293</v>
      </c>
      <c r="Z6" s="1472" t="s">
        <v>294</v>
      </c>
      <c r="AA6" s="1474" t="s">
        <v>376</v>
      </c>
      <c r="AB6" s="674" t="s">
        <v>377</v>
      </c>
      <c r="AC6" s="675"/>
      <c r="AD6" s="675"/>
      <c r="AE6" s="676"/>
    </row>
    <row r="7" spans="1:62" ht="31.5" customHeight="1" thickBot="1">
      <c r="A7" s="1488"/>
      <c r="B7" s="1489"/>
      <c r="C7" s="1489"/>
      <c r="D7" s="1489"/>
      <c r="E7" s="1490"/>
      <c r="F7" s="1492"/>
      <c r="G7" s="1481"/>
      <c r="H7" s="1473"/>
      <c r="I7" s="1475"/>
      <c r="J7" s="677" t="s">
        <v>292</v>
      </c>
      <c r="K7" s="678" t="s">
        <v>293</v>
      </c>
      <c r="L7" s="679" t="s">
        <v>294</v>
      </c>
      <c r="M7" s="680" t="s">
        <v>295</v>
      </c>
      <c r="O7" s="1477"/>
      <c r="P7" s="1481"/>
      <c r="Q7" s="1473"/>
      <c r="R7" s="1475"/>
      <c r="S7" s="677" t="s">
        <v>292</v>
      </c>
      <c r="T7" s="678" t="s">
        <v>293</v>
      </c>
      <c r="U7" s="679" t="s">
        <v>294</v>
      </c>
      <c r="V7" s="680" t="s">
        <v>295</v>
      </c>
      <c r="X7" s="1477"/>
      <c r="Y7" s="1481"/>
      <c r="Z7" s="1473"/>
      <c r="AA7" s="1475"/>
      <c r="AB7" s="677" t="s">
        <v>292</v>
      </c>
      <c r="AC7" s="678" t="s">
        <v>293</v>
      </c>
      <c r="AD7" s="679" t="s">
        <v>294</v>
      </c>
      <c r="AE7" s="680" t="s">
        <v>295</v>
      </c>
    </row>
    <row r="8" spans="1:62" ht="12" customHeight="1" thickTop="1">
      <c r="A8" s="1493" t="s">
        <v>296</v>
      </c>
      <c r="B8" s="681"/>
      <c r="C8" s="682"/>
      <c r="D8" s="682"/>
      <c r="E8" s="683"/>
      <c r="F8" s="684" t="s">
        <v>297</v>
      </c>
      <c r="G8" s="685" t="s">
        <v>297</v>
      </c>
      <c r="H8" s="685" t="s">
        <v>298</v>
      </c>
      <c r="I8" s="686" t="s">
        <v>299</v>
      </c>
      <c r="J8" s="684" t="s">
        <v>378</v>
      </c>
      <c r="K8" s="685" t="s">
        <v>378</v>
      </c>
      <c r="L8" s="685" t="s">
        <v>378</v>
      </c>
      <c r="M8" s="687" t="s">
        <v>378</v>
      </c>
      <c r="O8" s="688" t="s">
        <v>297</v>
      </c>
      <c r="P8" s="685" t="s">
        <v>297</v>
      </c>
      <c r="Q8" s="685" t="s">
        <v>298</v>
      </c>
      <c r="R8" s="686" t="s">
        <v>299</v>
      </c>
      <c r="S8" s="684" t="s">
        <v>378</v>
      </c>
      <c r="T8" s="685" t="s">
        <v>378</v>
      </c>
      <c r="U8" s="685" t="s">
        <v>378</v>
      </c>
      <c r="V8" s="687" t="s">
        <v>378</v>
      </c>
      <c r="X8" s="688" t="s">
        <v>297</v>
      </c>
      <c r="Y8" s="685" t="s">
        <v>297</v>
      </c>
      <c r="Z8" s="685" t="s">
        <v>298</v>
      </c>
      <c r="AA8" s="686" t="s">
        <v>299</v>
      </c>
      <c r="AB8" s="684" t="s">
        <v>378</v>
      </c>
      <c r="AC8" s="685" t="s">
        <v>378</v>
      </c>
      <c r="AD8" s="685" t="s">
        <v>378</v>
      </c>
      <c r="AE8" s="687" t="s">
        <v>378</v>
      </c>
    </row>
    <row r="9" spans="1:62" ht="42" customHeight="1">
      <c r="A9" s="1494"/>
      <c r="B9" s="1478" t="s">
        <v>300</v>
      </c>
      <c r="C9" s="1496"/>
      <c r="D9" s="1496"/>
      <c r="E9" s="1479"/>
      <c r="F9" s="810">
        <v>617605336</v>
      </c>
      <c r="G9" s="811" t="s">
        <v>285</v>
      </c>
      <c r="H9" s="812">
        <v>1293006458.575</v>
      </c>
      <c r="I9" s="813" t="s">
        <v>285</v>
      </c>
      <c r="J9" s="693">
        <v>2.845873775848462</v>
      </c>
      <c r="K9" s="694" t="s">
        <v>285</v>
      </c>
      <c r="L9" s="694">
        <v>4.0588014509652659</v>
      </c>
      <c r="M9" s="695" t="s">
        <v>285</v>
      </c>
      <c r="N9" s="696"/>
      <c r="O9" s="814">
        <v>258858476</v>
      </c>
      <c r="P9" s="690" t="s">
        <v>285</v>
      </c>
      <c r="Q9" s="812">
        <v>507828567.56999999</v>
      </c>
      <c r="R9" s="813" t="s">
        <v>285</v>
      </c>
      <c r="S9" s="693">
        <v>3.5754963180466781</v>
      </c>
      <c r="T9" s="694" t="s">
        <v>285</v>
      </c>
      <c r="U9" s="694">
        <v>4.9995184110506852</v>
      </c>
      <c r="V9" s="695" t="s">
        <v>285</v>
      </c>
      <c r="W9" s="696"/>
      <c r="X9" s="814">
        <v>728517</v>
      </c>
      <c r="Y9" s="815" t="s">
        <v>285</v>
      </c>
      <c r="Z9" s="812">
        <v>1710222.946</v>
      </c>
      <c r="AA9" s="813" t="s">
        <v>285</v>
      </c>
      <c r="AB9" s="693">
        <v>-0.78768788276197821</v>
      </c>
      <c r="AC9" s="694" t="s">
        <v>285</v>
      </c>
      <c r="AD9" s="694">
        <v>1.8992382038419908</v>
      </c>
      <c r="AE9" s="695" t="s">
        <v>285</v>
      </c>
    </row>
    <row r="10" spans="1:62" ht="45" customHeight="1">
      <c r="A10" s="1494"/>
      <c r="B10" s="1497" t="s">
        <v>301</v>
      </c>
      <c r="C10" s="1486"/>
      <c r="D10" s="1486"/>
      <c r="E10" s="1487"/>
      <c r="F10" s="810">
        <v>8127352</v>
      </c>
      <c r="G10" s="816">
        <v>131.59458842499379</v>
      </c>
      <c r="H10" s="817">
        <v>3809209.855</v>
      </c>
      <c r="I10" s="818">
        <v>29.460099210935606</v>
      </c>
      <c r="J10" s="693">
        <v>-3.8382346851243865</v>
      </c>
      <c r="K10" s="716">
        <v>-6.4991508317978841</v>
      </c>
      <c r="L10" s="716">
        <v>-1.5900123247830966</v>
      </c>
      <c r="M10" s="720">
        <v>-5.4284824512515701</v>
      </c>
      <c r="N10" s="696"/>
      <c r="O10" s="819">
        <v>3324677</v>
      </c>
      <c r="P10" s="820">
        <v>128.4360879880943</v>
      </c>
      <c r="Q10" s="817">
        <v>1550745.179</v>
      </c>
      <c r="R10" s="818">
        <v>30.536785010351796</v>
      </c>
      <c r="S10" s="719">
        <v>-2.770477137729277</v>
      </c>
      <c r="T10" s="716">
        <v>-6.1269061519044428</v>
      </c>
      <c r="U10" s="716">
        <v>-5.6875693345292966E-2</v>
      </c>
      <c r="V10" s="720">
        <v>-4.8156355199661771</v>
      </c>
      <c r="W10" s="696"/>
      <c r="X10" s="819">
        <v>9866</v>
      </c>
      <c r="Y10" s="821">
        <v>135.42580337864456</v>
      </c>
      <c r="Z10" s="817">
        <v>4800.3530000000001</v>
      </c>
      <c r="AA10" s="818">
        <v>28.068580246963897</v>
      </c>
      <c r="AB10" s="719">
        <v>-6.9333081784737294</v>
      </c>
      <c r="AC10" s="716">
        <v>-6.1944129358154187</v>
      </c>
      <c r="AD10" s="716">
        <v>-12.621990299205809</v>
      </c>
      <c r="AE10" s="720">
        <v>-14.25057611716306</v>
      </c>
    </row>
    <row r="11" spans="1:62" ht="49.5" customHeight="1">
      <c r="A11" s="1494"/>
      <c r="B11" s="698"/>
      <c r="C11" s="1498" t="s">
        <v>302</v>
      </c>
      <c r="D11" s="1499"/>
      <c r="E11" s="1500"/>
      <c r="F11" s="810">
        <v>5466698</v>
      </c>
      <c r="G11" s="816">
        <v>88.514423068391366</v>
      </c>
      <c r="H11" s="817">
        <v>3080263.3930000002</v>
      </c>
      <c r="I11" s="818">
        <v>23.822490387207385</v>
      </c>
      <c r="J11" s="693">
        <v>-6.7368161018646511</v>
      </c>
      <c r="K11" s="716">
        <v>-9.3175248805785866</v>
      </c>
      <c r="L11" s="716">
        <v>-1.5822757923702135</v>
      </c>
      <c r="M11" s="720">
        <v>-5.4210476813858595</v>
      </c>
      <c r="N11" s="696"/>
      <c r="O11" s="819">
        <v>2263023</v>
      </c>
      <c r="P11" s="820">
        <v>87.423175588810935</v>
      </c>
      <c r="Q11" s="817">
        <v>1265032.372</v>
      </c>
      <c r="R11" s="818">
        <v>24.910618519420449</v>
      </c>
      <c r="S11" s="719">
        <v>-5.7343192737409172</v>
      </c>
      <c r="T11" s="716">
        <v>-8.9884344490131056</v>
      </c>
      <c r="U11" s="716">
        <v>-0.27320532358500182</v>
      </c>
      <c r="V11" s="720">
        <v>-5.0216646842075052</v>
      </c>
      <c r="W11" s="696"/>
      <c r="X11" s="819">
        <v>6732</v>
      </c>
      <c r="Y11" s="821">
        <v>92.406903339249467</v>
      </c>
      <c r="Z11" s="817">
        <v>3879.877</v>
      </c>
      <c r="AA11" s="818">
        <v>22.686381381296236</v>
      </c>
      <c r="AB11" s="719">
        <v>-8.6195194787566205</v>
      </c>
      <c r="AC11" s="716">
        <v>-7.8940117701721046</v>
      </c>
      <c r="AD11" s="716">
        <v>-10.398161164177255</v>
      </c>
      <c r="AE11" s="720">
        <v>-12.068195586918129</v>
      </c>
    </row>
    <row r="12" spans="1:62" ht="49.5" customHeight="1">
      <c r="A12" s="1494"/>
      <c r="B12" s="698"/>
      <c r="C12" s="1501" t="s">
        <v>311</v>
      </c>
      <c r="D12" s="1502"/>
      <c r="E12" s="1503"/>
      <c r="F12" s="810">
        <v>1513319</v>
      </c>
      <c r="G12" s="816">
        <v>24.503010446787979</v>
      </c>
      <c r="H12" s="817">
        <v>394592.57400000002</v>
      </c>
      <c r="I12" s="818">
        <v>3.0517448028440142</v>
      </c>
      <c r="J12" s="693">
        <v>7.4275496064422963</v>
      </c>
      <c r="K12" s="716">
        <v>4.4548951381166324</v>
      </c>
      <c r="L12" s="716">
        <v>-1.5519128578814989</v>
      </c>
      <c r="M12" s="720">
        <v>-5.3918690496263739</v>
      </c>
      <c r="N12" s="696"/>
      <c r="O12" s="819">
        <v>612256</v>
      </c>
      <c r="P12" s="820">
        <v>23.652151919491327</v>
      </c>
      <c r="Q12" s="817">
        <v>153291.02900000001</v>
      </c>
      <c r="R12" s="818">
        <v>3.0185586000706843</v>
      </c>
      <c r="S12" s="719">
        <v>8.9704639097275987</v>
      </c>
      <c r="T12" s="716">
        <v>5.2087296546615036</v>
      </c>
      <c r="U12" s="716">
        <v>2.3331699311422982</v>
      </c>
      <c r="V12" s="720">
        <v>-2.5393911517481604</v>
      </c>
      <c r="W12" s="696"/>
      <c r="X12" s="819">
        <v>1946</v>
      </c>
      <c r="Y12" s="821">
        <v>26.71179945011578</v>
      </c>
      <c r="Z12" s="817">
        <v>580.05200000000002</v>
      </c>
      <c r="AA12" s="818">
        <v>3.3916747600461679</v>
      </c>
      <c r="AB12" s="719">
        <v>-1.7171717171717171</v>
      </c>
      <c r="AC12" s="716">
        <v>-0.93686339384105866</v>
      </c>
      <c r="AD12" s="716">
        <v>0.32256000221382308</v>
      </c>
      <c r="AE12" s="720">
        <v>-1.5472914512610458</v>
      </c>
    </row>
    <row r="13" spans="1:62" ht="49.5" customHeight="1" thickBot="1">
      <c r="A13" s="1495"/>
      <c r="B13" s="699"/>
      <c r="C13" s="1504" t="s">
        <v>312</v>
      </c>
      <c r="D13" s="1505"/>
      <c r="E13" s="1506"/>
      <c r="F13" s="822">
        <v>1147335</v>
      </c>
      <c r="G13" s="823">
        <v>18.577154909814446</v>
      </c>
      <c r="H13" s="824">
        <v>334353.88799999998</v>
      </c>
      <c r="I13" s="825">
        <v>2.5858640208842081</v>
      </c>
      <c r="J13" s="826">
        <v>-2.8900192978298378</v>
      </c>
      <c r="K13" s="781">
        <v>-5.5771737485352357</v>
      </c>
      <c r="L13" s="781">
        <v>-1.7060893376453556</v>
      </c>
      <c r="M13" s="782">
        <v>-5.5400318937242066</v>
      </c>
      <c r="N13" s="696"/>
      <c r="O13" s="827">
        <v>449398</v>
      </c>
      <c r="P13" s="777">
        <v>17.360760479792056</v>
      </c>
      <c r="Q13" s="824">
        <v>132421.77799999999</v>
      </c>
      <c r="R13" s="825">
        <v>2.6076078908606641</v>
      </c>
      <c r="S13" s="780">
        <v>-1.6354761748418545</v>
      </c>
      <c r="T13" s="781">
        <v>-5.0310861913587583</v>
      </c>
      <c r="U13" s="781">
        <v>-0.68391652824013605</v>
      </c>
      <c r="V13" s="782">
        <v>-5.4128200065084231</v>
      </c>
      <c r="W13" s="696"/>
      <c r="X13" s="827">
        <v>1188</v>
      </c>
      <c r="Y13" s="828">
        <v>16.307100589279315</v>
      </c>
      <c r="Z13" s="824">
        <v>340.42399999999998</v>
      </c>
      <c r="AA13" s="825">
        <v>1.99052410562149</v>
      </c>
      <c r="AB13" s="780">
        <v>-5.2631578947368478</v>
      </c>
      <c r="AC13" s="781">
        <v>-4.5110026331069308</v>
      </c>
      <c r="AD13" s="781">
        <v>-41.853485897389909</v>
      </c>
      <c r="AE13" s="782">
        <v>-42.93724356771714</v>
      </c>
    </row>
    <row r="14" spans="1:62" ht="45.75" customHeight="1">
      <c r="A14" s="1494" t="s">
        <v>305</v>
      </c>
      <c r="B14" s="1508" t="s">
        <v>306</v>
      </c>
      <c r="C14" s="1516" t="s">
        <v>307</v>
      </c>
      <c r="D14" s="1497" t="s">
        <v>308</v>
      </c>
      <c r="E14" s="1479"/>
      <c r="F14" s="829">
        <v>6399649</v>
      </c>
      <c r="G14" s="830">
        <v>103.96419989202442</v>
      </c>
      <c r="H14" s="831" t="s">
        <v>285</v>
      </c>
      <c r="I14" s="813" t="s">
        <v>285</v>
      </c>
      <c r="J14" s="693">
        <v>-6.8563863564484295</v>
      </c>
      <c r="K14" s="694">
        <v>-10.360543154733815</v>
      </c>
      <c r="L14" s="694" t="s">
        <v>285</v>
      </c>
      <c r="M14" s="695" t="s">
        <v>285</v>
      </c>
      <c r="N14" s="696"/>
      <c r="O14" s="709">
        <v>1669923</v>
      </c>
      <c r="P14" s="694">
        <v>65.091465794950594</v>
      </c>
      <c r="Q14" s="691" t="s">
        <v>285</v>
      </c>
      <c r="R14" s="692" t="s">
        <v>285</v>
      </c>
      <c r="S14" s="693">
        <v>-36.863625949263238</v>
      </c>
      <c r="T14" s="694">
        <v>-39.235681628336671</v>
      </c>
      <c r="U14" s="694" t="s">
        <v>285</v>
      </c>
      <c r="V14" s="695" t="s">
        <v>285</v>
      </c>
      <c r="W14" s="696"/>
      <c r="X14" s="709">
        <v>17597</v>
      </c>
      <c r="Y14" s="694">
        <v>239.33247497461201</v>
      </c>
      <c r="Z14" s="691" t="s">
        <v>285</v>
      </c>
      <c r="AA14" s="692" t="s">
        <v>285</v>
      </c>
      <c r="AB14" s="693">
        <v>-19.457158549981692</v>
      </c>
      <c r="AC14" s="694">
        <v>-19.358787732274163</v>
      </c>
      <c r="AD14" s="694" t="s">
        <v>285</v>
      </c>
      <c r="AE14" s="695" t="s">
        <v>285</v>
      </c>
    </row>
    <row r="15" spans="1:62" ht="45.75" customHeight="1">
      <c r="A15" s="1494"/>
      <c r="B15" s="1508"/>
      <c r="C15" s="1516"/>
      <c r="D15" s="710"/>
      <c r="E15" s="711" t="s">
        <v>302</v>
      </c>
      <c r="F15" s="829">
        <v>3542956</v>
      </c>
      <c r="G15" s="830">
        <v>57.556373137440403</v>
      </c>
      <c r="H15" s="831" t="s">
        <v>285</v>
      </c>
      <c r="I15" s="813" t="s">
        <v>285</v>
      </c>
      <c r="J15" s="693">
        <v>-9.288483104354107</v>
      </c>
      <c r="K15" s="694">
        <v>-12.701141967140895</v>
      </c>
      <c r="L15" s="694" t="s">
        <v>285</v>
      </c>
      <c r="M15" s="695" t="s">
        <v>285</v>
      </c>
      <c r="N15" s="696"/>
      <c r="O15" s="709">
        <v>906403</v>
      </c>
      <c r="P15" s="694">
        <v>35.330431325839932</v>
      </c>
      <c r="Q15" s="691" t="s">
        <v>285</v>
      </c>
      <c r="R15" s="692" t="s">
        <v>285</v>
      </c>
      <c r="S15" s="693">
        <v>-37.278834929151749</v>
      </c>
      <c r="T15" s="694">
        <v>-39.635291061473346</v>
      </c>
      <c r="U15" s="694" t="s">
        <v>285</v>
      </c>
      <c r="V15" s="695" t="s">
        <v>285</v>
      </c>
      <c r="W15" s="696"/>
      <c r="X15" s="709">
        <v>9144</v>
      </c>
      <c r="Y15" s="694">
        <v>124.36529812853625</v>
      </c>
      <c r="Z15" s="691" t="s">
        <v>285</v>
      </c>
      <c r="AA15" s="692" t="s">
        <v>285</v>
      </c>
      <c r="AB15" s="693">
        <v>-22.495338192914048</v>
      </c>
      <c r="AC15" s="694">
        <v>-22.400678049059554</v>
      </c>
      <c r="AD15" s="694" t="s">
        <v>285</v>
      </c>
      <c r="AE15" s="695" t="s">
        <v>285</v>
      </c>
    </row>
    <row r="16" spans="1:62" ht="45.75" customHeight="1">
      <c r="A16" s="1494"/>
      <c r="B16" s="1508"/>
      <c r="C16" s="1516"/>
      <c r="D16" s="710"/>
      <c r="E16" s="711" t="s">
        <v>311</v>
      </c>
      <c r="F16" s="829">
        <v>1486058</v>
      </c>
      <c r="G16" s="830">
        <v>24.141453845850304</v>
      </c>
      <c r="H16" s="831" t="s">
        <v>285</v>
      </c>
      <c r="I16" s="813" t="s">
        <v>285</v>
      </c>
      <c r="J16" s="693">
        <v>-8.1579843503852505</v>
      </c>
      <c r="K16" s="694">
        <v>-11.613173717832659</v>
      </c>
      <c r="L16" s="694" t="s">
        <v>285</v>
      </c>
      <c r="M16" s="695" t="s">
        <v>285</v>
      </c>
      <c r="N16" s="696"/>
      <c r="O16" s="709">
        <v>377632</v>
      </c>
      <c r="P16" s="694">
        <v>14.719613066637672</v>
      </c>
      <c r="Q16" s="691" t="s">
        <v>285</v>
      </c>
      <c r="R16" s="692" t="s">
        <v>285</v>
      </c>
      <c r="S16" s="693">
        <v>-39.883693719365333</v>
      </c>
      <c r="T16" s="694">
        <v>-42.142284394897381</v>
      </c>
      <c r="U16" s="694" t="s">
        <v>285</v>
      </c>
      <c r="V16" s="695" t="s">
        <v>285</v>
      </c>
      <c r="W16" s="696"/>
      <c r="X16" s="709">
        <v>3650</v>
      </c>
      <c r="Y16" s="694">
        <v>49.642753518061824</v>
      </c>
      <c r="Z16" s="691" t="s">
        <v>285</v>
      </c>
      <c r="AA16" s="692" t="s">
        <v>285</v>
      </c>
      <c r="AB16" s="693">
        <v>-34.2460817870654</v>
      </c>
      <c r="AC16" s="694">
        <v>-34.165773387390985</v>
      </c>
      <c r="AD16" s="694" t="s">
        <v>285</v>
      </c>
      <c r="AE16" s="695" t="s">
        <v>285</v>
      </c>
    </row>
    <row r="17" spans="1:44" ht="45.75" customHeight="1">
      <c r="A17" s="1494"/>
      <c r="B17" s="1508"/>
      <c r="C17" s="1516"/>
      <c r="D17" s="712"/>
      <c r="E17" s="711" t="s">
        <v>312</v>
      </c>
      <c r="F17" s="829">
        <v>1370635</v>
      </c>
      <c r="G17" s="830">
        <v>22.266372908733732</v>
      </c>
      <c r="H17" s="831" t="s">
        <v>285</v>
      </c>
      <c r="I17" s="813" t="s">
        <v>285</v>
      </c>
      <c r="J17" s="693">
        <v>1.7596259356434718</v>
      </c>
      <c r="K17" s="694">
        <v>-2.0686739452045355</v>
      </c>
      <c r="L17" s="694" t="s">
        <v>285</v>
      </c>
      <c r="M17" s="695" t="s">
        <v>285</v>
      </c>
      <c r="N17" s="696"/>
      <c r="O17" s="709">
        <v>385888</v>
      </c>
      <c r="P17" s="694">
        <v>15.041421402472983</v>
      </c>
      <c r="Q17" s="691" t="s">
        <v>285</v>
      </c>
      <c r="R17" s="692" t="s">
        <v>285</v>
      </c>
      <c r="S17" s="693">
        <v>-32.495285543850564</v>
      </c>
      <c r="T17" s="694">
        <v>-35.031461301445752</v>
      </c>
      <c r="U17" s="694" t="s">
        <v>285</v>
      </c>
      <c r="V17" s="695" t="s">
        <v>285</v>
      </c>
      <c r="W17" s="696"/>
      <c r="X17" s="709">
        <v>4803</v>
      </c>
      <c r="Y17" s="694">
        <v>65.32442332801395</v>
      </c>
      <c r="Z17" s="691" t="s">
        <v>285</v>
      </c>
      <c r="AA17" s="692" t="s">
        <v>285</v>
      </c>
      <c r="AB17" s="693">
        <v>6.757057123805299</v>
      </c>
      <c r="AC17" s="694">
        <v>6.8874446146890866</v>
      </c>
      <c r="AD17" s="694" t="s">
        <v>285</v>
      </c>
      <c r="AE17" s="695" t="s">
        <v>285</v>
      </c>
    </row>
    <row r="18" spans="1:44" ht="45.75" customHeight="1">
      <c r="A18" s="1494"/>
      <c r="B18" s="1508"/>
      <c r="C18" s="1516"/>
      <c r="D18" s="1498" t="s">
        <v>301</v>
      </c>
      <c r="E18" s="1500"/>
      <c r="F18" s="829">
        <v>2216369</v>
      </c>
      <c r="G18" s="830">
        <v>36.005573079162048</v>
      </c>
      <c r="H18" s="831">
        <v>805269.06599999999</v>
      </c>
      <c r="I18" s="813">
        <v>6.3174879457728457</v>
      </c>
      <c r="J18" s="693">
        <v>-3.4264398437302557</v>
      </c>
      <c r="K18" s="694">
        <v>-7.059634693258654</v>
      </c>
      <c r="L18" s="694">
        <v>1.5760987931894732</v>
      </c>
      <c r="M18" s="695">
        <v>-2.5322409524379696</v>
      </c>
      <c r="N18" s="696"/>
      <c r="O18" s="709">
        <v>1014818</v>
      </c>
      <c r="P18" s="694">
        <v>39.556309563435057</v>
      </c>
      <c r="Q18" s="691">
        <v>515394.50599999999</v>
      </c>
      <c r="R18" s="692">
        <v>10.342817821949062</v>
      </c>
      <c r="S18" s="693">
        <v>-15.791753413949872</v>
      </c>
      <c r="T18" s="694">
        <v>-18.955486722086</v>
      </c>
      <c r="U18" s="694">
        <v>-1.3002507295270416</v>
      </c>
      <c r="V18" s="695">
        <v>-5.6593385818571429</v>
      </c>
      <c r="W18" s="696"/>
      <c r="X18" s="709">
        <v>4038</v>
      </c>
      <c r="Y18" s="694">
        <v>54.919846220803734</v>
      </c>
      <c r="Z18" s="691">
        <v>794.16800000000001</v>
      </c>
      <c r="AA18" s="692">
        <v>4.661915395010328</v>
      </c>
      <c r="AB18" s="693">
        <v>-0.41923551171393347</v>
      </c>
      <c r="AC18" s="694">
        <v>-0.29761276965146743</v>
      </c>
      <c r="AD18" s="694">
        <v>-30.22578692440764</v>
      </c>
      <c r="AE18" s="695">
        <v>-30.655590292949775</v>
      </c>
    </row>
    <row r="19" spans="1:44" ht="45.75" customHeight="1">
      <c r="A19" s="1494"/>
      <c r="B19" s="1508"/>
      <c r="C19" s="1516"/>
      <c r="D19" s="713"/>
      <c r="E19" s="711" t="s">
        <v>302</v>
      </c>
      <c r="F19" s="829">
        <v>1071846</v>
      </c>
      <c r="G19" s="830">
        <v>17.412456807782245</v>
      </c>
      <c r="H19" s="831">
        <v>408172.17300000001</v>
      </c>
      <c r="I19" s="813">
        <v>3.2021878047994075</v>
      </c>
      <c r="J19" s="693">
        <v>-2.532961232189479</v>
      </c>
      <c r="K19" s="694">
        <v>-6.1997696492860577</v>
      </c>
      <c r="L19" s="694">
        <v>3.0028352567412764</v>
      </c>
      <c r="M19" s="695">
        <v>-1.1632101715160825</v>
      </c>
      <c r="N19" s="696"/>
      <c r="O19" s="709">
        <v>477981</v>
      </c>
      <c r="P19" s="694">
        <v>18.631088925738659</v>
      </c>
      <c r="Q19" s="691">
        <v>246510.93100000001</v>
      </c>
      <c r="R19" s="692">
        <v>4.9469243866019319</v>
      </c>
      <c r="S19" s="693">
        <v>-15.664153546745618</v>
      </c>
      <c r="T19" s="694">
        <v>-18.832680826569238</v>
      </c>
      <c r="U19" s="694">
        <v>-1.1241564569885565</v>
      </c>
      <c r="V19" s="695">
        <v>-5.4910215368188409</v>
      </c>
      <c r="W19" s="696"/>
      <c r="X19" s="709">
        <v>1943</v>
      </c>
      <c r="Y19" s="694">
        <v>26.426265776875102</v>
      </c>
      <c r="Z19" s="691">
        <v>364.37200000000001</v>
      </c>
      <c r="AA19" s="692">
        <v>2.1389321104737324</v>
      </c>
      <c r="AB19" s="693">
        <v>-3.5253227408142962</v>
      </c>
      <c r="AC19" s="694">
        <v>-3.4074936113820287</v>
      </c>
      <c r="AD19" s="694">
        <v>-36.897414049890202</v>
      </c>
      <c r="AE19" s="695">
        <v>-37.286120748390609</v>
      </c>
    </row>
    <row r="20" spans="1:44" ht="45.75" customHeight="1">
      <c r="A20" s="1494"/>
      <c r="B20" s="1508"/>
      <c r="C20" s="1516"/>
      <c r="D20" s="713"/>
      <c r="E20" s="711" t="s">
        <v>311</v>
      </c>
      <c r="F20" s="829">
        <v>550609</v>
      </c>
      <c r="G20" s="830">
        <v>8.9448068383668673</v>
      </c>
      <c r="H20" s="831">
        <v>162491.81400000001</v>
      </c>
      <c r="I20" s="813">
        <v>1.2747789770826286</v>
      </c>
      <c r="J20" s="693">
        <v>-7.2689762029068516</v>
      </c>
      <c r="K20" s="694">
        <v>-10.757610954550323</v>
      </c>
      <c r="L20" s="694">
        <v>-4.9258235741503338</v>
      </c>
      <c r="M20" s="695">
        <v>-8.7711870251367063</v>
      </c>
      <c r="N20" s="696"/>
      <c r="O20" s="709">
        <v>258316</v>
      </c>
      <c r="P20" s="694">
        <v>10.068827771273559</v>
      </c>
      <c r="Q20" s="691">
        <v>103119.626</v>
      </c>
      <c r="R20" s="692">
        <v>2.069380820263385</v>
      </c>
      <c r="S20" s="693">
        <v>-16.88246499176277</v>
      </c>
      <c r="T20" s="694">
        <v>-20.005219884028779</v>
      </c>
      <c r="U20" s="694">
        <v>-5.97689931933939</v>
      </c>
      <c r="V20" s="695">
        <v>-10.129442350551432</v>
      </c>
      <c r="W20" s="696"/>
      <c r="X20" s="709">
        <v>1067</v>
      </c>
      <c r="Y20" s="694">
        <v>14.512004932540265</v>
      </c>
      <c r="Z20" s="691">
        <v>192.47200000000001</v>
      </c>
      <c r="AA20" s="692">
        <v>1.1298468081167057</v>
      </c>
      <c r="AB20" s="693">
        <v>-2.9117379435850799</v>
      </c>
      <c r="AC20" s="694">
        <v>-2.7931594137449056</v>
      </c>
      <c r="AD20" s="694">
        <v>-40.19637086751181</v>
      </c>
      <c r="AE20" s="695">
        <v>-40.56475626548599</v>
      </c>
    </row>
    <row r="21" spans="1:44" ht="45.75" customHeight="1">
      <c r="A21" s="1494"/>
      <c r="B21" s="1508"/>
      <c r="C21" s="1516"/>
      <c r="D21" s="713"/>
      <c r="E21" s="711" t="s">
        <v>312</v>
      </c>
      <c r="F21" s="829">
        <v>593914</v>
      </c>
      <c r="G21" s="830">
        <v>9.6483094330129351</v>
      </c>
      <c r="H21" s="831">
        <v>234605.079</v>
      </c>
      <c r="I21" s="813">
        <v>1.840521163890811</v>
      </c>
      <c r="J21" s="693">
        <v>-1.2669254490594861</v>
      </c>
      <c r="K21" s="694">
        <v>-4.9813634107140796</v>
      </c>
      <c r="L21" s="694">
        <v>3.9958355578621818</v>
      </c>
      <c r="M21" s="695">
        <v>-0.21037269071396691</v>
      </c>
      <c r="N21" s="696"/>
      <c r="O21" s="709">
        <v>278521</v>
      </c>
      <c r="P21" s="694">
        <v>10.856392866422844</v>
      </c>
      <c r="Q21" s="691">
        <v>165763.94899999999</v>
      </c>
      <c r="R21" s="692">
        <v>3.3265126150837463</v>
      </c>
      <c r="S21" s="693">
        <v>-14.977746301734507</v>
      </c>
      <c r="T21" s="694">
        <v>-18.172062142085487</v>
      </c>
      <c r="U21" s="694">
        <v>1.5736444045226783</v>
      </c>
      <c r="V21" s="695">
        <v>-2.9123694173291637</v>
      </c>
      <c r="W21" s="696"/>
      <c r="X21" s="709">
        <v>1028</v>
      </c>
      <c r="Y21" s="694">
        <v>13.981575511388371</v>
      </c>
      <c r="Z21" s="691">
        <v>237.32400000000001</v>
      </c>
      <c r="AA21" s="692">
        <v>1.3931364764198899</v>
      </c>
      <c r="AB21" s="693">
        <v>9.1295116772823768</v>
      </c>
      <c r="AC21" s="694">
        <v>9.2627967601830221</v>
      </c>
      <c r="AD21" s="694">
        <v>-0.67174767399520441</v>
      </c>
      <c r="AE21" s="695">
        <v>-1.2836014744080915</v>
      </c>
    </row>
    <row r="22" spans="1:44" ht="45.75" customHeight="1">
      <c r="A22" s="1494"/>
      <c r="B22" s="1508"/>
      <c r="C22" s="1516"/>
      <c r="D22" s="1498" t="s">
        <v>313</v>
      </c>
      <c r="E22" s="1503"/>
      <c r="F22" s="829">
        <v>33180</v>
      </c>
      <c r="G22" s="830">
        <v>0.53901896063633659</v>
      </c>
      <c r="H22" s="831">
        <v>648430.00699999998</v>
      </c>
      <c r="I22" s="813">
        <v>5.0870558995245228</v>
      </c>
      <c r="J22" s="693">
        <v>-10.22241463282645</v>
      </c>
      <c r="K22" s="694">
        <v>-13.599938048462224</v>
      </c>
      <c r="L22" s="694">
        <v>-15.586263101479048</v>
      </c>
      <c r="M22" s="695">
        <v>-19.000455165334763</v>
      </c>
      <c r="N22" s="696"/>
      <c r="O22" s="709">
        <v>12871</v>
      </c>
      <c r="P22" s="694">
        <v>0.50169514178007546</v>
      </c>
      <c r="Q22" s="691">
        <v>318261.538</v>
      </c>
      <c r="R22" s="692">
        <v>6.3867989839754307</v>
      </c>
      <c r="S22" s="693">
        <v>-23.194891991884468</v>
      </c>
      <c r="T22" s="694">
        <v>-26.080486791580981</v>
      </c>
      <c r="U22" s="694">
        <v>-24.097791564537474</v>
      </c>
      <c r="V22" s="695">
        <v>-27.450022924815443</v>
      </c>
      <c r="W22" s="696"/>
      <c r="X22" s="709">
        <v>47</v>
      </c>
      <c r="Y22" s="694">
        <v>0.63923545625997413</v>
      </c>
      <c r="Z22" s="691">
        <v>599.54600000000005</v>
      </c>
      <c r="AA22" s="692">
        <v>3.5194476828792673</v>
      </c>
      <c r="AB22" s="693">
        <v>-21.666666666666668</v>
      </c>
      <c r="AC22" s="694">
        <v>-21.570994426712996</v>
      </c>
      <c r="AD22" s="694">
        <v>-32.350926760687337</v>
      </c>
      <c r="AE22" s="695">
        <v>-32.767639444003606</v>
      </c>
    </row>
    <row r="23" spans="1:44" ht="45.75" customHeight="1">
      <c r="A23" s="1494"/>
      <c r="B23" s="1508"/>
      <c r="C23" s="1516"/>
      <c r="D23" s="710"/>
      <c r="E23" s="711" t="s">
        <v>302</v>
      </c>
      <c r="F23" s="829">
        <v>12847</v>
      </c>
      <c r="G23" s="830">
        <v>0.20870333295042243</v>
      </c>
      <c r="H23" s="831">
        <v>288439.86499999999</v>
      </c>
      <c r="I23" s="813">
        <v>2.2628652299650702</v>
      </c>
      <c r="J23" s="693">
        <v>-16.076561275150247</v>
      </c>
      <c r="K23" s="694">
        <v>-19.233845782798596</v>
      </c>
      <c r="L23" s="694">
        <v>-18.619865573858817</v>
      </c>
      <c r="M23" s="695">
        <v>-21.911360765539033</v>
      </c>
      <c r="N23" s="696"/>
      <c r="O23" s="709">
        <v>4994</v>
      </c>
      <c r="P23" s="694">
        <v>0.19465974190425742</v>
      </c>
      <c r="Q23" s="691">
        <v>162703.943</v>
      </c>
      <c r="R23" s="692">
        <v>3.2651051219428102</v>
      </c>
      <c r="S23" s="693">
        <v>-19.800867191263848</v>
      </c>
      <c r="T23" s="694">
        <v>-22.813976691072192</v>
      </c>
      <c r="U23" s="694">
        <v>-19.713680064587525</v>
      </c>
      <c r="V23" s="695">
        <v>-23.259536305616933</v>
      </c>
      <c r="W23" s="696"/>
      <c r="X23" s="709">
        <v>9</v>
      </c>
      <c r="Y23" s="694">
        <v>0.12240678949659078</v>
      </c>
      <c r="Z23" s="691">
        <v>229.56700000000001</v>
      </c>
      <c r="AA23" s="692">
        <v>1.3476014287736802</v>
      </c>
      <c r="AB23" s="693">
        <v>0</v>
      </c>
      <c r="AC23" s="694">
        <v>0.12213477440894405</v>
      </c>
      <c r="AD23" s="694">
        <v>455.40851135896253</v>
      </c>
      <c r="AE23" s="695">
        <v>451.98724097013815</v>
      </c>
    </row>
    <row r="24" spans="1:44" ht="45.75" customHeight="1">
      <c r="A24" s="1494"/>
      <c r="B24" s="1508"/>
      <c r="C24" s="1516"/>
      <c r="D24" s="710"/>
      <c r="E24" s="711" t="s">
        <v>311</v>
      </c>
      <c r="F24" s="829">
        <v>2760</v>
      </c>
      <c r="G24" s="830">
        <v>4.4837020233763979E-2</v>
      </c>
      <c r="H24" s="831">
        <v>8116.6260000000002</v>
      </c>
      <c r="I24" s="813">
        <v>6.3676464278023662E-2</v>
      </c>
      <c r="J24" s="693">
        <v>-22.099915325994925</v>
      </c>
      <c r="K24" s="694">
        <v>-25.030595172087832</v>
      </c>
      <c r="L24" s="694">
        <v>-20.359891365768632</v>
      </c>
      <c r="M24" s="695">
        <v>-23.581009596684943</v>
      </c>
      <c r="N24" s="696"/>
      <c r="O24" s="709">
        <v>572</v>
      </c>
      <c r="P24" s="694">
        <v>2.2295829469210098E-2</v>
      </c>
      <c r="Q24" s="691">
        <v>2627.2919999999999</v>
      </c>
      <c r="R24" s="692">
        <v>5.2723888603236679E-2</v>
      </c>
      <c r="S24" s="693">
        <v>-22.388059701492537</v>
      </c>
      <c r="T24" s="694">
        <v>-25.303967472835875</v>
      </c>
      <c r="U24" s="694">
        <v>-23.345555251150341</v>
      </c>
      <c r="V24" s="695">
        <v>-26.731009230533274</v>
      </c>
      <c r="W24" s="696"/>
      <c r="X24" s="709">
        <v>9</v>
      </c>
      <c r="Y24" s="694">
        <v>0.12240678949659078</v>
      </c>
      <c r="Z24" s="691">
        <v>9.0150000000000006</v>
      </c>
      <c r="AA24" s="692">
        <v>5.2919744041585795E-2</v>
      </c>
      <c r="AB24" s="693">
        <v>350</v>
      </c>
      <c r="AC24" s="694">
        <v>350.54960648484024</v>
      </c>
      <c r="AD24" s="694">
        <v>98.524554062981736</v>
      </c>
      <c r="AE24" s="695">
        <v>97.301659266846201</v>
      </c>
    </row>
    <row r="25" spans="1:44" ht="45.75" customHeight="1">
      <c r="A25" s="1494"/>
      <c r="B25" s="1508"/>
      <c r="C25" s="1516"/>
      <c r="D25" s="712"/>
      <c r="E25" s="714" t="s">
        <v>312</v>
      </c>
      <c r="F25" s="829">
        <v>17573</v>
      </c>
      <c r="G25" s="830">
        <v>0.2854786074521502</v>
      </c>
      <c r="H25" s="831">
        <v>351873.516</v>
      </c>
      <c r="I25" s="813">
        <v>2.7605142052814293</v>
      </c>
      <c r="J25" s="693">
        <v>-2.9491356933782464</v>
      </c>
      <c r="K25" s="694">
        <v>-6.6002872070071605</v>
      </c>
      <c r="L25" s="694">
        <v>-12.801175694161016</v>
      </c>
      <c r="M25" s="695">
        <v>-16.328013207354452</v>
      </c>
      <c r="N25" s="696"/>
      <c r="O25" s="709">
        <v>7305</v>
      </c>
      <c r="P25" s="694">
        <v>0.28473957040660802</v>
      </c>
      <c r="Q25" s="691">
        <v>152930.30300000001</v>
      </c>
      <c r="R25" s="692">
        <v>3.0689699734293834</v>
      </c>
      <c r="S25" s="693">
        <v>-25.413518480702468</v>
      </c>
      <c r="T25" s="694">
        <v>-28.215758706404682</v>
      </c>
      <c r="U25" s="694">
        <v>-28.276704034947286</v>
      </c>
      <c r="V25" s="695">
        <v>-31.444373157526005</v>
      </c>
      <c r="W25" s="696"/>
      <c r="X25" s="709">
        <v>29</v>
      </c>
      <c r="Y25" s="694">
        <v>0.39442187726679251</v>
      </c>
      <c r="Z25" s="691">
        <v>360.964</v>
      </c>
      <c r="AA25" s="692">
        <v>2.1189265100640018</v>
      </c>
      <c r="AB25" s="693">
        <v>-40.816326530612244</v>
      </c>
      <c r="AC25" s="694">
        <v>-40.74404268453349</v>
      </c>
      <c r="AD25" s="694">
        <v>-57.047781671495798</v>
      </c>
      <c r="AE25" s="695">
        <v>-57.31236377583209</v>
      </c>
    </row>
    <row r="26" spans="1:44" ht="45.75" customHeight="1">
      <c r="A26" s="1494"/>
      <c r="B26" s="1508"/>
      <c r="C26" s="1517"/>
      <c r="D26" s="1478" t="s">
        <v>314</v>
      </c>
      <c r="E26" s="1479"/>
      <c r="F26" s="829">
        <v>8649198</v>
      </c>
      <c r="G26" s="830">
        <v>140.50879193182283</v>
      </c>
      <c r="H26" s="831" t="s">
        <v>285</v>
      </c>
      <c r="I26" s="813" t="s">
        <v>285</v>
      </c>
      <c r="J26" s="693">
        <v>-6.0145303056267085</v>
      </c>
      <c r="K26" s="694">
        <v>-9.5503585786194449</v>
      </c>
      <c r="L26" s="694" t="s">
        <v>285</v>
      </c>
      <c r="M26" s="695" t="s">
        <v>285</v>
      </c>
      <c r="N26" s="696"/>
      <c r="O26" s="709">
        <v>2697612</v>
      </c>
      <c r="P26" s="694">
        <v>105.14947050016573</v>
      </c>
      <c r="Q26" s="691" t="s">
        <v>285</v>
      </c>
      <c r="R26" s="692" t="s">
        <v>285</v>
      </c>
      <c r="S26" s="693">
        <v>-30.237173418143481</v>
      </c>
      <c r="T26" s="694">
        <v>-32.858187238936011</v>
      </c>
      <c r="U26" s="694" t="s">
        <v>285</v>
      </c>
      <c r="V26" s="695" t="s">
        <v>285</v>
      </c>
      <c r="W26" s="696"/>
      <c r="X26" s="709">
        <v>21682</v>
      </c>
      <c r="Y26" s="694">
        <v>294.89155665167573</v>
      </c>
      <c r="Z26" s="691" t="s">
        <v>285</v>
      </c>
      <c r="AA26" s="692" t="s">
        <v>285</v>
      </c>
      <c r="AB26" s="693">
        <v>-16.488849516619808</v>
      </c>
      <c r="AC26" s="694">
        <v>-16.386853361370623</v>
      </c>
      <c r="AD26" s="694" t="s">
        <v>285</v>
      </c>
      <c r="AE26" s="695" t="s">
        <v>285</v>
      </c>
    </row>
    <row r="27" spans="1:44" ht="43.5" customHeight="1">
      <c r="A27" s="1494"/>
      <c r="B27" s="1508"/>
      <c r="C27" s="1518" t="s">
        <v>315</v>
      </c>
      <c r="D27" s="1478" t="s">
        <v>308</v>
      </c>
      <c r="E27" s="1479"/>
      <c r="F27" s="829">
        <v>173834</v>
      </c>
      <c r="G27" s="693">
        <v>2.8239849910565682</v>
      </c>
      <c r="H27" s="832" t="s">
        <v>285</v>
      </c>
      <c r="I27" s="833" t="s">
        <v>285</v>
      </c>
      <c r="J27" s="693">
        <v>-11.662533539312136</v>
      </c>
      <c r="K27" s="693">
        <v>-14.985878227506522</v>
      </c>
      <c r="L27" s="716" t="s">
        <v>285</v>
      </c>
      <c r="M27" s="720" t="s">
        <v>285</v>
      </c>
      <c r="N27" s="696"/>
      <c r="O27" s="709">
        <v>85796</v>
      </c>
      <c r="P27" s="694">
        <v>3.3442185054901219</v>
      </c>
      <c r="Q27" s="691" t="s">
        <v>285</v>
      </c>
      <c r="R27" s="692" t="s">
        <v>285</v>
      </c>
      <c r="S27" s="693">
        <v>-10.230815912277402</v>
      </c>
      <c r="T27" s="694">
        <v>-13.603475589406678</v>
      </c>
      <c r="U27" s="694" t="s">
        <v>285</v>
      </c>
      <c r="V27" s="695" t="s">
        <v>285</v>
      </c>
      <c r="W27" s="696"/>
      <c r="X27" s="709">
        <v>295</v>
      </c>
      <c r="Y27" s="694">
        <v>4.0122225446104762</v>
      </c>
      <c r="Z27" s="691" t="s">
        <v>285</v>
      </c>
      <c r="AA27" s="692" t="s">
        <v>285</v>
      </c>
      <c r="AB27" s="693">
        <v>-5.7507987220447259</v>
      </c>
      <c r="AC27" s="694">
        <v>-5.6356876726816658</v>
      </c>
      <c r="AD27" s="694" t="s">
        <v>285</v>
      </c>
      <c r="AE27" s="695" t="s">
        <v>285</v>
      </c>
      <c r="AR27" s="696"/>
    </row>
    <row r="28" spans="1:44" ht="45.75" customHeight="1">
      <c r="A28" s="1494"/>
      <c r="B28" s="1508"/>
      <c r="C28" s="1508"/>
      <c r="D28" s="1478" t="s">
        <v>301</v>
      </c>
      <c r="E28" s="1479"/>
      <c r="F28" s="829">
        <v>91117</v>
      </c>
      <c r="G28" s="693">
        <v>1.480222743710099</v>
      </c>
      <c r="H28" s="831">
        <v>-160879.69500000001</v>
      </c>
      <c r="I28" s="692">
        <v>-1.2621315989829816</v>
      </c>
      <c r="J28" s="693">
        <v>-8.0833249268637104</v>
      </c>
      <c r="K28" s="693">
        <v>-11.541323057212349</v>
      </c>
      <c r="L28" s="694">
        <v>1.7229309838765028</v>
      </c>
      <c r="M28" s="695">
        <v>-2.3913475262054007</v>
      </c>
      <c r="N28" s="696"/>
      <c r="O28" s="709">
        <v>38483</v>
      </c>
      <c r="P28" s="694">
        <v>1.5000181913699515</v>
      </c>
      <c r="Q28" s="691">
        <v>-71844.100000000006</v>
      </c>
      <c r="R28" s="692">
        <v>-1.4417507932882208</v>
      </c>
      <c r="S28" s="693">
        <v>-10.149427971048331</v>
      </c>
      <c r="T28" s="694">
        <v>-13.525145421626018</v>
      </c>
      <c r="U28" s="694">
        <v>3.8747179302327517</v>
      </c>
      <c r="V28" s="695">
        <v>-0.71292311688947452</v>
      </c>
      <c r="W28" s="696"/>
      <c r="X28" s="709">
        <v>181</v>
      </c>
      <c r="Y28" s="694">
        <v>2.4617365443203258</v>
      </c>
      <c r="Z28" s="691">
        <v>-271.40300000000002</v>
      </c>
      <c r="AA28" s="692">
        <v>-1.5931866103292858</v>
      </c>
      <c r="AB28" s="693">
        <v>-4.7368421052631611</v>
      </c>
      <c r="AC28" s="694">
        <v>-4.6204926622735787</v>
      </c>
      <c r="AD28" s="694">
        <v>52.27512455675749</v>
      </c>
      <c r="AE28" s="695">
        <v>51.337122412487361</v>
      </c>
    </row>
    <row r="29" spans="1:44" ht="42.75" customHeight="1" thickBot="1">
      <c r="A29" s="1494"/>
      <c r="B29" s="1509"/>
      <c r="C29" s="1509"/>
      <c r="D29" s="1504" t="s">
        <v>314</v>
      </c>
      <c r="E29" s="1506"/>
      <c r="F29" s="834">
        <v>264951</v>
      </c>
      <c r="G29" s="780">
        <v>4.304207734766667</v>
      </c>
      <c r="H29" s="835" t="s">
        <v>285</v>
      </c>
      <c r="I29" s="836" t="s">
        <v>285</v>
      </c>
      <c r="J29" s="780">
        <v>-10.463513047709805</v>
      </c>
      <c r="K29" s="780">
        <v>-13.831966097525306</v>
      </c>
      <c r="L29" s="705" t="s">
        <v>285</v>
      </c>
      <c r="M29" s="706" t="s">
        <v>285</v>
      </c>
      <c r="N29" s="696"/>
      <c r="O29" s="794">
        <v>124279</v>
      </c>
      <c r="P29" s="781">
        <v>4.8442366968600732</v>
      </c>
      <c r="Q29" s="778" t="s">
        <v>285</v>
      </c>
      <c r="R29" s="779" t="s">
        <v>285</v>
      </c>
      <c r="S29" s="826">
        <v>-10.205629895089741</v>
      </c>
      <c r="T29" s="781">
        <v>-13.579235819703161</v>
      </c>
      <c r="U29" s="781" t="s">
        <v>285</v>
      </c>
      <c r="V29" s="782" t="s">
        <v>285</v>
      </c>
      <c r="W29" s="696"/>
      <c r="X29" s="794">
        <v>476</v>
      </c>
      <c r="Y29" s="781">
        <v>6.4739590889308021</v>
      </c>
      <c r="Z29" s="778" t="s">
        <v>285</v>
      </c>
      <c r="AA29" s="779" t="s">
        <v>285</v>
      </c>
      <c r="AB29" s="826">
        <v>-5.3677932405566615</v>
      </c>
      <c r="AC29" s="781">
        <v>-5.2522144083127937</v>
      </c>
      <c r="AD29" s="781" t="s">
        <v>285</v>
      </c>
      <c r="AE29" s="782" t="s">
        <v>285</v>
      </c>
    </row>
    <row r="30" spans="1:44" ht="47.25" customHeight="1">
      <c r="A30" s="1494"/>
      <c r="B30" s="1507" t="s">
        <v>317</v>
      </c>
      <c r="C30" s="1478" t="s">
        <v>318</v>
      </c>
      <c r="D30" s="1496"/>
      <c r="E30" s="1479"/>
      <c r="F30" s="810">
        <v>876654</v>
      </c>
      <c r="G30" s="837">
        <v>14.19440456388803</v>
      </c>
      <c r="H30" s="739">
        <v>3264666.5929999999</v>
      </c>
      <c r="I30" s="838">
        <v>25.248648770076002</v>
      </c>
      <c r="J30" s="693">
        <v>-4.1977299998032898</v>
      </c>
      <c r="K30" s="693">
        <v>-6.8486984621310416</v>
      </c>
      <c r="L30" s="694">
        <v>3.2478101647355206</v>
      </c>
      <c r="M30" s="695">
        <v>-0.77935866540985721</v>
      </c>
      <c r="N30" s="696"/>
      <c r="O30" s="697">
        <v>401156</v>
      </c>
      <c r="P30" s="690">
        <v>15.497116656129892</v>
      </c>
      <c r="Q30" s="691">
        <v>1352116.0930000001</v>
      </c>
      <c r="R30" s="692">
        <v>26.625443689983467</v>
      </c>
      <c r="S30" s="693">
        <v>-5.6258969110969943</v>
      </c>
      <c r="T30" s="694">
        <v>-8.8837548997971467</v>
      </c>
      <c r="U30" s="694">
        <v>2.7725459088889348</v>
      </c>
      <c r="V30" s="695">
        <v>-2.1209359203378741</v>
      </c>
      <c r="W30" s="696"/>
      <c r="X30" s="697">
        <v>3334</v>
      </c>
      <c r="Y30" s="690">
        <v>45.764203168903407</v>
      </c>
      <c r="Z30" s="691">
        <v>9700.6080000000002</v>
      </c>
      <c r="AA30" s="692">
        <v>56.721306556484478</v>
      </c>
      <c r="AB30" s="693">
        <v>-6.7412587412587381</v>
      </c>
      <c r="AC30" s="694">
        <v>-6.0008387381008665</v>
      </c>
      <c r="AD30" s="694">
        <v>0.96515598607267439</v>
      </c>
      <c r="AE30" s="695">
        <v>-0.91667242487205591</v>
      </c>
    </row>
    <row r="31" spans="1:44" ht="50.25" customHeight="1">
      <c r="A31" s="1494"/>
      <c r="B31" s="1508"/>
      <c r="C31" s="1478" t="s">
        <v>319</v>
      </c>
      <c r="D31" s="1496"/>
      <c r="E31" s="1479"/>
      <c r="F31" s="810">
        <v>146629</v>
      </c>
      <c r="G31" s="837">
        <v>2.3741537103558965</v>
      </c>
      <c r="H31" s="717">
        <v>792036.77099999995</v>
      </c>
      <c r="I31" s="839">
        <v>6.1255438110718332</v>
      </c>
      <c r="J31" s="693">
        <v>-8.1225875983758637</v>
      </c>
      <c r="K31" s="693">
        <v>-10.664950349033909</v>
      </c>
      <c r="L31" s="694">
        <v>-0.99891024359917147</v>
      </c>
      <c r="M31" s="695">
        <v>-4.8604362380127331</v>
      </c>
      <c r="N31" s="696"/>
      <c r="O31" s="697">
        <v>87571</v>
      </c>
      <c r="P31" s="690">
        <v>3.382968228554355</v>
      </c>
      <c r="Q31" s="691">
        <v>328037.46000000002</v>
      </c>
      <c r="R31" s="692">
        <v>6.4596102099904558</v>
      </c>
      <c r="S31" s="693">
        <v>-9.8423778196456304</v>
      </c>
      <c r="T31" s="694">
        <v>-12.954680030197851</v>
      </c>
      <c r="U31" s="694">
        <v>-5.0751738304082972</v>
      </c>
      <c r="V31" s="695">
        <v>-9.5949889998721005</v>
      </c>
      <c r="W31" s="696"/>
      <c r="X31" s="697">
        <v>60</v>
      </c>
      <c r="Y31" s="690">
        <v>0.82359093885249079</v>
      </c>
      <c r="Z31" s="691">
        <v>715.70600000000002</v>
      </c>
      <c r="AA31" s="692">
        <v>4.1848695906808402</v>
      </c>
      <c r="AB31" s="693">
        <v>-79.310344827586206</v>
      </c>
      <c r="AC31" s="694">
        <v>-79.146081034816447</v>
      </c>
      <c r="AD31" s="694">
        <v>-25.220069732719107</v>
      </c>
      <c r="AE31" s="695">
        <v>-26.613847575887551</v>
      </c>
    </row>
    <row r="32" spans="1:44" ht="45" customHeight="1" thickBot="1">
      <c r="A32" s="1495"/>
      <c r="B32" s="1509"/>
      <c r="C32" s="1510" t="s">
        <v>320</v>
      </c>
      <c r="D32" s="1511"/>
      <c r="E32" s="1512"/>
      <c r="F32" s="810">
        <v>470082</v>
      </c>
      <c r="G32" s="837">
        <v>7.6113655857403408</v>
      </c>
      <c r="H32" s="778">
        <v>7520637.0250000004</v>
      </c>
      <c r="I32" s="840">
        <v>58.163955602266398</v>
      </c>
      <c r="J32" s="693">
        <v>0.46462125033126522</v>
      </c>
      <c r="K32" s="693">
        <v>-2.3153602940912621</v>
      </c>
      <c r="L32" s="694">
        <v>-3.5078063288046302</v>
      </c>
      <c r="M32" s="695">
        <v>-7.2714731231412921</v>
      </c>
      <c r="N32" s="696"/>
      <c r="O32" s="697">
        <v>172585</v>
      </c>
      <c r="P32" s="690">
        <v>6.6671566126349289</v>
      </c>
      <c r="Q32" s="691">
        <v>2190480.0099999998</v>
      </c>
      <c r="R32" s="692">
        <v>43.134241550876524</v>
      </c>
      <c r="S32" s="693">
        <v>3.3245126682312387</v>
      </c>
      <c r="T32" s="694">
        <v>-0.24231952415151303</v>
      </c>
      <c r="U32" s="694">
        <v>-28.404772214518982</v>
      </c>
      <c r="V32" s="695">
        <v>-31.813756035336294</v>
      </c>
      <c r="W32" s="696"/>
      <c r="X32" s="697">
        <v>1045</v>
      </c>
      <c r="Y32" s="690">
        <v>14.344208851680881</v>
      </c>
      <c r="Z32" s="691">
        <v>13167.45</v>
      </c>
      <c r="AA32" s="692">
        <v>76.992593455707265</v>
      </c>
      <c r="AB32" s="693">
        <v>-24</v>
      </c>
      <c r="AC32" s="694">
        <v>-23.396604334559111</v>
      </c>
      <c r="AD32" s="694">
        <v>1.7159882613857924</v>
      </c>
      <c r="AE32" s="695">
        <v>-0.17983445773132045</v>
      </c>
    </row>
    <row r="33" spans="1:62" s="752" customFormat="1" ht="15" customHeight="1" thickBot="1">
      <c r="A33" s="744"/>
      <c r="B33" s="745"/>
      <c r="C33" s="745"/>
      <c r="D33" s="745"/>
      <c r="E33" s="745"/>
      <c r="F33" s="746"/>
      <c r="G33" s="747"/>
      <c r="H33" s="748"/>
      <c r="I33" s="747"/>
      <c r="J33" s="749"/>
      <c r="K33" s="749"/>
      <c r="L33" s="749"/>
      <c r="M33" s="749"/>
      <c r="N33" s="750"/>
      <c r="O33" s="746"/>
      <c r="P33" s="747"/>
      <c r="Q33" s="748"/>
      <c r="R33" s="747"/>
      <c r="S33" s="749"/>
      <c r="T33" s="749"/>
      <c r="U33" s="749"/>
      <c r="V33" s="749"/>
      <c r="W33" s="750"/>
      <c r="X33" s="746"/>
      <c r="Y33" s="747"/>
      <c r="Z33" s="748"/>
      <c r="AA33" s="747"/>
      <c r="AB33" s="749"/>
      <c r="AC33" s="749"/>
      <c r="AD33" s="749"/>
      <c r="AE33" s="749"/>
      <c r="AF33" s="751"/>
      <c r="AG33" s="751"/>
      <c r="AH33" s="751"/>
      <c r="AI33" s="751"/>
      <c r="AJ33" s="751"/>
      <c r="AK33" s="751"/>
      <c r="AL33" s="751"/>
      <c r="AM33" s="751"/>
      <c r="AN33" s="751"/>
      <c r="AO33" s="751"/>
      <c r="AP33" s="751"/>
      <c r="AQ33" s="751"/>
      <c r="AR33" s="751"/>
      <c r="AS33" s="751"/>
      <c r="AT33" s="751"/>
      <c r="AU33" s="751"/>
      <c r="AV33" s="751"/>
      <c r="AW33" s="751"/>
      <c r="AX33" s="751"/>
      <c r="AY33" s="751"/>
      <c r="AZ33" s="751"/>
      <c r="BA33" s="751"/>
      <c r="BB33" s="751"/>
      <c r="BC33" s="751"/>
      <c r="BD33" s="751"/>
      <c r="BE33" s="751"/>
      <c r="BF33" s="751"/>
      <c r="BG33" s="751"/>
      <c r="BH33" s="751"/>
      <c r="BI33" s="751"/>
      <c r="BJ33" s="751"/>
    </row>
    <row r="34" spans="1:62" ht="49.5" customHeight="1" thickBot="1">
      <c r="A34" s="1513" t="s">
        <v>321</v>
      </c>
      <c r="B34" s="1514"/>
      <c r="C34" s="1514"/>
      <c r="D34" s="1514"/>
      <c r="E34" s="1515"/>
      <c r="F34" s="753" t="s">
        <v>309</v>
      </c>
      <c r="G34" s="754" t="s">
        <v>285</v>
      </c>
      <c r="H34" s="755">
        <v>16679369.622</v>
      </c>
      <c r="I34" s="756" t="s">
        <v>285</v>
      </c>
      <c r="J34" s="757" t="s">
        <v>285</v>
      </c>
      <c r="K34" s="758" t="s">
        <v>285</v>
      </c>
      <c r="L34" s="759">
        <v>-2.0564166779382775</v>
      </c>
      <c r="M34" s="760" t="s">
        <v>285</v>
      </c>
      <c r="N34" s="696"/>
      <c r="O34" s="761" t="s">
        <v>309</v>
      </c>
      <c r="P34" s="754" t="s">
        <v>285</v>
      </c>
      <c r="Q34" s="755">
        <v>6183190.6859999998</v>
      </c>
      <c r="R34" s="756" t="s">
        <v>285</v>
      </c>
      <c r="S34" s="757" t="s">
        <v>285</v>
      </c>
      <c r="T34" s="758" t="s">
        <v>285</v>
      </c>
      <c r="U34" s="759">
        <v>-13.457675217509912</v>
      </c>
      <c r="V34" s="760" t="s">
        <v>285</v>
      </c>
      <c r="W34" s="696"/>
      <c r="X34" s="761" t="s">
        <v>309</v>
      </c>
      <c r="Y34" s="754" t="s">
        <v>285</v>
      </c>
      <c r="Z34" s="755">
        <v>29506.428</v>
      </c>
      <c r="AA34" s="756" t="s">
        <v>285</v>
      </c>
      <c r="AB34" s="757" t="s">
        <v>285</v>
      </c>
      <c r="AC34" s="758" t="s">
        <v>285</v>
      </c>
      <c r="AD34" s="759">
        <v>-4.356016840176224</v>
      </c>
      <c r="AE34" s="760" t="s">
        <v>285</v>
      </c>
    </row>
    <row r="35" spans="1:62" ht="15" customHeight="1">
      <c r="A35" s="762"/>
      <c r="B35" s="762"/>
      <c r="C35" s="762"/>
      <c r="D35" s="762"/>
      <c r="E35" s="762"/>
      <c r="F35" s="763"/>
      <c r="G35" s="764"/>
      <c r="H35" s="765"/>
      <c r="I35" s="764"/>
      <c r="J35" s="766"/>
      <c r="K35" s="766"/>
      <c r="L35" s="767"/>
      <c r="M35" s="766"/>
      <c r="O35" s="763"/>
      <c r="P35" s="764"/>
      <c r="Q35" s="765"/>
      <c r="R35" s="764"/>
      <c r="S35" s="766"/>
      <c r="T35" s="766"/>
      <c r="U35" s="767"/>
      <c r="V35" s="766"/>
      <c r="X35" s="763"/>
      <c r="Y35" s="764"/>
      <c r="Z35" s="765"/>
      <c r="AA35" s="764"/>
      <c r="AB35" s="766"/>
      <c r="AC35" s="766"/>
      <c r="AD35" s="767"/>
      <c r="AE35" s="766"/>
    </row>
    <row r="36" spans="1:62" ht="15" customHeight="1">
      <c r="A36" s="696" t="s">
        <v>322</v>
      </c>
      <c r="B36" s="664" t="s">
        <v>379</v>
      </c>
    </row>
    <row r="37" spans="1:62" ht="15" customHeight="1">
      <c r="A37" s="768"/>
      <c r="B37" s="664" t="s">
        <v>380</v>
      </c>
    </row>
    <row r="38" spans="1:62" ht="15" customHeight="1">
      <c r="A38" s="662"/>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row>
    <row r="39" spans="1:62" ht="15" customHeight="1">
      <c r="A39" s="662"/>
      <c r="B39" s="662"/>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row>
    <row r="40" spans="1:62" ht="30" customHeight="1">
      <c r="A40" s="661" t="s">
        <v>522</v>
      </c>
      <c r="B40" s="666"/>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row>
    <row r="41" spans="1:62" ht="12.75" customHeight="1"/>
    <row r="42" spans="1:62" s="669" customFormat="1" ht="21" customHeight="1" thickBot="1">
      <c r="A42" s="667"/>
      <c r="B42" s="667"/>
      <c r="C42" s="667"/>
      <c r="D42" s="667"/>
      <c r="E42" s="667"/>
      <c r="F42" s="667"/>
      <c r="G42" s="667"/>
      <c r="H42" s="667"/>
      <c r="I42" s="667"/>
      <c r="J42" s="667"/>
      <c r="K42" s="667"/>
      <c r="L42" s="667"/>
      <c r="M42" s="667"/>
      <c r="N42" s="667"/>
      <c r="O42" s="667"/>
      <c r="P42" s="667"/>
      <c r="Q42" s="667"/>
      <c r="R42" s="667"/>
      <c r="S42" s="667"/>
      <c r="T42" s="667"/>
      <c r="U42" s="667"/>
      <c r="V42" s="668"/>
      <c r="W42" s="667"/>
      <c r="X42" s="667"/>
      <c r="Y42" s="667"/>
      <c r="Z42" s="667"/>
      <c r="AA42" s="667"/>
      <c r="AB42" s="667"/>
      <c r="AC42" s="667"/>
      <c r="AD42" s="667"/>
      <c r="AE42" s="668" t="s">
        <v>372</v>
      </c>
      <c r="AF42" s="667"/>
      <c r="AG42" s="667"/>
      <c r="AH42" s="667"/>
      <c r="AI42" s="667"/>
      <c r="AJ42" s="667"/>
      <c r="AK42" s="667"/>
      <c r="AL42" s="667"/>
      <c r="AM42" s="667"/>
      <c r="AN42" s="667"/>
      <c r="AO42" s="667"/>
      <c r="AP42" s="667"/>
      <c r="AQ42" s="667"/>
      <c r="AR42" s="667"/>
      <c r="AS42" s="667"/>
      <c r="AT42" s="667"/>
      <c r="AU42" s="667"/>
      <c r="AV42" s="667"/>
      <c r="AW42" s="667"/>
      <c r="AX42" s="667"/>
      <c r="AY42" s="667"/>
      <c r="AZ42" s="667"/>
      <c r="BA42" s="667"/>
      <c r="BB42" s="667"/>
      <c r="BC42" s="667"/>
      <c r="BD42" s="667"/>
      <c r="BE42" s="667"/>
      <c r="BF42" s="667"/>
      <c r="BG42" s="667"/>
      <c r="BH42" s="667"/>
      <c r="BI42" s="667"/>
      <c r="BJ42" s="667"/>
    </row>
    <row r="43" spans="1:62" ht="27" customHeight="1">
      <c r="A43" s="1482" t="s">
        <v>286</v>
      </c>
      <c r="B43" s="1483"/>
      <c r="C43" s="1483"/>
      <c r="D43" s="1483"/>
      <c r="E43" s="1484"/>
      <c r="F43" s="670" t="s">
        <v>381</v>
      </c>
      <c r="G43" s="671"/>
      <c r="H43" s="671"/>
      <c r="I43" s="671"/>
      <c r="J43" s="671"/>
      <c r="K43" s="671"/>
      <c r="L43" s="671"/>
      <c r="M43" s="672"/>
      <c r="O43" s="673" t="s">
        <v>382</v>
      </c>
      <c r="P43" s="671"/>
      <c r="Q43" s="671"/>
      <c r="R43" s="671"/>
      <c r="S43" s="671"/>
      <c r="T43" s="671"/>
      <c r="U43" s="671"/>
      <c r="V43" s="672"/>
      <c r="X43" s="673" t="s">
        <v>383</v>
      </c>
      <c r="Y43" s="671"/>
      <c r="Z43" s="671"/>
      <c r="AA43" s="671"/>
      <c r="AB43" s="671"/>
      <c r="AC43" s="671"/>
      <c r="AD43" s="671"/>
      <c r="AE43" s="672"/>
    </row>
    <row r="44" spans="1:62" ht="21" customHeight="1">
      <c r="A44" s="1485"/>
      <c r="B44" s="1486"/>
      <c r="C44" s="1486"/>
      <c r="D44" s="1486"/>
      <c r="E44" s="1487"/>
      <c r="F44" s="1491" t="s">
        <v>292</v>
      </c>
      <c r="G44" s="1480" t="s">
        <v>293</v>
      </c>
      <c r="H44" s="1472" t="s">
        <v>294</v>
      </c>
      <c r="I44" s="1474" t="s">
        <v>376</v>
      </c>
      <c r="J44" s="674" t="s">
        <v>377</v>
      </c>
      <c r="K44" s="675"/>
      <c r="L44" s="675"/>
      <c r="M44" s="676"/>
      <c r="O44" s="1476" t="s">
        <v>292</v>
      </c>
      <c r="P44" s="1480" t="s">
        <v>293</v>
      </c>
      <c r="Q44" s="1472" t="s">
        <v>294</v>
      </c>
      <c r="R44" s="1474" t="s">
        <v>376</v>
      </c>
      <c r="S44" s="674" t="s">
        <v>377</v>
      </c>
      <c r="T44" s="675"/>
      <c r="U44" s="675"/>
      <c r="V44" s="676"/>
      <c r="X44" s="1476" t="s">
        <v>292</v>
      </c>
      <c r="Y44" s="1480" t="s">
        <v>293</v>
      </c>
      <c r="Z44" s="1472" t="s">
        <v>294</v>
      </c>
      <c r="AA44" s="1474" t="s">
        <v>376</v>
      </c>
      <c r="AB44" s="674" t="s">
        <v>377</v>
      </c>
      <c r="AC44" s="675"/>
      <c r="AD44" s="675"/>
      <c r="AE44" s="676"/>
    </row>
    <row r="45" spans="1:62" ht="31.5" customHeight="1" thickBot="1">
      <c r="A45" s="1488"/>
      <c r="B45" s="1489"/>
      <c r="C45" s="1489"/>
      <c r="D45" s="1489"/>
      <c r="E45" s="1490"/>
      <c r="F45" s="1492"/>
      <c r="G45" s="1481"/>
      <c r="H45" s="1473"/>
      <c r="I45" s="1475"/>
      <c r="J45" s="677" t="s">
        <v>292</v>
      </c>
      <c r="K45" s="678" t="s">
        <v>293</v>
      </c>
      <c r="L45" s="679" t="s">
        <v>294</v>
      </c>
      <c r="M45" s="680" t="s">
        <v>295</v>
      </c>
      <c r="O45" s="1477"/>
      <c r="P45" s="1481"/>
      <c r="Q45" s="1473"/>
      <c r="R45" s="1475"/>
      <c r="S45" s="677" t="s">
        <v>292</v>
      </c>
      <c r="T45" s="678" t="s">
        <v>293</v>
      </c>
      <c r="U45" s="679" t="s">
        <v>294</v>
      </c>
      <c r="V45" s="680" t="s">
        <v>295</v>
      </c>
      <c r="X45" s="1477"/>
      <c r="Y45" s="1481"/>
      <c r="Z45" s="1473"/>
      <c r="AA45" s="1475"/>
      <c r="AB45" s="677" t="s">
        <v>292</v>
      </c>
      <c r="AC45" s="678" t="s">
        <v>293</v>
      </c>
      <c r="AD45" s="679" t="s">
        <v>294</v>
      </c>
      <c r="AE45" s="680" t="s">
        <v>295</v>
      </c>
    </row>
    <row r="46" spans="1:62" ht="12" customHeight="1" thickTop="1">
      <c r="A46" s="1493" t="s">
        <v>296</v>
      </c>
      <c r="B46" s="681"/>
      <c r="C46" s="682"/>
      <c r="D46" s="682"/>
      <c r="E46" s="683"/>
      <c r="F46" s="684" t="s">
        <v>297</v>
      </c>
      <c r="G46" s="685" t="s">
        <v>297</v>
      </c>
      <c r="H46" s="685" t="s">
        <v>298</v>
      </c>
      <c r="I46" s="686" t="s">
        <v>299</v>
      </c>
      <c r="J46" s="684" t="s">
        <v>378</v>
      </c>
      <c r="K46" s="685" t="s">
        <v>378</v>
      </c>
      <c r="L46" s="685" t="s">
        <v>378</v>
      </c>
      <c r="M46" s="687" t="s">
        <v>378</v>
      </c>
      <c r="O46" s="688" t="s">
        <v>297</v>
      </c>
      <c r="P46" s="685" t="s">
        <v>297</v>
      </c>
      <c r="Q46" s="685" t="s">
        <v>298</v>
      </c>
      <c r="R46" s="686" t="s">
        <v>299</v>
      </c>
      <c r="S46" s="684" t="s">
        <v>378</v>
      </c>
      <c r="T46" s="685" t="s">
        <v>378</v>
      </c>
      <c r="U46" s="685" t="s">
        <v>378</v>
      </c>
      <c r="V46" s="687" t="s">
        <v>378</v>
      </c>
      <c r="X46" s="688" t="s">
        <v>297</v>
      </c>
      <c r="Y46" s="685" t="s">
        <v>297</v>
      </c>
      <c r="Z46" s="685" t="s">
        <v>298</v>
      </c>
      <c r="AA46" s="686" t="s">
        <v>299</v>
      </c>
      <c r="AB46" s="684" t="s">
        <v>378</v>
      </c>
      <c r="AC46" s="685" t="s">
        <v>378</v>
      </c>
      <c r="AD46" s="685" t="s">
        <v>378</v>
      </c>
      <c r="AE46" s="687" t="s">
        <v>378</v>
      </c>
    </row>
    <row r="47" spans="1:62" ht="49.5" customHeight="1">
      <c r="A47" s="1494"/>
      <c r="B47" s="769" t="s">
        <v>300</v>
      </c>
      <c r="C47" s="769"/>
      <c r="D47" s="770"/>
      <c r="E47" s="771"/>
      <c r="F47" s="841">
        <v>55695454</v>
      </c>
      <c r="G47" s="690" t="s">
        <v>285</v>
      </c>
      <c r="H47" s="812">
        <v>92462231.547000006</v>
      </c>
      <c r="I47" s="813" t="s">
        <v>285</v>
      </c>
      <c r="J47" s="842">
        <v>0.36381157151166299</v>
      </c>
      <c r="K47" s="843" t="s">
        <v>285</v>
      </c>
      <c r="L47" s="843">
        <v>1.2586234913280148</v>
      </c>
      <c r="M47" s="844" t="s">
        <v>285</v>
      </c>
      <c r="N47" s="750"/>
      <c r="O47" s="814">
        <v>182716748</v>
      </c>
      <c r="P47" s="811" t="s">
        <v>285</v>
      </c>
      <c r="Q47" s="812">
        <v>314690734.38800001</v>
      </c>
      <c r="R47" s="813" t="s">
        <v>285</v>
      </c>
      <c r="S47" s="842">
        <v>-1.1374861655892521</v>
      </c>
      <c r="T47" s="843" t="s">
        <v>285</v>
      </c>
      <c r="U47" s="843">
        <v>0.63933657842569769</v>
      </c>
      <c r="V47" s="844" t="s">
        <v>285</v>
      </c>
      <c r="W47" s="750"/>
      <c r="X47" s="814">
        <v>25845596</v>
      </c>
      <c r="Y47" s="811" t="s">
        <v>285</v>
      </c>
      <c r="Z47" s="812">
        <v>139912588.47999999</v>
      </c>
      <c r="AA47" s="813" t="s">
        <v>285</v>
      </c>
      <c r="AB47" s="842">
        <v>-0.4527609846371905</v>
      </c>
      <c r="AC47" s="843" t="s">
        <v>285</v>
      </c>
      <c r="AD47" s="843">
        <v>1.4779443701306905</v>
      </c>
      <c r="AE47" s="844" t="s">
        <v>285</v>
      </c>
    </row>
    <row r="48" spans="1:62" ht="49.5" customHeight="1">
      <c r="A48" s="1494"/>
      <c r="B48" s="772" t="s">
        <v>301</v>
      </c>
      <c r="C48" s="772"/>
      <c r="D48" s="773"/>
      <c r="E48" s="774"/>
      <c r="F48" s="845">
        <v>606162</v>
      </c>
      <c r="G48" s="820">
        <v>108.83509451238157</v>
      </c>
      <c r="H48" s="817">
        <v>263840.51199999999</v>
      </c>
      <c r="I48" s="818">
        <v>28.534949631394714</v>
      </c>
      <c r="J48" s="846">
        <v>-6.4141656644130745</v>
      </c>
      <c r="K48" s="847">
        <v>-6.753407557758262</v>
      </c>
      <c r="L48" s="847">
        <v>-3.9951651849417957</v>
      </c>
      <c r="M48" s="848">
        <v>-5.1884851829135936</v>
      </c>
      <c r="N48" s="696"/>
      <c r="O48" s="819">
        <v>2148578</v>
      </c>
      <c r="P48" s="816">
        <v>117.59064363382825</v>
      </c>
      <c r="Q48" s="817">
        <v>934435.06</v>
      </c>
      <c r="R48" s="818">
        <v>29.693758280403713</v>
      </c>
      <c r="S48" s="846">
        <v>-6.1981210618065834</v>
      </c>
      <c r="T48" s="847">
        <v>-5.1188612345965723</v>
      </c>
      <c r="U48" s="847">
        <v>-3.1658347619282434</v>
      </c>
      <c r="V48" s="848">
        <v>-3.7809980368746499</v>
      </c>
      <c r="W48" s="696"/>
      <c r="X48" s="819">
        <v>817417</v>
      </c>
      <c r="Y48" s="816">
        <v>316.26935590883647</v>
      </c>
      <c r="Z48" s="817">
        <v>467793.54800000001</v>
      </c>
      <c r="AA48" s="818">
        <v>33.434700414171054</v>
      </c>
      <c r="AB48" s="846">
        <v>-7.7520937040476916</v>
      </c>
      <c r="AC48" s="847">
        <v>-7.3325315615072162</v>
      </c>
      <c r="AD48" s="847">
        <v>-6.4618455965064765</v>
      </c>
      <c r="AE48" s="848">
        <v>-7.8241533329425401</v>
      </c>
    </row>
    <row r="49" spans="1:31" ht="49.5" customHeight="1">
      <c r="A49" s="1494"/>
      <c r="B49" s="710"/>
      <c r="C49" s="1498" t="s">
        <v>302</v>
      </c>
      <c r="D49" s="1499"/>
      <c r="E49" s="1500"/>
      <c r="F49" s="845">
        <v>413585</v>
      </c>
      <c r="G49" s="820">
        <v>74.25830481604477</v>
      </c>
      <c r="H49" s="817">
        <v>214100.2</v>
      </c>
      <c r="I49" s="818">
        <v>23.155422102393185</v>
      </c>
      <c r="J49" s="846">
        <v>-9.5130681345801271</v>
      </c>
      <c r="K49" s="847">
        <v>-9.8410767301860265</v>
      </c>
      <c r="L49" s="847">
        <v>-3.2809907801120808</v>
      </c>
      <c r="M49" s="848">
        <v>-4.4831878164222516</v>
      </c>
      <c r="N49" s="696"/>
      <c r="O49" s="819">
        <v>1462416</v>
      </c>
      <c r="P49" s="816">
        <v>80.037326408633319</v>
      </c>
      <c r="Q49" s="817">
        <v>757149.61300000001</v>
      </c>
      <c r="R49" s="818">
        <v>24.060117768401387</v>
      </c>
      <c r="S49" s="846">
        <v>-9.7347623526971905</v>
      </c>
      <c r="T49" s="847">
        <v>-8.6961941929859403</v>
      </c>
      <c r="U49" s="847">
        <v>-3.3015887670112765</v>
      </c>
      <c r="V49" s="848">
        <v>-3.9158896306573987</v>
      </c>
      <c r="W49" s="696"/>
      <c r="X49" s="819">
        <v>540655</v>
      </c>
      <c r="Y49" s="816">
        <v>209.1865089897714</v>
      </c>
      <c r="Z49" s="817">
        <v>382244.46399999998</v>
      </c>
      <c r="AA49" s="818">
        <v>27.320233879787057</v>
      </c>
      <c r="AB49" s="846">
        <v>-8.8531261748338146</v>
      </c>
      <c r="AC49" s="847">
        <v>-8.4385717507446163</v>
      </c>
      <c r="AD49" s="847">
        <v>-6.7827185831013885</v>
      </c>
      <c r="AE49" s="848">
        <v>-8.1403530634224559</v>
      </c>
    </row>
    <row r="50" spans="1:31" ht="49.5" customHeight="1">
      <c r="A50" s="1494"/>
      <c r="B50" s="698"/>
      <c r="C50" s="1501" t="s">
        <v>311</v>
      </c>
      <c r="D50" s="1502"/>
      <c r="E50" s="1503"/>
      <c r="F50" s="845">
        <v>107383</v>
      </c>
      <c r="G50" s="820">
        <v>19.280388665114391</v>
      </c>
      <c r="H50" s="817">
        <v>24975.896000000001</v>
      </c>
      <c r="I50" s="818">
        <v>2.7011997852663074</v>
      </c>
      <c r="J50" s="846">
        <v>6.5846807412480501</v>
      </c>
      <c r="K50" s="847">
        <v>6.1983189680912654</v>
      </c>
      <c r="L50" s="847">
        <v>-10.069373543225623</v>
      </c>
      <c r="M50" s="848">
        <v>-11.187192402950064</v>
      </c>
      <c r="N50" s="696"/>
      <c r="O50" s="819">
        <v>378594</v>
      </c>
      <c r="P50" s="816">
        <v>20.720268073072319</v>
      </c>
      <c r="Q50" s="817">
        <v>89730.013999999996</v>
      </c>
      <c r="R50" s="818">
        <v>2.8513713368302351</v>
      </c>
      <c r="S50" s="846">
        <v>9.0072010388383852</v>
      </c>
      <c r="T50" s="847">
        <v>10.261409315789226</v>
      </c>
      <c r="U50" s="847">
        <v>-3.1183690469618441</v>
      </c>
      <c r="V50" s="848">
        <v>-3.7338338597445619</v>
      </c>
      <c r="W50" s="696"/>
      <c r="X50" s="819">
        <v>166174</v>
      </c>
      <c r="Y50" s="816">
        <v>64.294899603011672</v>
      </c>
      <c r="Z50" s="817">
        <v>48854.451999999997</v>
      </c>
      <c r="AA50" s="818">
        <v>3.4917838723985559</v>
      </c>
      <c r="AB50" s="846">
        <v>-3.2730490055123185</v>
      </c>
      <c r="AC50" s="847">
        <v>-2.833115261428687</v>
      </c>
      <c r="AD50" s="847">
        <v>-3.5109853842042904</v>
      </c>
      <c r="AE50" s="848">
        <v>-4.9162700183779435</v>
      </c>
    </row>
    <row r="51" spans="1:31" ht="49.5" customHeight="1" thickBot="1">
      <c r="A51" s="1495"/>
      <c r="B51" s="775"/>
      <c r="C51" s="1510" t="s">
        <v>312</v>
      </c>
      <c r="D51" s="1511"/>
      <c r="E51" s="1512"/>
      <c r="F51" s="822">
        <v>85194</v>
      </c>
      <c r="G51" s="777">
        <v>15.296401031222404</v>
      </c>
      <c r="H51" s="824">
        <v>24764.416000000001</v>
      </c>
      <c r="I51" s="825">
        <v>2.6783277437352204</v>
      </c>
      <c r="J51" s="849">
        <v>-5.2262715258309944</v>
      </c>
      <c r="K51" s="850">
        <v>-5.5698194496724422</v>
      </c>
      <c r="L51" s="850">
        <v>-3.5823289670198211</v>
      </c>
      <c r="M51" s="851">
        <v>-4.7807804327524073</v>
      </c>
      <c r="N51" s="696"/>
      <c r="O51" s="827">
        <v>307568</v>
      </c>
      <c r="P51" s="823">
        <v>16.833049152122605</v>
      </c>
      <c r="Q51" s="824">
        <v>87555.433000000005</v>
      </c>
      <c r="R51" s="825">
        <v>2.7822691751720896</v>
      </c>
      <c r="S51" s="849">
        <v>-4.8089481470477207</v>
      </c>
      <c r="T51" s="850">
        <v>-3.7137048604772183</v>
      </c>
      <c r="U51" s="850">
        <v>-2.0255823921164651</v>
      </c>
      <c r="V51" s="851">
        <v>-2.64798940567883</v>
      </c>
      <c r="W51" s="696"/>
      <c r="X51" s="827">
        <v>110588</v>
      </c>
      <c r="Y51" s="823">
        <v>42.787947316053376</v>
      </c>
      <c r="Z51" s="824">
        <v>36694.631999999998</v>
      </c>
      <c r="AA51" s="825">
        <v>2.6226826619854413</v>
      </c>
      <c r="AB51" s="849">
        <v>-8.7128434990053076</v>
      </c>
      <c r="AC51" s="850">
        <v>-8.2976510409227711</v>
      </c>
      <c r="AD51" s="850">
        <v>-6.9142018617549317</v>
      </c>
      <c r="AE51" s="851">
        <v>-8.2699213942254204</v>
      </c>
    </row>
    <row r="52" spans="1:31" ht="49.5" customHeight="1">
      <c r="A52" s="1494" t="s">
        <v>305</v>
      </c>
      <c r="B52" s="1508" t="s">
        <v>306</v>
      </c>
      <c r="C52" s="1508" t="s">
        <v>307</v>
      </c>
      <c r="D52" s="783" t="s">
        <v>308</v>
      </c>
      <c r="E52" s="784"/>
      <c r="F52" s="726">
        <v>870685</v>
      </c>
      <c r="G52" s="694">
        <v>155.49003112907957</v>
      </c>
      <c r="H52" s="691" t="s">
        <v>285</v>
      </c>
      <c r="I52" s="692" t="s">
        <v>285</v>
      </c>
      <c r="J52" s="693">
        <v>8.419159902026351</v>
      </c>
      <c r="K52" s="694">
        <v>7.0916868156138069</v>
      </c>
      <c r="L52" s="694" t="s">
        <v>285</v>
      </c>
      <c r="M52" s="695" t="s">
        <v>285</v>
      </c>
      <c r="N52" s="696"/>
      <c r="O52" s="709">
        <v>3211696</v>
      </c>
      <c r="P52" s="694">
        <v>173.39008270224667</v>
      </c>
      <c r="Q52" s="691" t="s">
        <v>285</v>
      </c>
      <c r="R52" s="692" t="s">
        <v>285</v>
      </c>
      <c r="S52" s="693">
        <v>14.478274336866747</v>
      </c>
      <c r="T52" s="694">
        <v>13.273355017627342</v>
      </c>
      <c r="U52" s="694" t="s">
        <v>285</v>
      </c>
      <c r="V52" s="695" t="s">
        <v>285</v>
      </c>
      <c r="W52" s="696"/>
      <c r="X52" s="709">
        <v>611766</v>
      </c>
      <c r="Y52" s="694">
        <v>235.96451865307222</v>
      </c>
      <c r="Z52" s="691" t="s">
        <v>285</v>
      </c>
      <c r="AA52" s="692" t="s">
        <v>285</v>
      </c>
      <c r="AB52" s="693">
        <v>5.5937779404098942</v>
      </c>
      <c r="AC52" s="694">
        <v>5.8581542013742771</v>
      </c>
      <c r="AD52" s="694" t="s">
        <v>285</v>
      </c>
      <c r="AE52" s="695" t="s">
        <v>285</v>
      </c>
    </row>
    <row r="53" spans="1:31" ht="49.5" customHeight="1">
      <c r="A53" s="1494"/>
      <c r="B53" s="1508"/>
      <c r="C53" s="1508"/>
      <c r="D53" s="785"/>
      <c r="E53" s="714" t="s">
        <v>302</v>
      </c>
      <c r="F53" s="726">
        <v>487124</v>
      </c>
      <c r="G53" s="694">
        <v>86.992340425896572</v>
      </c>
      <c r="H53" s="691" t="s">
        <v>285</v>
      </c>
      <c r="I53" s="692" t="s">
        <v>285</v>
      </c>
      <c r="J53" s="693">
        <v>-3.6937013524921514</v>
      </c>
      <c r="K53" s="694">
        <v>-4.8728658066541364</v>
      </c>
      <c r="L53" s="694" t="s">
        <v>285</v>
      </c>
      <c r="M53" s="695" t="s">
        <v>285</v>
      </c>
      <c r="N53" s="696"/>
      <c r="O53" s="709">
        <v>1808355</v>
      </c>
      <c r="P53" s="694">
        <v>97.627802570673353</v>
      </c>
      <c r="Q53" s="691" t="s">
        <v>285</v>
      </c>
      <c r="R53" s="692" t="s">
        <v>285</v>
      </c>
      <c r="S53" s="693">
        <v>11.250112274113722</v>
      </c>
      <c r="T53" s="694">
        <v>10.079170361133972</v>
      </c>
      <c r="U53" s="694" t="s">
        <v>285</v>
      </c>
      <c r="V53" s="695" t="s">
        <v>285</v>
      </c>
      <c r="W53" s="696"/>
      <c r="X53" s="709">
        <v>321913</v>
      </c>
      <c r="Y53" s="694">
        <v>124.16519730283547</v>
      </c>
      <c r="Z53" s="691" t="s">
        <v>285</v>
      </c>
      <c r="AA53" s="692" t="s">
        <v>285</v>
      </c>
      <c r="AB53" s="693">
        <v>4.0395715772395535</v>
      </c>
      <c r="AC53" s="694">
        <v>4.3000565552602232</v>
      </c>
      <c r="AD53" s="694" t="s">
        <v>285</v>
      </c>
      <c r="AE53" s="695" t="s">
        <v>285</v>
      </c>
    </row>
    <row r="54" spans="1:31" ht="49.5" customHeight="1">
      <c r="A54" s="1494"/>
      <c r="B54" s="1508"/>
      <c r="C54" s="1508"/>
      <c r="D54" s="785"/>
      <c r="E54" s="714" t="s">
        <v>311</v>
      </c>
      <c r="F54" s="726">
        <v>180997</v>
      </c>
      <c r="G54" s="694">
        <v>32.323089480432088</v>
      </c>
      <c r="H54" s="691" t="s">
        <v>285</v>
      </c>
      <c r="I54" s="692" t="s">
        <v>285</v>
      </c>
      <c r="J54" s="693">
        <v>14.940623610846515</v>
      </c>
      <c r="K54" s="694">
        <v>13.533302390900204</v>
      </c>
      <c r="L54" s="694" t="s">
        <v>285</v>
      </c>
      <c r="M54" s="695" t="s">
        <v>285</v>
      </c>
      <c r="N54" s="696"/>
      <c r="O54" s="709">
        <v>749353</v>
      </c>
      <c r="P54" s="694">
        <v>40.455378916054528</v>
      </c>
      <c r="Q54" s="691" t="s">
        <v>285</v>
      </c>
      <c r="R54" s="692" t="s">
        <v>285</v>
      </c>
      <c r="S54" s="693">
        <v>13.86664883748141</v>
      </c>
      <c r="T54" s="694">
        <v>12.668167066192648</v>
      </c>
      <c r="U54" s="694" t="s">
        <v>285</v>
      </c>
      <c r="V54" s="695" t="s">
        <v>285</v>
      </c>
      <c r="W54" s="696"/>
      <c r="X54" s="709">
        <v>169463</v>
      </c>
      <c r="Y54" s="694">
        <v>65.363644309271166</v>
      </c>
      <c r="Z54" s="691" t="s">
        <v>285</v>
      </c>
      <c r="AA54" s="692" t="s">
        <v>285</v>
      </c>
      <c r="AB54" s="693">
        <v>3.5926057242062326</v>
      </c>
      <c r="AC54" s="694">
        <v>3.851971629083506</v>
      </c>
      <c r="AD54" s="694" t="s">
        <v>285</v>
      </c>
      <c r="AE54" s="695" t="s">
        <v>285</v>
      </c>
    </row>
    <row r="55" spans="1:31" ht="49.5" customHeight="1">
      <c r="A55" s="1494"/>
      <c r="B55" s="1508"/>
      <c r="C55" s="1508"/>
      <c r="D55" s="786"/>
      <c r="E55" s="714" t="s">
        <v>312</v>
      </c>
      <c r="F55" s="726">
        <v>202564</v>
      </c>
      <c r="G55" s="694">
        <v>36.174601222750908</v>
      </c>
      <c r="H55" s="691" t="s">
        <v>285</v>
      </c>
      <c r="I55" s="692" t="s">
        <v>285</v>
      </c>
      <c r="J55" s="693">
        <v>44.899711007468035</v>
      </c>
      <c r="K55" s="694">
        <v>43.125573790714199</v>
      </c>
      <c r="L55" s="694" t="s">
        <v>285</v>
      </c>
      <c r="M55" s="695" t="s">
        <v>285</v>
      </c>
      <c r="N55" s="696"/>
      <c r="O55" s="709">
        <v>653988</v>
      </c>
      <c r="P55" s="694">
        <v>35.306901215518806</v>
      </c>
      <c r="Q55" s="691" t="s">
        <v>285</v>
      </c>
      <c r="R55" s="692" t="s">
        <v>285</v>
      </c>
      <c r="S55" s="693">
        <v>25.303300863727294</v>
      </c>
      <c r="T55" s="694">
        <v>23.984444785141633</v>
      </c>
      <c r="U55" s="694" t="s">
        <v>285</v>
      </c>
      <c r="V55" s="695" t="s">
        <v>285</v>
      </c>
      <c r="W55" s="696"/>
      <c r="X55" s="709">
        <v>120390</v>
      </c>
      <c r="Y55" s="694">
        <v>46.435677040965608</v>
      </c>
      <c r="Z55" s="691" t="s">
        <v>285</v>
      </c>
      <c r="AA55" s="692" t="s">
        <v>285</v>
      </c>
      <c r="AB55" s="693">
        <v>13.193177758137619</v>
      </c>
      <c r="AC55" s="694">
        <v>13.476580716967824</v>
      </c>
      <c r="AD55" s="694" t="s">
        <v>285</v>
      </c>
      <c r="AE55" s="695" t="s">
        <v>285</v>
      </c>
    </row>
    <row r="56" spans="1:31" ht="49.5" customHeight="1">
      <c r="A56" s="1494"/>
      <c r="B56" s="1508"/>
      <c r="C56" s="1508"/>
      <c r="D56" s="787" t="s">
        <v>301</v>
      </c>
      <c r="E56" s="788"/>
      <c r="F56" s="726">
        <v>191488</v>
      </c>
      <c r="G56" s="694">
        <v>34.196609658883744</v>
      </c>
      <c r="H56" s="691">
        <v>38650.097999999998</v>
      </c>
      <c r="I56" s="692">
        <v>4.1980926732050001</v>
      </c>
      <c r="J56" s="693">
        <v>11.444917153116862</v>
      </c>
      <c r="K56" s="694">
        <v>10.080397004907615</v>
      </c>
      <c r="L56" s="694">
        <v>9.968814175282791</v>
      </c>
      <c r="M56" s="695">
        <v>8.7459425075864239</v>
      </c>
      <c r="N56" s="696"/>
      <c r="O56" s="709">
        <v>729729</v>
      </c>
      <c r="P56" s="694">
        <v>39.395936495928559</v>
      </c>
      <c r="Q56" s="691">
        <v>174494.978</v>
      </c>
      <c r="R56" s="692">
        <v>5.5407044138119534</v>
      </c>
      <c r="S56" s="693">
        <v>14.17911498664548</v>
      </c>
      <c r="T56" s="694">
        <v>12.977344412289771</v>
      </c>
      <c r="U56" s="694">
        <v>11.493442891498074</v>
      </c>
      <c r="V56" s="695">
        <v>9.4287270848848248</v>
      </c>
      <c r="W56" s="696"/>
      <c r="X56" s="709">
        <v>264900</v>
      </c>
      <c r="Y56" s="694">
        <v>102.17468932761683</v>
      </c>
      <c r="Z56" s="691">
        <v>73404.304999999993</v>
      </c>
      <c r="AA56" s="692">
        <v>5.294513294203556</v>
      </c>
      <c r="AB56" s="693">
        <v>0.14403502205890817</v>
      </c>
      <c r="AC56" s="694">
        <v>0.39476670391955793</v>
      </c>
      <c r="AD56" s="694">
        <v>-3.0497965948172223</v>
      </c>
      <c r="AE56" s="695">
        <v>-4.0045582368793635</v>
      </c>
    </row>
    <row r="57" spans="1:31" ht="49.5" customHeight="1">
      <c r="A57" s="1494"/>
      <c r="B57" s="1508"/>
      <c r="C57" s="1508"/>
      <c r="D57" s="789"/>
      <c r="E57" s="714" t="s">
        <v>302</v>
      </c>
      <c r="F57" s="726">
        <v>98977</v>
      </c>
      <c r="G57" s="694">
        <v>17.675665494481827</v>
      </c>
      <c r="H57" s="691">
        <v>22583.421999999999</v>
      </c>
      <c r="I57" s="692">
        <v>2.4529639856048129</v>
      </c>
      <c r="J57" s="693">
        <v>9.2304636200103651</v>
      </c>
      <c r="K57" s="694">
        <v>7.8930570139920553</v>
      </c>
      <c r="L57" s="694">
        <v>9.1491503509062877</v>
      </c>
      <c r="M57" s="695">
        <v>7.935393482486286</v>
      </c>
      <c r="N57" s="696"/>
      <c r="O57" s="709">
        <v>362564</v>
      </c>
      <c r="P57" s="694">
        <v>19.573770974854835</v>
      </c>
      <c r="Q57" s="691">
        <v>99256.95</v>
      </c>
      <c r="R57" s="692">
        <v>3.1516862391679394</v>
      </c>
      <c r="S57" s="693">
        <v>15.519587070462482</v>
      </c>
      <c r="T57" s="694">
        <v>14.303707611953453</v>
      </c>
      <c r="U57" s="694">
        <v>14.506136389674396</v>
      </c>
      <c r="V57" s="695">
        <v>12.38562935691505</v>
      </c>
      <c r="W57" s="696"/>
      <c r="X57" s="709">
        <v>124852</v>
      </c>
      <c r="Y57" s="694">
        <v>48.156716919334144</v>
      </c>
      <c r="Z57" s="691">
        <v>38209.177000000003</v>
      </c>
      <c r="AA57" s="692">
        <v>2.75595546592365</v>
      </c>
      <c r="AB57" s="693">
        <v>2.5436327050223806</v>
      </c>
      <c r="AC57" s="694">
        <v>2.8003722850339585</v>
      </c>
      <c r="AD57" s="694">
        <v>0.84052027756258418</v>
      </c>
      <c r="AE57" s="695">
        <v>-0.15255304611300202</v>
      </c>
    </row>
    <row r="58" spans="1:31" ht="49.5" customHeight="1">
      <c r="A58" s="1494"/>
      <c r="B58" s="1508"/>
      <c r="C58" s="1508"/>
      <c r="D58" s="789"/>
      <c r="E58" s="714" t="s">
        <v>311</v>
      </c>
      <c r="F58" s="726">
        <v>43914</v>
      </c>
      <c r="G58" s="694">
        <v>7.8423186651916605</v>
      </c>
      <c r="H58" s="691">
        <v>7954.1059999999998</v>
      </c>
      <c r="I58" s="692">
        <v>0.86395832995031285</v>
      </c>
      <c r="J58" s="693">
        <v>7.0733669812010902</v>
      </c>
      <c r="K58" s="694">
        <v>5.7623716454360929</v>
      </c>
      <c r="L58" s="694">
        <v>5.3517136113951036</v>
      </c>
      <c r="M58" s="695">
        <v>4.1801848767732297</v>
      </c>
      <c r="N58" s="696"/>
      <c r="O58" s="709">
        <v>172506</v>
      </c>
      <c r="P58" s="694">
        <v>9.3130948902491912</v>
      </c>
      <c r="Q58" s="691">
        <v>33908.959999999999</v>
      </c>
      <c r="R58" s="692">
        <v>1.0767044787946445</v>
      </c>
      <c r="S58" s="693">
        <v>5.949551342288073</v>
      </c>
      <c r="T58" s="694">
        <v>4.834399475992357</v>
      </c>
      <c r="U58" s="694">
        <v>1.0716426478780683</v>
      </c>
      <c r="V58" s="695">
        <v>-0.80007476225272267</v>
      </c>
      <c r="W58" s="696"/>
      <c r="X58" s="709">
        <v>71319</v>
      </c>
      <c r="Y58" s="694">
        <v>27.508481193493033</v>
      </c>
      <c r="Z58" s="691">
        <v>16703.592000000001</v>
      </c>
      <c r="AA58" s="692">
        <v>1.2047984093705697</v>
      </c>
      <c r="AB58" s="693">
        <v>-4.1681783367597873</v>
      </c>
      <c r="AC58" s="694">
        <v>-3.9282431891885849</v>
      </c>
      <c r="AD58" s="694">
        <v>-12.934286298073916</v>
      </c>
      <c r="AE58" s="695">
        <v>-13.791705889386719</v>
      </c>
    </row>
    <row r="59" spans="1:31" ht="49.5" customHeight="1">
      <c r="A59" s="1494"/>
      <c r="B59" s="1508"/>
      <c r="C59" s="1508"/>
      <c r="D59" s="790"/>
      <c r="E59" s="714" t="s">
        <v>312</v>
      </c>
      <c r="F59" s="726">
        <v>48597</v>
      </c>
      <c r="G59" s="694">
        <v>8.6786254992102538</v>
      </c>
      <c r="H59" s="691">
        <v>8112.57</v>
      </c>
      <c r="I59" s="692">
        <v>0.88117035764987417</v>
      </c>
      <c r="J59" s="693">
        <v>20.897081871781474</v>
      </c>
      <c r="K59" s="694">
        <v>19.41683038712112</v>
      </c>
      <c r="L59" s="694">
        <v>17.472281848795767</v>
      </c>
      <c r="M59" s="695">
        <v>16.165970361399328</v>
      </c>
      <c r="N59" s="696"/>
      <c r="O59" s="709">
        <v>194659</v>
      </c>
      <c r="P59" s="694">
        <v>10.509070630824535</v>
      </c>
      <c r="Q59" s="691">
        <v>41329.067999999999</v>
      </c>
      <c r="R59" s="692">
        <v>1.3123136958493689</v>
      </c>
      <c r="S59" s="693">
        <v>19.83808908178657</v>
      </c>
      <c r="T59" s="694">
        <v>18.576756051114952</v>
      </c>
      <c r="U59" s="694">
        <v>13.933071839137101</v>
      </c>
      <c r="V59" s="695">
        <v>11.823177228104242</v>
      </c>
      <c r="W59" s="696"/>
      <c r="X59" s="709">
        <v>68729</v>
      </c>
      <c r="Y59" s="694">
        <v>26.509491214789644</v>
      </c>
      <c r="Z59" s="691">
        <v>18491.536</v>
      </c>
      <c r="AA59" s="692">
        <v>1.3337594189093358</v>
      </c>
      <c r="AB59" s="693">
        <v>0.56479815050554105</v>
      </c>
      <c r="AC59" s="694">
        <v>0.81658330147031943</v>
      </c>
      <c r="AD59" s="694">
        <v>-0.78408934334717184</v>
      </c>
      <c r="AE59" s="695">
        <v>-1.7611635778523094</v>
      </c>
    </row>
    <row r="60" spans="1:31" ht="49.5" customHeight="1">
      <c r="A60" s="1494"/>
      <c r="B60" s="1508"/>
      <c r="C60" s="1508"/>
      <c r="D60" s="783" t="s">
        <v>313</v>
      </c>
      <c r="E60" s="788"/>
      <c r="F60" s="726">
        <v>2147</v>
      </c>
      <c r="G60" s="694">
        <v>0.38341891365319702</v>
      </c>
      <c r="H60" s="691">
        <v>34244.091</v>
      </c>
      <c r="I60" s="692">
        <v>3.7195214234040308</v>
      </c>
      <c r="J60" s="693">
        <v>0</v>
      </c>
      <c r="K60" s="694">
        <v>-1.2243897551061256</v>
      </c>
      <c r="L60" s="694">
        <v>-15.934032792857501</v>
      </c>
      <c r="M60" s="695">
        <v>-16.868860455464173</v>
      </c>
      <c r="N60" s="696"/>
      <c r="O60" s="709">
        <v>9792</v>
      </c>
      <c r="P60" s="694">
        <v>0.52864146850150184</v>
      </c>
      <c r="Q60" s="691">
        <v>154482.23199999999</v>
      </c>
      <c r="R60" s="692">
        <v>4.9052436609260015</v>
      </c>
      <c r="S60" s="693">
        <v>6.2845978508629052</v>
      </c>
      <c r="T60" s="694">
        <v>5.1659195162188309</v>
      </c>
      <c r="U60" s="694">
        <v>-3.6003753640315606</v>
      </c>
      <c r="V60" s="695">
        <v>-5.3855729826140948</v>
      </c>
      <c r="W60" s="696"/>
      <c r="X60" s="709">
        <v>7270</v>
      </c>
      <c r="Y60" s="694">
        <v>2.8041147278662679</v>
      </c>
      <c r="Z60" s="691">
        <v>130771.372</v>
      </c>
      <c r="AA60" s="692">
        <v>9.4322910291874393</v>
      </c>
      <c r="AB60" s="693">
        <v>-4.4301301432890794</v>
      </c>
      <c r="AC60" s="694">
        <v>-4.1908508472321753</v>
      </c>
      <c r="AD60" s="694">
        <v>-3.3607414628254562</v>
      </c>
      <c r="AE60" s="695">
        <v>-4.3124409325316693</v>
      </c>
    </row>
    <row r="61" spans="1:31" ht="49.5" customHeight="1">
      <c r="A61" s="1494"/>
      <c r="B61" s="1508"/>
      <c r="C61" s="1508"/>
      <c r="D61" s="783"/>
      <c r="E61" s="714" t="s">
        <v>302</v>
      </c>
      <c r="F61" s="726">
        <v>773</v>
      </c>
      <c r="G61" s="694">
        <v>0.13804509560033595</v>
      </c>
      <c r="H61" s="691">
        <v>12448.031999999999</v>
      </c>
      <c r="I61" s="692">
        <v>1.3520791573418875</v>
      </c>
      <c r="J61" s="693">
        <v>-6.0753341433778862</v>
      </c>
      <c r="K61" s="694">
        <v>-7.2253381296440322</v>
      </c>
      <c r="L61" s="694">
        <v>-21.642871814098186</v>
      </c>
      <c r="M61" s="695">
        <v>-22.514216228777993</v>
      </c>
      <c r="N61" s="696"/>
      <c r="O61" s="709">
        <v>4316</v>
      </c>
      <c r="P61" s="694">
        <v>0.23300822896777798</v>
      </c>
      <c r="Q61" s="691">
        <v>73333.721999999994</v>
      </c>
      <c r="R61" s="692">
        <v>2.3285511240710819</v>
      </c>
      <c r="S61" s="693">
        <v>-15.37254901960784</v>
      </c>
      <c r="T61" s="694">
        <v>-16.263279170939459</v>
      </c>
      <c r="U61" s="694">
        <v>-18.675821236592206</v>
      </c>
      <c r="V61" s="695">
        <v>-20.181840900152658</v>
      </c>
      <c r="W61" s="696"/>
      <c r="X61" s="709">
        <v>1788</v>
      </c>
      <c r="Y61" s="694">
        <v>0.689650224680177</v>
      </c>
      <c r="Z61" s="691">
        <v>30856.232</v>
      </c>
      <c r="AA61" s="692">
        <v>2.225601489354462</v>
      </c>
      <c r="AB61" s="693">
        <v>-15.739868049010363</v>
      </c>
      <c r="AC61" s="694">
        <v>-15.528905063614218</v>
      </c>
      <c r="AD61" s="694">
        <v>-15.104472493654209</v>
      </c>
      <c r="AE61" s="695">
        <v>-15.940520179979723</v>
      </c>
    </row>
    <row r="62" spans="1:31" ht="49.5" customHeight="1">
      <c r="A62" s="1494"/>
      <c r="B62" s="1508"/>
      <c r="C62" s="1508"/>
      <c r="D62" s="783"/>
      <c r="E62" s="714" t="s">
        <v>311</v>
      </c>
      <c r="F62" s="726">
        <v>205</v>
      </c>
      <c r="G62" s="694">
        <v>3.6609630786635018E-2</v>
      </c>
      <c r="H62" s="691">
        <v>463.154</v>
      </c>
      <c r="I62" s="692">
        <v>5.0306817177167014E-2</v>
      </c>
      <c r="J62" s="693">
        <v>29.746835443037977</v>
      </c>
      <c r="K62" s="694">
        <v>28.158228482299009</v>
      </c>
      <c r="L62" s="694">
        <v>3.2353406636516313</v>
      </c>
      <c r="M62" s="695">
        <v>2.0873463513610524</v>
      </c>
      <c r="N62" s="696"/>
      <c r="O62" s="709">
        <v>983</v>
      </c>
      <c r="P62" s="694">
        <v>5.3069297746831737E-2</v>
      </c>
      <c r="Q62" s="691">
        <v>2859.7730000000001</v>
      </c>
      <c r="R62" s="692">
        <v>9.0805804643846258E-2</v>
      </c>
      <c r="S62" s="693">
        <v>11.958997722095678</v>
      </c>
      <c r="T62" s="694">
        <v>10.780594570061197</v>
      </c>
      <c r="U62" s="694">
        <v>17.994519833523761</v>
      </c>
      <c r="V62" s="695">
        <v>15.809412405895863</v>
      </c>
      <c r="W62" s="696"/>
      <c r="X62" s="709">
        <v>974</v>
      </c>
      <c r="Y62" s="694">
        <v>0.37568194565911212</v>
      </c>
      <c r="Z62" s="691">
        <v>2133.3310000000001</v>
      </c>
      <c r="AA62" s="692">
        <v>0.15387311875559023</v>
      </c>
      <c r="AB62" s="693">
        <v>-43.764434180138565</v>
      </c>
      <c r="AC62" s="694">
        <v>-43.623636597983094</v>
      </c>
      <c r="AD62" s="694">
        <v>-42.404095289288804</v>
      </c>
      <c r="AE62" s="695">
        <v>-42.971297405697293</v>
      </c>
    </row>
    <row r="63" spans="1:31" ht="49.5" customHeight="1">
      <c r="A63" s="1494"/>
      <c r="B63" s="1508"/>
      <c r="C63" s="1508"/>
      <c r="D63" s="783"/>
      <c r="E63" s="714" t="s">
        <v>312</v>
      </c>
      <c r="F63" s="726">
        <v>1169</v>
      </c>
      <c r="G63" s="694">
        <v>0.20876418726622603</v>
      </c>
      <c r="H63" s="691">
        <v>21332.904999999999</v>
      </c>
      <c r="I63" s="692">
        <v>2.3171354488849758</v>
      </c>
      <c r="J63" s="693">
        <v>0.2572898799313883</v>
      </c>
      <c r="K63" s="694">
        <v>-0.9702501061055413</v>
      </c>
      <c r="L63" s="694">
        <v>-12.569584907983311</v>
      </c>
      <c r="M63" s="695">
        <v>-13.541825795663931</v>
      </c>
      <c r="N63" s="696"/>
      <c r="O63" s="709">
        <v>4493</v>
      </c>
      <c r="P63" s="694">
        <v>0.24256394178689214</v>
      </c>
      <c r="Q63" s="691">
        <v>78288.736999999994</v>
      </c>
      <c r="R63" s="692">
        <v>2.4858867322110734</v>
      </c>
      <c r="S63" s="693">
        <v>38.887171561051012</v>
      </c>
      <c r="T63" s="694">
        <v>37.425341033138061</v>
      </c>
      <c r="U63" s="694">
        <v>15.719831161909559</v>
      </c>
      <c r="V63" s="695">
        <v>13.576848055978118</v>
      </c>
      <c r="W63" s="696"/>
      <c r="X63" s="709">
        <v>4508</v>
      </c>
      <c r="Y63" s="694">
        <v>1.7387825575269786</v>
      </c>
      <c r="Z63" s="691">
        <v>97781.808999999994</v>
      </c>
      <c r="AA63" s="692">
        <v>7.0528164210773872</v>
      </c>
      <c r="AB63" s="693">
        <v>20.117239541699973</v>
      </c>
      <c r="AC63" s="694">
        <v>20.417978347402311</v>
      </c>
      <c r="AD63" s="694">
        <v>2.6375806227527665</v>
      </c>
      <c r="AE63" s="695">
        <v>1.6268099222198407</v>
      </c>
    </row>
    <row r="64" spans="1:31" ht="49.5" customHeight="1">
      <c r="A64" s="1494"/>
      <c r="B64" s="1508"/>
      <c r="C64" s="1519"/>
      <c r="D64" s="674" t="s">
        <v>314</v>
      </c>
      <c r="E64" s="788"/>
      <c r="F64" s="726">
        <v>1064320</v>
      </c>
      <c r="G64" s="694">
        <v>190.07005970161649</v>
      </c>
      <c r="H64" s="691" t="s">
        <v>285</v>
      </c>
      <c r="I64" s="692" t="s">
        <v>285</v>
      </c>
      <c r="J64" s="693">
        <v>8.9327695915123471</v>
      </c>
      <c r="K64" s="694">
        <v>7.5990079206805117</v>
      </c>
      <c r="L64" s="694" t="s">
        <v>285</v>
      </c>
      <c r="M64" s="695" t="s">
        <v>285</v>
      </c>
      <c r="N64" s="696"/>
      <c r="O64" s="709">
        <v>3951217</v>
      </c>
      <c r="P64" s="694">
        <v>213.31466066667676</v>
      </c>
      <c r="Q64" s="691" t="s">
        <v>285</v>
      </c>
      <c r="R64" s="692" t="s">
        <v>285</v>
      </c>
      <c r="S64" s="693">
        <v>14.401060388340014</v>
      </c>
      <c r="T64" s="694">
        <v>13.196953769840869</v>
      </c>
      <c r="U64" s="694" t="s">
        <v>285</v>
      </c>
      <c r="V64" s="695" t="s">
        <v>285</v>
      </c>
      <c r="W64" s="696"/>
      <c r="X64" s="709">
        <v>883936</v>
      </c>
      <c r="Y64" s="694">
        <v>340.94332270855529</v>
      </c>
      <c r="Z64" s="691" t="s">
        <v>285</v>
      </c>
      <c r="AA64" s="692" t="s">
        <v>285</v>
      </c>
      <c r="AB64" s="693">
        <v>3.8112283965406224</v>
      </c>
      <c r="AC64" s="694">
        <v>4.0711416693196778</v>
      </c>
      <c r="AD64" s="694" t="s">
        <v>285</v>
      </c>
      <c r="AE64" s="695" t="s">
        <v>285</v>
      </c>
    </row>
    <row r="65" spans="1:62" ht="49.5" customHeight="1">
      <c r="A65" s="1494"/>
      <c r="B65" s="1508"/>
      <c r="C65" s="1518" t="s">
        <v>315</v>
      </c>
      <c r="D65" s="674" t="s">
        <v>308</v>
      </c>
      <c r="E65" s="788"/>
      <c r="F65" s="715">
        <v>14291</v>
      </c>
      <c r="G65" s="716">
        <v>2.5521377247404931</v>
      </c>
      <c r="H65" s="691" t="s">
        <v>285</v>
      </c>
      <c r="I65" s="718" t="s">
        <v>285</v>
      </c>
      <c r="J65" s="719">
        <v>-9.75055257341333</v>
      </c>
      <c r="K65" s="716">
        <v>-10.855557561744334</v>
      </c>
      <c r="L65" s="716" t="s">
        <v>285</v>
      </c>
      <c r="M65" s="720" t="s">
        <v>285</v>
      </c>
      <c r="N65" s="696"/>
      <c r="O65" s="721">
        <v>50688</v>
      </c>
      <c r="P65" s="716">
        <v>2.7364970134195392</v>
      </c>
      <c r="Q65" s="691" t="s">
        <v>285</v>
      </c>
      <c r="R65" s="718" t="s">
        <v>285</v>
      </c>
      <c r="S65" s="719">
        <v>-13.94373609955688</v>
      </c>
      <c r="T65" s="716">
        <v>-14.84950494972389</v>
      </c>
      <c r="U65" s="716" t="s">
        <v>285</v>
      </c>
      <c r="V65" s="720" t="s">
        <v>285</v>
      </c>
      <c r="W65" s="696"/>
      <c r="X65" s="721">
        <v>20878</v>
      </c>
      <c r="Y65" s="716">
        <v>8.0528620754321789</v>
      </c>
      <c r="Z65" s="691" t="s">
        <v>285</v>
      </c>
      <c r="AA65" s="718" t="s">
        <v>285</v>
      </c>
      <c r="AB65" s="719">
        <v>-12.284681959499199</v>
      </c>
      <c r="AC65" s="716">
        <v>-12.065068188070949</v>
      </c>
      <c r="AD65" s="716" t="s">
        <v>285</v>
      </c>
      <c r="AE65" s="720" t="s">
        <v>285</v>
      </c>
    </row>
    <row r="66" spans="1:62" ht="49.5" customHeight="1">
      <c r="A66" s="1494"/>
      <c r="B66" s="1508"/>
      <c r="C66" s="1508"/>
      <c r="D66" s="674" t="s">
        <v>301</v>
      </c>
      <c r="E66" s="788"/>
      <c r="F66" s="715">
        <v>6379</v>
      </c>
      <c r="G66" s="716">
        <v>1.1391845599411941</v>
      </c>
      <c r="H66" s="691">
        <v>-10059.545</v>
      </c>
      <c r="I66" s="718">
        <v>-1.0926467032574145</v>
      </c>
      <c r="J66" s="719">
        <v>-8.8193253287592874</v>
      </c>
      <c r="K66" s="716">
        <v>-9.9357321680706097</v>
      </c>
      <c r="L66" s="716">
        <v>-1.132623218549933</v>
      </c>
      <c r="M66" s="720">
        <v>-2.2320450394744284</v>
      </c>
      <c r="N66" s="696"/>
      <c r="O66" s="721">
        <v>22456</v>
      </c>
      <c r="P66" s="716">
        <v>1.2123338252317939</v>
      </c>
      <c r="Q66" s="691">
        <v>-34344.341999999997</v>
      </c>
      <c r="R66" s="718">
        <v>-1.0905290770538234</v>
      </c>
      <c r="S66" s="719">
        <v>-8.4810694053877871</v>
      </c>
      <c r="T66" s="716">
        <v>-9.4443345156311924</v>
      </c>
      <c r="U66" s="716">
        <v>0.69591608006640548</v>
      </c>
      <c r="V66" s="720">
        <v>-1.1688433551072408</v>
      </c>
      <c r="W66" s="696"/>
      <c r="X66" s="721">
        <v>9652</v>
      </c>
      <c r="Y66" s="716">
        <v>3.7228769399401949</v>
      </c>
      <c r="Z66" s="691">
        <v>-18780.710999999999</v>
      </c>
      <c r="AA66" s="718">
        <v>-1.3546170631830785</v>
      </c>
      <c r="AB66" s="719">
        <v>-4.1128551559705961</v>
      </c>
      <c r="AC66" s="716">
        <v>-3.8727814951653006</v>
      </c>
      <c r="AD66" s="716">
        <v>0.66116013437274024</v>
      </c>
      <c r="AE66" s="720">
        <v>-0.33014685794077181</v>
      </c>
    </row>
    <row r="67" spans="1:62" ht="49.5" customHeight="1" thickBot="1">
      <c r="A67" s="1494"/>
      <c r="B67" s="1509"/>
      <c r="C67" s="1509"/>
      <c r="D67" s="791" t="s">
        <v>314</v>
      </c>
      <c r="E67" s="792"/>
      <c r="F67" s="715">
        <v>20670</v>
      </c>
      <c r="G67" s="716">
        <v>3.6913222846816871</v>
      </c>
      <c r="H67" s="778" t="s">
        <v>285</v>
      </c>
      <c r="I67" s="779" t="s">
        <v>285</v>
      </c>
      <c r="J67" s="719">
        <v>-9.4652008234418101</v>
      </c>
      <c r="K67" s="716">
        <v>-10.573699629365485</v>
      </c>
      <c r="L67" s="716" t="s">
        <v>285</v>
      </c>
      <c r="M67" s="720" t="s">
        <v>285</v>
      </c>
      <c r="N67" s="696"/>
      <c r="O67" s="721">
        <v>73144</v>
      </c>
      <c r="P67" s="716">
        <v>3.9488308386513329</v>
      </c>
      <c r="Q67" s="778" t="s">
        <v>285</v>
      </c>
      <c r="R67" s="779" t="s">
        <v>285</v>
      </c>
      <c r="S67" s="719">
        <v>-12.337304345741751</v>
      </c>
      <c r="T67" s="716">
        <v>-13.259981388021401</v>
      </c>
      <c r="U67" s="716" t="s">
        <v>285</v>
      </c>
      <c r="V67" s="720" t="s">
        <v>285</v>
      </c>
      <c r="W67" s="696"/>
      <c r="X67" s="794">
        <v>30530</v>
      </c>
      <c r="Y67" s="781">
        <v>11.775739015372373</v>
      </c>
      <c r="Z67" s="778" t="s">
        <v>285</v>
      </c>
      <c r="AA67" s="779" t="s">
        <v>285</v>
      </c>
      <c r="AB67" s="780">
        <v>-9.8559111845990302</v>
      </c>
      <c r="AC67" s="781">
        <v>-9.6302164740403544</v>
      </c>
      <c r="AD67" s="781" t="s">
        <v>285</v>
      </c>
      <c r="AE67" s="782" t="s">
        <v>285</v>
      </c>
    </row>
    <row r="68" spans="1:62" ht="49.5" customHeight="1">
      <c r="A68" s="1494"/>
      <c r="B68" s="1507" t="s">
        <v>317</v>
      </c>
      <c r="C68" s="671" t="s">
        <v>318</v>
      </c>
      <c r="D68" s="795"/>
      <c r="E68" s="796"/>
      <c r="F68" s="737">
        <v>120801</v>
      </c>
      <c r="G68" s="738">
        <v>21.689561952399202</v>
      </c>
      <c r="H68" s="691">
        <v>268339.53600000002</v>
      </c>
      <c r="I68" s="692">
        <v>29.02152927853562</v>
      </c>
      <c r="J68" s="852">
        <v>4.5778397236674762</v>
      </c>
      <c r="K68" s="742">
        <v>4.1987526043221202</v>
      </c>
      <c r="L68" s="742">
        <v>7.4190981454977933</v>
      </c>
      <c r="M68" s="743">
        <v>6.0839012439245277</v>
      </c>
      <c r="N68" s="696"/>
      <c r="O68" s="853">
        <v>196251</v>
      </c>
      <c r="P68" s="738">
        <v>10.740723121889188</v>
      </c>
      <c r="Q68" s="691">
        <v>662703.76199999999</v>
      </c>
      <c r="R68" s="692">
        <v>21.058890192264609</v>
      </c>
      <c r="S68" s="852">
        <v>-8.8645862357202514</v>
      </c>
      <c r="T68" s="742">
        <v>-7.8160060577394219</v>
      </c>
      <c r="U68" s="742">
        <v>-5.9671081310167402</v>
      </c>
      <c r="V68" s="743">
        <v>-6.5644756156497568</v>
      </c>
      <c r="W68" s="696"/>
      <c r="X68" s="697">
        <v>111761</v>
      </c>
      <c r="Y68" s="690">
        <v>43.24179639734367</v>
      </c>
      <c r="Z68" s="691">
        <v>762077.99399999995</v>
      </c>
      <c r="AA68" s="692">
        <v>54.468150598824515</v>
      </c>
      <c r="AB68" s="693">
        <v>1.708164973972548</v>
      </c>
      <c r="AC68" s="694">
        <v>2.1707542870940344</v>
      </c>
      <c r="AD68" s="694">
        <v>7.25582303097283</v>
      </c>
      <c r="AE68" s="695">
        <v>5.6937285207196542</v>
      </c>
    </row>
    <row r="69" spans="1:62" ht="49.5" customHeight="1">
      <c r="A69" s="1494"/>
      <c r="B69" s="1508"/>
      <c r="C69" s="675" t="s">
        <v>319</v>
      </c>
      <c r="D69" s="674"/>
      <c r="E69" s="788"/>
      <c r="F69" s="854">
        <v>6020</v>
      </c>
      <c r="G69" s="820">
        <v>1.0808781628748372</v>
      </c>
      <c r="H69" s="691">
        <v>52056.311000000002</v>
      </c>
      <c r="I69" s="692">
        <v>5.6300080723813117</v>
      </c>
      <c r="J69" s="855">
        <v>-8.9671858460607883</v>
      </c>
      <c r="K69" s="716">
        <v>-9.2971732255544008</v>
      </c>
      <c r="L69" s="716">
        <v>-1.1529016442118567</v>
      </c>
      <c r="M69" s="720">
        <v>-2.3815503829620943</v>
      </c>
      <c r="N69" s="696"/>
      <c r="O69" s="856">
        <v>31656</v>
      </c>
      <c r="P69" s="820">
        <v>1.732517700019486</v>
      </c>
      <c r="Q69" s="691">
        <v>175302.08300000001</v>
      </c>
      <c r="R69" s="692">
        <v>5.5706146970269597</v>
      </c>
      <c r="S69" s="855">
        <v>-11.966406184821599</v>
      </c>
      <c r="T69" s="716">
        <v>-10.953514733977121</v>
      </c>
      <c r="U69" s="716">
        <v>-0.28448560787474042</v>
      </c>
      <c r="V69" s="720">
        <v>-0.91795337460369719</v>
      </c>
      <c r="W69" s="696"/>
      <c r="X69" s="697">
        <v>13963</v>
      </c>
      <c r="Y69" s="690">
        <v>5.4024677937394054</v>
      </c>
      <c r="Z69" s="691">
        <v>190371.44</v>
      </c>
      <c r="AA69" s="692">
        <v>13.606455435367268</v>
      </c>
      <c r="AB69" s="693">
        <v>2.5710717696319607</v>
      </c>
      <c r="AC69" s="694">
        <v>3.037585757453809</v>
      </c>
      <c r="AD69" s="694">
        <v>4.1489243183059354</v>
      </c>
      <c r="AE69" s="695">
        <v>2.6320792806298066</v>
      </c>
    </row>
    <row r="70" spans="1:62" ht="49.5" customHeight="1" thickBot="1">
      <c r="A70" s="1495"/>
      <c r="B70" s="1509"/>
      <c r="C70" s="797" t="s">
        <v>320</v>
      </c>
      <c r="D70" s="791"/>
      <c r="E70" s="792"/>
      <c r="F70" s="857">
        <v>39232</v>
      </c>
      <c r="G70" s="777">
        <v>7.0440219411803344</v>
      </c>
      <c r="H70" s="691">
        <v>527381.73</v>
      </c>
      <c r="I70" s="692">
        <v>57.037529938040009</v>
      </c>
      <c r="J70" s="826">
        <v>-2.2693869416834822</v>
      </c>
      <c r="K70" s="781">
        <v>-2.6236533586799116</v>
      </c>
      <c r="L70" s="781">
        <v>4.3255125802410532E-2</v>
      </c>
      <c r="M70" s="782">
        <v>-1.2002615911816283</v>
      </c>
      <c r="N70" s="696"/>
      <c r="O70" s="776">
        <v>141961</v>
      </c>
      <c r="P70" s="777">
        <v>7.769457455536589</v>
      </c>
      <c r="Q70" s="691">
        <v>2421678.673</v>
      </c>
      <c r="R70" s="692">
        <v>76.954241366832719</v>
      </c>
      <c r="S70" s="826">
        <v>-2.2502392772793312</v>
      </c>
      <c r="T70" s="781">
        <v>-1.1255561572648953</v>
      </c>
      <c r="U70" s="781">
        <v>45.267186466874421</v>
      </c>
      <c r="V70" s="782">
        <v>44.344340300446383</v>
      </c>
      <c r="W70" s="696"/>
      <c r="X70" s="697">
        <v>39448</v>
      </c>
      <c r="Y70" s="690">
        <v>15.262948472923588</v>
      </c>
      <c r="Z70" s="691">
        <v>725991.38500000001</v>
      </c>
      <c r="AA70" s="692">
        <v>51.888925284502037</v>
      </c>
      <c r="AB70" s="693">
        <v>-1.0336176618163551</v>
      </c>
      <c r="AC70" s="694">
        <v>-0.58349853087289461</v>
      </c>
      <c r="AD70" s="694">
        <v>0.2272806187272991</v>
      </c>
      <c r="AE70" s="695">
        <v>-1.2324488431118774</v>
      </c>
    </row>
    <row r="71" spans="1:62" s="752" customFormat="1" ht="15" customHeight="1" thickBot="1">
      <c r="A71" s="744"/>
      <c r="B71" s="745"/>
      <c r="C71" s="745"/>
      <c r="D71" s="745"/>
      <c r="E71" s="798"/>
      <c r="F71" s="746"/>
      <c r="G71" s="747"/>
      <c r="H71" s="748"/>
      <c r="I71" s="747"/>
      <c r="J71" s="749"/>
      <c r="K71" s="749"/>
      <c r="L71" s="749"/>
      <c r="M71" s="749"/>
      <c r="N71" s="750"/>
      <c r="O71" s="746"/>
      <c r="P71" s="747"/>
      <c r="Q71" s="748"/>
      <c r="R71" s="747"/>
      <c r="S71" s="749"/>
      <c r="T71" s="749"/>
      <c r="U71" s="749"/>
      <c r="V71" s="749"/>
      <c r="W71" s="750"/>
      <c r="X71" s="746"/>
      <c r="Y71" s="747"/>
      <c r="Z71" s="748"/>
      <c r="AA71" s="747"/>
      <c r="AB71" s="749"/>
      <c r="AC71" s="749"/>
      <c r="AD71" s="749"/>
      <c r="AE71" s="749"/>
      <c r="AF71" s="751"/>
      <c r="AG71" s="751"/>
      <c r="AH71" s="664"/>
      <c r="AI71" s="664"/>
      <c r="AJ71" s="664"/>
      <c r="AK71" s="664"/>
      <c r="AL71" s="664"/>
      <c r="AM71" s="664"/>
      <c r="AN71" s="664"/>
      <c r="AO71" s="664"/>
      <c r="AP71" s="664"/>
      <c r="AQ71" s="664"/>
      <c r="AR71" s="664"/>
      <c r="AS71" s="664"/>
      <c r="AT71" s="664"/>
      <c r="AU71" s="664"/>
      <c r="AV71" s="664"/>
      <c r="AW71" s="664"/>
      <c r="AX71" s="664"/>
      <c r="AY71" s="664"/>
      <c r="AZ71" s="664"/>
      <c r="BA71" s="664"/>
      <c r="BB71" s="664"/>
      <c r="BC71" s="664"/>
      <c r="BD71" s="664"/>
      <c r="BE71" s="664"/>
      <c r="BF71" s="664"/>
      <c r="BG71" s="664"/>
      <c r="BH71" s="664"/>
      <c r="BI71" s="664"/>
      <c r="BJ71" s="664"/>
    </row>
    <row r="72" spans="1:62" ht="49.5" customHeight="1" thickBot="1">
      <c r="A72" s="799" t="s">
        <v>321</v>
      </c>
      <c r="B72" s="798"/>
      <c r="C72" s="798"/>
      <c r="D72" s="798"/>
      <c r="E72" s="800"/>
      <c r="F72" s="753" t="s">
        <v>309</v>
      </c>
      <c r="G72" s="801" t="s">
        <v>285</v>
      </c>
      <c r="H72" s="755">
        <v>1174452.733</v>
      </c>
      <c r="I72" s="756" t="s">
        <v>285</v>
      </c>
      <c r="J72" s="802" t="s">
        <v>285</v>
      </c>
      <c r="K72" s="758" t="s">
        <v>285</v>
      </c>
      <c r="L72" s="705">
        <v>0.36772582764810213</v>
      </c>
      <c r="M72" s="760" t="s">
        <v>285</v>
      </c>
      <c r="N72" s="696"/>
      <c r="O72" s="803" t="s">
        <v>309</v>
      </c>
      <c r="P72" s="804" t="s">
        <v>285</v>
      </c>
      <c r="Q72" s="755">
        <v>4488752.4460000005</v>
      </c>
      <c r="R72" s="805" t="s">
        <v>285</v>
      </c>
      <c r="S72" s="806" t="s">
        <v>285</v>
      </c>
      <c r="T72" s="807" t="s">
        <v>285</v>
      </c>
      <c r="U72" s="808">
        <v>18.27297521287019</v>
      </c>
      <c r="V72" s="809" t="s">
        <v>285</v>
      </c>
      <c r="W72" s="696"/>
      <c r="X72" s="803" t="s">
        <v>309</v>
      </c>
      <c r="Y72" s="804" t="s">
        <v>285</v>
      </c>
      <c r="Z72" s="755">
        <v>2331629.3330000001</v>
      </c>
      <c r="AA72" s="805" t="s">
        <v>285</v>
      </c>
      <c r="AB72" s="806" t="s">
        <v>285</v>
      </c>
      <c r="AC72" s="807" t="s">
        <v>285</v>
      </c>
      <c r="AD72" s="808">
        <v>0.93015281189139376</v>
      </c>
      <c r="AE72" s="809" t="s">
        <v>285</v>
      </c>
      <c r="AH72" s="751"/>
      <c r="AI72" s="751"/>
      <c r="AJ72" s="751"/>
      <c r="AK72" s="751"/>
      <c r="AL72" s="751"/>
      <c r="AM72" s="751"/>
      <c r="AN72" s="751"/>
      <c r="AO72" s="751"/>
      <c r="AP72" s="751"/>
      <c r="AQ72" s="751"/>
      <c r="AR72" s="751"/>
      <c r="AS72" s="751"/>
      <c r="AT72" s="751"/>
      <c r="AU72" s="751"/>
      <c r="AV72" s="751"/>
      <c r="AW72" s="751"/>
      <c r="AX72" s="751"/>
      <c r="AY72" s="751"/>
      <c r="AZ72" s="751"/>
      <c r="BA72" s="751"/>
      <c r="BB72" s="751"/>
      <c r="BC72" s="751"/>
      <c r="BD72" s="751"/>
      <c r="BE72" s="751"/>
      <c r="BF72" s="751"/>
      <c r="BG72" s="751"/>
      <c r="BH72" s="751"/>
      <c r="BI72" s="751"/>
      <c r="BJ72" s="751"/>
    </row>
    <row r="73" spans="1:62" ht="15" customHeight="1"/>
    <row r="74" spans="1:62" ht="15" customHeight="1">
      <c r="A74" s="696" t="s">
        <v>322</v>
      </c>
      <c r="B74" s="664" t="s">
        <v>379</v>
      </c>
    </row>
    <row r="75" spans="1:62" ht="15" customHeight="1">
      <c r="A75" s="768"/>
      <c r="B75" s="664" t="s">
        <v>380</v>
      </c>
    </row>
  </sheetData>
  <mergeCells count="57">
    <mergeCell ref="AA44:AA45"/>
    <mergeCell ref="A46:A51"/>
    <mergeCell ref="C49:E49"/>
    <mergeCell ref="C50:E50"/>
    <mergeCell ref="C51:E51"/>
    <mergeCell ref="P44:P45"/>
    <mergeCell ref="Q44:Q45"/>
    <mergeCell ref="R44:R45"/>
    <mergeCell ref="X44:X45"/>
    <mergeCell ref="Y44:Y45"/>
    <mergeCell ref="Z44:Z45"/>
    <mergeCell ref="A43:E45"/>
    <mergeCell ref="F44:F45"/>
    <mergeCell ref="G44:G45"/>
    <mergeCell ref="H44:H45"/>
    <mergeCell ref="I44:I45"/>
    <mergeCell ref="D22:E22"/>
    <mergeCell ref="D26:E26"/>
    <mergeCell ref="C27:C29"/>
    <mergeCell ref="D27:E27"/>
    <mergeCell ref="A52:A70"/>
    <mergeCell ref="B52:B67"/>
    <mergeCell ref="C52:C64"/>
    <mergeCell ref="C65:C67"/>
    <mergeCell ref="B68:B70"/>
    <mergeCell ref="B10:E10"/>
    <mergeCell ref="C11:E11"/>
    <mergeCell ref="C12:E12"/>
    <mergeCell ref="C13:E13"/>
    <mergeCell ref="O44:O45"/>
    <mergeCell ref="D29:E29"/>
    <mergeCell ref="B30:B32"/>
    <mergeCell ref="C30:E30"/>
    <mergeCell ref="C31:E31"/>
    <mergeCell ref="C32:E32"/>
    <mergeCell ref="A34:E34"/>
    <mergeCell ref="A14:A32"/>
    <mergeCell ref="B14:B29"/>
    <mergeCell ref="C14:C26"/>
    <mergeCell ref="D14:E14"/>
    <mergeCell ref="D18:E18"/>
    <mergeCell ref="H6:H7"/>
    <mergeCell ref="I6:I7"/>
    <mergeCell ref="O6:O7"/>
    <mergeCell ref="D28:E28"/>
    <mergeCell ref="AA6:AA7"/>
    <mergeCell ref="P6:P7"/>
    <mergeCell ref="Q6:Q7"/>
    <mergeCell ref="R6:R7"/>
    <mergeCell ref="X6:X7"/>
    <mergeCell ref="Y6:Y7"/>
    <mergeCell ref="Z6:Z7"/>
    <mergeCell ref="A5:E7"/>
    <mergeCell ref="F6:F7"/>
    <mergeCell ref="G6:G7"/>
    <mergeCell ref="A8:A13"/>
    <mergeCell ref="B9:E9"/>
  </mergeCells>
  <phoneticPr fontId="4"/>
  <conditionalFormatting sqref="S34:V34 J34:M34 AB34:AE34">
    <cfRule type="expression" dxfId="3" priority="1" stopIfTrue="1">
      <formula>ISERROR(J34)</formula>
    </cfRule>
    <cfRule type="cellIs" dxfId="2" priority="2" stopIfTrue="1" operator="equal">
      <formula>0</formula>
    </cfRule>
  </conditionalFormatting>
  <printOptions horizontalCentered="1"/>
  <pageMargins left="0" right="0" top="0.47244094488188981" bottom="0.27559055118110237" header="0" footer="0.39370078740157483"/>
  <pageSetup paperSize="9" scale="37" fitToHeight="2" orientation="landscape" useFirstPageNumber="1" verticalDpi="300" r:id="rId1"/>
  <headerFooter alignWithMargins="0"/>
  <rowBreaks count="1" manualBreakCount="1">
    <brk id="39" max="3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AA04F-6885-437C-A532-5CBA0CDAD4D9}">
  <dimension ref="A1:BJ75"/>
  <sheetViews>
    <sheetView showGridLines="0" zoomScale="70" zoomScaleNormal="70" zoomScaleSheetLayoutView="50" workbookViewId="0"/>
  </sheetViews>
  <sheetFormatPr defaultRowHeight="14.25"/>
  <cols>
    <col min="1" max="4" width="4.140625" style="664" customWidth="1"/>
    <col min="5" max="5" width="15.5703125" style="664" customWidth="1"/>
    <col min="6" max="6" width="17.28515625" style="664" customWidth="1"/>
    <col min="7" max="7" width="11.42578125" style="664" customWidth="1"/>
    <col min="8" max="8" width="17.28515625" style="664" customWidth="1"/>
    <col min="9" max="13" width="11.42578125" style="664" customWidth="1"/>
    <col min="14" max="14" width="1.85546875" style="664" customWidth="1"/>
    <col min="15" max="15" width="17.28515625" style="664" customWidth="1"/>
    <col min="16" max="16" width="11.42578125" style="664" customWidth="1"/>
    <col min="17" max="17" width="17.28515625" style="664" customWidth="1"/>
    <col min="18" max="22" width="11.42578125" style="664" customWidth="1"/>
    <col min="23" max="23" width="1.85546875" style="664" customWidth="1"/>
    <col min="24" max="24" width="17.28515625" style="664" customWidth="1"/>
    <col min="25" max="25" width="11.42578125" style="664" customWidth="1"/>
    <col min="26" max="26" width="17.28515625" style="664" customWidth="1"/>
    <col min="27" max="31" width="11.42578125" style="664" customWidth="1"/>
    <col min="32" max="35" width="9.140625" style="664"/>
    <col min="36" max="36" width="14.85546875" style="664" bestFit="1" customWidth="1"/>
    <col min="37" max="37" width="20.7109375" style="664" customWidth="1"/>
    <col min="38" max="41" width="9.140625" style="664"/>
    <col min="42" max="43" width="13.42578125" style="664" bestFit="1" customWidth="1"/>
    <col min="44" max="44" width="12.85546875" style="664" bestFit="1" customWidth="1"/>
    <col min="45" max="45" width="18.85546875" style="664" customWidth="1"/>
    <col min="46" max="46" width="17.42578125" style="664" customWidth="1"/>
    <col min="47" max="47" width="26.85546875" style="664" customWidth="1"/>
    <col min="48" max="48" width="26" style="664" customWidth="1"/>
    <col min="49" max="50" width="26.28515625" style="664" customWidth="1"/>
    <col min="51" max="51" width="19.7109375" style="664" customWidth="1"/>
    <col min="52" max="52" width="19.42578125" style="664" customWidth="1"/>
    <col min="53" max="53" width="14.85546875" style="664" customWidth="1"/>
    <col min="54" max="54" width="21.85546875" style="664" customWidth="1"/>
    <col min="55" max="55" width="21.5703125" style="664" customWidth="1"/>
    <col min="56" max="56" width="17" style="664" customWidth="1"/>
    <col min="57" max="57" width="17.140625" style="664" customWidth="1"/>
    <col min="58" max="58" width="21.42578125" style="664" customWidth="1"/>
    <col min="59" max="59" width="22" style="664" customWidth="1"/>
    <col min="60" max="60" width="17.140625" style="664" customWidth="1"/>
    <col min="61" max="61" width="18" style="664" customWidth="1"/>
    <col min="62" max="62" width="17.5703125" style="664" customWidth="1"/>
    <col min="63" max="63" width="19.42578125" style="665" customWidth="1"/>
    <col min="64" max="64" width="21.5703125" style="665" customWidth="1"/>
    <col min="65" max="65" width="22" style="665" customWidth="1"/>
    <col min="66" max="16384" width="9.140625" style="665"/>
  </cols>
  <sheetData>
    <row r="1" spans="1:62" ht="30" customHeight="1">
      <c r="A1" s="661" t="s">
        <v>480</v>
      </c>
      <c r="B1" s="662"/>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row>
    <row r="2" spans="1:62" ht="30" customHeight="1">
      <c r="A2" s="662"/>
      <c r="B2" s="666"/>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row>
    <row r="3" spans="1:62" ht="12.75" customHeight="1"/>
    <row r="4" spans="1:62" s="669" customFormat="1" ht="21" customHeight="1" thickBot="1">
      <c r="A4" s="667"/>
      <c r="B4" s="667"/>
      <c r="C4" s="667"/>
      <c r="D4" s="667"/>
      <c r="E4" s="667"/>
      <c r="F4" s="667"/>
      <c r="G4" s="667"/>
      <c r="H4" s="667"/>
      <c r="I4" s="667"/>
      <c r="J4" s="667"/>
      <c r="K4" s="667"/>
      <c r="L4" s="667"/>
      <c r="M4" s="667"/>
      <c r="N4" s="667"/>
      <c r="O4" s="667"/>
      <c r="P4" s="667"/>
      <c r="Q4" s="667"/>
      <c r="R4" s="667"/>
      <c r="S4" s="667"/>
      <c r="T4" s="667"/>
      <c r="U4" s="667"/>
      <c r="V4" s="667"/>
      <c r="W4" s="667"/>
      <c r="X4" s="667"/>
      <c r="Y4" s="667"/>
      <c r="Z4" s="667"/>
      <c r="AA4" s="667"/>
      <c r="AB4" s="667"/>
      <c r="AC4" s="667"/>
      <c r="AD4" s="667"/>
      <c r="AE4" s="668" t="s">
        <v>372</v>
      </c>
      <c r="AF4" s="667"/>
      <c r="AG4" s="667"/>
      <c r="AH4" s="667"/>
      <c r="AI4" s="667"/>
      <c r="AJ4" s="667"/>
      <c r="AK4" s="667"/>
      <c r="AL4" s="667"/>
      <c r="AM4" s="667"/>
      <c r="AN4" s="667"/>
      <c r="AO4" s="667"/>
      <c r="AP4" s="667"/>
      <c r="AQ4" s="667"/>
      <c r="AR4" s="667"/>
      <c r="AS4" s="667"/>
      <c r="AT4" s="667"/>
      <c r="AU4" s="667"/>
      <c r="AV4" s="667"/>
      <c r="AW4" s="667"/>
      <c r="AX4" s="667"/>
      <c r="AY4" s="667"/>
      <c r="AZ4" s="667"/>
      <c r="BA4" s="667"/>
      <c r="BB4" s="667"/>
      <c r="BC4" s="667"/>
      <c r="BD4" s="667"/>
      <c r="BE4" s="667"/>
      <c r="BF4" s="667"/>
      <c r="BG4" s="667"/>
      <c r="BH4" s="667"/>
      <c r="BI4" s="667"/>
      <c r="BJ4" s="667"/>
    </row>
    <row r="5" spans="1:62" ht="27" customHeight="1">
      <c r="A5" s="1482" t="s">
        <v>286</v>
      </c>
      <c r="B5" s="1483"/>
      <c r="C5" s="1483"/>
      <c r="D5" s="1483"/>
      <c r="E5" s="1484"/>
      <c r="F5" s="670" t="s">
        <v>373</v>
      </c>
      <c r="G5" s="671"/>
      <c r="H5" s="671"/>
      <c r="I5" s="671"/>
      <c r="J5" s="671"/>
      <c r="K5" s="671"/>
      <c r="L5" s="671"/>
      <c r="M5" s="672"/>
      <c r="O5" s="673" t="s">
        <v>374</v>
      </c>
      <c r="P5" s="671"/>
      <c r="Q5" s="671"/>
      <c r="R5" s="671"/>
      <c r="S5" s="671"/>
      <c r="T5" s="671"/>
      <c r="U5" s="671"/>
      <c r="V5" s="672"/>
      <c r="X5" s="673" t="s">
        <v>375</v>
      </c>
      <c r="Y5" s="671"/>
      <c r="Z5" s="671"/>
      <c r="AA5" s="671"/>
      <c r="AB5" s="671"/>
      <c r="AC5" s="671"/>
      <c r="AD5" s="671"/>
      <c r="AE5" s="672"/>
    </row>
    <row r="6" spans="1:62" ht="21" customHeight="1">
      <c r="A6" s="1485"/>
      <c r="B6" s="1486"/>
      <c r="C6" s="1486"/>
      <c r="D6" s="1486"/>
      <c r="E6" s="1487"/>
      <c r="F6" s="1491" t="s">
        <v>292</v>
      </c>
      <c r="G6" s="1480" t="s">
        <v>293</v>
      </c>
      <c r="H6" s="1472" t="s">
        <v>294</v>
      </c>
      <c r="I6" s="1474" t="s">
        <v>376</v>
      </c>
      <c r="J6" s="674" t="s">
        <v>377</v>
      </c>
      <c r="K6" s="675"/>
      <c r="L6" s="675"/>
      <c r="M6" s="676"/>
      <c r="O6" s="1476" t="s">
        <v>292</v>
      </c>
      <c r="P6" s="1480" t="s">
        <v>293</v>
      </c>
      <c r="Q6" s="1472" t="s">
        <v>294</v>
      </c>
      <c r="R6" s="1474" t="s">
        <v>376</v>
      </c>
      <c r="S6" s="674" t="s">
        <v>377</v>
      </c>
      <c r="T6" s="675"/>
      <c r="U6" s="675"/>
      <c r="V6" s="676"/>
      <c r="X6" s="1476" t="s">
        <v>292</v>
      </c>
      <c r="Y6" s="1480" t="s">
        <v>293</v>
      </c>
      <c r="Z6" s="1472" t="s">
        <v>294</v>
      </c>
      <c r="AA6" s="1474" t="s">
        <v>376</v>
      </c>
      <c r="AB6" s="674" t="s">
        <v>377</v>
      </c>
      <c r="AC6" s="675"/>
      <c r="AD6" s="675"/>
      <c r="AE6" s="676"/>
    </row>
    <row r="7" spans="1:62" ht="31.5" customHeight="1" thickBot="1">
      <c r="A7" s="1488"/>
      <c r="B7" s="1489"/>
      <c r="C7" s="1489"/>
      <c r="D7" s="1489"/>
      <c r="E7" s="1490"/>
      <c r="F7" s="1492"/>
      <c r="G7" s="1481"/>
      <c r="H7" s="1473"/>
      <c r="I7" s="1475"/>
      <c r="J7" s="677" t="s">
        <v>292</v>
      </c>
      <c r="K7" s="678" t="s">
        <v>293</v>
      </c>
      <c r="L7" s="679" t="s">
        <v>294</v>
      </c>
      <c r="M7" s="680" t="s">
        <v>295</v>
      </c>
      <c r="O7" s="1477"/>
      <c r="P7" s="1481"/>
      <c r="Q7" s="1473"/>
      <c r="R7" s="1475"/>
      <c r="S7" s="677" t="s">
        <v>292</v>
      </c>
      <c r="T7" s="678" t="s">
        <v>293</v>
      </c>
      <c r="U7" s="679" t="s">
        <v>294</v>
      </c>
      <c r="V7" s="680" t="s">
        <v>295</v>
      </c>
      <c r="X7" s="1477"/>
      <c r="Y7" s="1481"/>
      <c r="Z7" s="1473"/>
      <c r="AA7" s="1475"/>
      <c r="AB7" s="677" t="s">
        <v>292</v>
      </c>
      <c r="AC7" s="678" t="s">
        <v>293</v>
      </c>
      <c r="AD7" s="679" t="s">
        <v>294</v>
      </c>
      <c r="AE7" s="680" t="s">
        <v>295</v>
      </c>
    </row>
    <row r="8" spans="1:62" ht="12" customHeight="1" thickTop="1">
      <c r="A8" s="1493" t="s">
        <v>296</v>
      </c>
      <c r="B8" s="681"/>
      <c r="C8" s="682"/>
      <c r="D8" s="682"/>
      <c r="E8" s="683"/>
      <c r="F8" s="684" t="s">
        <v>297</v>
      </c>
      <c r="G8" s="685" t="s">
        <v>297</v>
      </c>
      <c r="H8" s="685" t="s">
        <v>298</v>
      </c>
      <c r="I8" s="686" t="s">
        <v>299</v>
      </c>
      <c r="J8" s="684" t="s">
        <v>378</v>
      </c>
      <c r="K8" s="685" t="s">
        <v>378</v>
      </c>
      <c r="L8" s="685" t="s">
        <v>378</v>
      </c>
      <c r="M8" s="687" t="s">
        <v>378</v>
      </c>
      <c r="O8" s="688" t="s">
        <v>297</v>
      </c>
      <c r="P8" s="685" t="s">
        <v>297</v>
      </c>
      <c r="Q8" s="685" t="s">
        <v>298</v>
      </c>
      <c r="R8" s="686" t="s">
        <v>299</v>
      </c>
      <c r="S8" s="684" t="s">
        <v>378</v>
      </c>
      <c r="T8" s="685" t="s">
        <v>378</v>
      </c>
      <c r="U8" s="685" t="s">
        <v>378</v>
      </c>
      <c r="V8" s="687" t="s">
        <v>378</v>
      </c>
      <c r="X8" s="688" t="s">
        <v>297</v>
      </c>
      <c r="Y8" s="685" t="s">
        <v>297</v>
      </c>
      <c r="Z8" s="685" t="s">
        <v>298</v>
      </c>
      <c r="AA8" s="686" t="s">
        <v>299</v>
      </c>
      <c r="AB8" s="684" t="s">
        <v>378</v>
      </c>
      <c r="AC8" s="685" t="s">
        <v>378</v>
      </c>
      <c r="AD8" s="685" t="s">
        <v>378</v>
      </c>
      <c r="AE8" s="687" t="s">
        <v>378</v>
      </c>
    </row>
    <row r="9" spans="1:62" ht="42" customHeight="1">
      <c r="A9" s="1494"/>
      <c r="B9" s="1478" t="s">
        <v>300</v>
      </c>
      <c r="C9" s="1496"/>
      <c r="D9" s="1496"/>
      <c r="E9" s="1479"/>
      <c r="F9" s="858">
        <v>153632776</v>
      </c>
      <c r="G9" s="690" t="s">
        <v>285</v>
      </c>
      <c r="H9" s="691">
        <v>178488723.75</v>
      </c>
      <c r="I9" s="692" t="s">
        <v>285</v>
      </c>
      <c r="J9" s="693">
        <v>5.6537909759593719</v>
      </c>
      <c r="K9" s="694" t="s">
        <v>285</v>
      </c>
      <c r="L9" s="694">
        <v>4.4226383033685535</v>
      </c>
      <c r="M9" s="695" t="s">
        <v>285</v>
      </c>
      <c r="N9" s="696"/>
      <c r="O9" s="697">
        <v>67881337</v>
      </c>
      <c r="P9" s="690" t="s">
        <v>285</v>
      </c>
      <c r="Q9" s="691">
        <v>81370215.719999999</v>
      </c>
      <c r="R9" s="692" t="s">
        <v>285</v>
      </c>
      <c r="S9" s="693">
        <v>6.6325624077635981</v>
      </c>
      <c r="T9" s="694" t="s">
        <v>285</v>
      </c>
      <c r="U9" s="694">
        <v>5.4191059094355509</v>
      </c>
      <c r="V9" s="695" t="s">
        <v>285</v>
      </c>
      <c r="W9" s="696"/>
      <c r="X9" s="697">
        <v>175861</v>
      </c>
      <c r="Y9" s="690" t="s">
        <v>285</v>
      </c>
      <c r="Z9" s="691">
        <v>231273.16800000001</v>
      </c>
      <c r="AA9" s="692" t="s">
        <v>285</v>
      </c>
      <c r="AB9" s="859">
        <v>2.1432180796998379</v>
      </c>
      <c r="AC9" s="727" t="s">
        <v>285</v>
      </c>
      <c r="AD9" s="727">
        <v>0.32083923446344365</v>
      </c>
      <c r="AE9" s="730" t="s">
        <v>285</v>
      </c>
    </row>
    <row r="10" spans="1:62" ht="45" customHeight="1">
      <c r="A10" s="1494"/>
      <c r="B10" s="1497" t="s">
        <v>301</v>
      </c>
      <c r="C10" s="1486"/>
      <c r="D10" s="1486"/>
      <c r="E10" s="1487"/>
      <c r="F10" s="858">
        <v>525959</v>
      </c>
      <c r="G10" s="690">
        <v>34.234817185103786</v>
      </c>
      <c r="H10" s="691">
        <v>68014.252999999997</v>
      </c>
      <c r="I10" s="692">
        <v>3.8105630188304822</v>
      </c>
      <c r="J10" s="693">
        <v>-8.880511556272408</v>
      </c>
      <c r="K10" s="694">
        <v>-13.756536701592603</v>
      </c>
      <c r="L10" s="694">
        <v>-3.256507218155158</v>
      </c>
      <c r="M10" s="695">
        <v>-7.3539087369294931</v>
      </c>
      <c r="N10" s="696"/>
      <c r="O10" s="697">
        <v>244927</v>
      </c>
      <c r="P10" s="690">
        <v>36.081640525141687</v>
      </c>
      <c r="Q10" s="691">
        <v>31232.030999999999</v>
      </c>
      <c r="R10" s="692">
        <v>3.838263266681186</v>
      </c>
      <c r="S10" s="693">
        <v>-7.919757286845897</v>
      </c>
      <c r="T10" s="694">
        <v>-13.647163086038683</v>
      </c>
      <c r="U10" s="694">
        <v>-4.5978785634101849</v>
      </c>
      <c r="V10" s="695">
        <v>-9.5020578920971275</v>
      </c>
      <c r="W10" s="696"/>
      <c r="X10" s="697">
        <v>825</v>
      </c>
      <c r="Y10" s="690">
        <v>46.912049857557953</v>
      </c>
      <c r="Z10" s="691">
        <v>87.346999999999994</v>
      </c>
      <c r="AA10" s="692">
        <v>3.7767891863702929</v>
      </c>
      <c r="AB10" s="859">
        <v>-6.7796610169491567</v>
      </c>
      <c r="AC10" s="727">
        <v>-8.7356549601625986</v>
      </c>
      <c r="AD10" s="727">
        <v>-0.38433465626568353</v>
      </c>
      <c r="AE10" s="730">
        <v>-0.70291865190744707</v>
      </c>
    </row>
    <row r="11" spans="1:62" ht="49.5" customHeight="1">
      <c r="A11" s="1494"/>
      <c r="B11" s="698"/>
      <c r="C11" s="1498" t="s">
        <v>302</v>
      </c>
      <c r="D11" s="1499"/>
      <c r="E11" s="1500"/>
      <c r="F11" s="858">
        <v>394486</v>
      </c>
      <c r="G11" s="690">
        <v>25.677203150973462</v>
      </c>
      <c r="H11" s="691">
        <v>49571.942999999999</v>
      </c>
      <c r="I11" s="692">
        <v>2.7773151131627158</v>
      </c>
      <c r="J11" s="693">
        <v>-10.446670177796346</v>
      </c>
      <c r="K11" s="694">
        <v>-15.238886371260685</v>
      </c>
      <c r="L11" s="694">
        <v>-4.3249765367022182</v>
      </c>
      <c r="M11" s="695">
        <v>-8.3771249052884578</v>
      </c>
      <c r="N11" s="696"/>
      <c r="O11" s="697">
        <v>184730</v>
      </c>
      <c r="P11" s="690">
        <v>27.213665517519196</v>
      </c>
      <c r="Q11" s="691">
        <v>22919.010999999999</v>
      </c>
      <c r="R11" s="692">
        <v>2.8166339239981557</v>
      </c>
      <c r="S11" s="693">
        <v>-8.8981274627292546</v>
      </c>
      <c r="T11" s="694">
        <v>-14.564678480765936</v>
      </c>
      <c r="U11" s="694">
        <v>-4.9746310290124329</v>
      </c>
      <c r="V11" s="695">
        <v>-9.8594432657938889</v>
      </c>
      <c r="W11" s="696"/>
      <c r="X11" s="697">
        <v>655</v>
      </c>
      <c r="Y11" s="690">
        <v>37.2453244323642</v>
      </c>
      <c r="Z11" s="691">
        <v>68.649000000000001</v>
      </c>
      <c r="AA11" s="692">
        <v>2.9683080226582965</v>
      </c>
      <c r="AB11" s="859">
        <v>-8.391608391608397</v>
      </c>
      <c r="AC11" s="727">
        <v>-10.313779680495427</v>
      </c>
      <c r="AD11" s="727">
        <v>7.2389283761618461</v>
      </c>
      <c r="AE11" s="730">
        <v>6.8959641830047769</v>
      </c>
    </row>
    <row r="12" spans="1:62" ht="49.5" customHeight="1">
      <c r="A12" s="1494"/>
      <c r="B12" s="698"/>
      <c r="C12" s="1501" t="s">
        <v>311</v>
      </c>
      <c r="D12" s="1502"/>
      <c r="E12" s="1503"/>
      <c r="F12" s="858">
        <v>17247</v>
      </c>
      <c r="G12" s="690">
        <v>1.1226120134677513</v>
      </c>
      <c r="H12" s="691">
        <v>661.93</v>
      </c>
      <c r="I12" s="692">
        <v>3.7085255925025908E-2</v>
      </c>
      <c r="J12" s="693">
        <v>42.243298969072171</v>
      </c>
      <c r="K12" s="694">
        <v>34.631514548719245</v>
      </c>
      <c r="L12" s="694">
        <v>-0.96724242401573512</v>
      </c>
      <c r="M12" s="695">
        <v>-5.1616017512654881</v>
      </c>
      <c r="N12" s="696"/>
      <c r="O12" s="697">
        <v>7936</v>
      </c>
      <c r="P12" s="690">
        <v>1.1690989527799076</v>
      </c>
      <c r="Q12" s="691">
        <v>312.62</v>
      </c>
      <c r="R12" s="692">
        <v>3.8419463096392048E-2</v>
      </c>
      <c r="S12" s="693">
        <v>39.008582939218783</v>
      </c>
      <c r="T12" s="694">
        <v>30.362226884925715</v>
      </c>
      <c r="U12" s="694">
        <v>2.9438883034773378</v>
      </c>
      <c r="V12" s="695">
        <v>-2.3479781815685885</v>
      </c>
      <c r="W12" s="696"/>
      <c r="X12" s="697">
        <v>38</v>
      </c>
      <c r="Y12" s="690">
        <v>2.1607974479844878</v>
      </c>
      <c r="Z12" s="691">
        <v>0.99299999999999999</v>
      </c>
      <c r="AA12" s="692">
        <v>4.2936238932827692E-2</v>
      </c>
      <c r="AB12" s="859">
        <v>52</v>
      </c>
      <c r="AC12" s="727">
        <v>48.810662966774878</v>
      </c>
      <c r="AD12" s="727">
        <v>11.198208286674127</v>
      </c>
      <c r="AE12" s="730">
        <v>10.842581795781015</v>
      </c>
    </row>
    <row r="13" spans="1:62" ht="49.5" customHeight="1" thickBot="1">
      <c r="A13" s="1495"/>
      <c r="B13" s="699"/>
      <c r="C13" s="1504" t="s">
        <v>312</v>
      </c>
      <c r="D13" s="1505"/>
      <c r="E13" s="1506"/>
      <c r="F13" s="857">
        <v>114226</v>
      </c>
      <c r="G13" s="777">
        <v>7.4350020206625693</v>
      </c>
      <c r="H13" s="778">
        <v>17780.38</v>
      </c>
      <c r="I13" s="779">
        <v>0.99616264974274038</v>
      </c>
      <c r="J13" s="826">
        <v>-8.3184846295850434</v>
      </c>
      <c r="K13" s="781">
        <v>-13.224585200850669</v>
      </c>
      <c r="L13" s="781">
        <v>-0.23614575917014768</v>
      </c>
      <c r="M13" s="782">
        <v>-4.4614694076240529</v>
      </c>
      <c r="N13" s="696"/>
      <c r="O13" s="707">
        <v>52261</v>
      </c>
      <c r="P13" s="701">
        <v>7.698876054842585</v>
      </c>
      <c r="Q13" s="702">
        <v>8000.4</v>
      </c>
      <c r="R13" s="703">
        <v>0.98320987958663841</v>
      </c>
      <c r="S13" s="826">
        <v>-9.1286884248230731</v>
      </c>
      <c r="T13" s="781">
        <v>-14.7808985142039</v>
      </c>
      <c r="U13" s="781">
        <v>-3.7804687966040085</v>
      </c>
      <c r="V13" s="782">
        <v>-8.7266673594659565</v>
      </c>
      <c r="W13" s="696"/>
      <c r="X13" s="776">
        <v>132</v>
      </c>
      <c r="Y13" s="777">
        <v>7.5059279772092733</v>
      </c>
      <c r="Z13" s="778">
        <v>17.704999999999998</v>
      </c>
      <c r="AA13" s="779">
        <v>0.76554492477916847</v>
      </c>
      <c r="AB13" s="860">
        <v>-8.9655172413793061</v>
      </c>
      <c r="AC13" s="733">
        <v>-10.875646499027747</v>
      </c>
      <c r="AD13" s="733">
        <v>-22.26466455918511</v>
      </c>
      <c r="AE13" s="736">
        <v>-22.513272382882654</v>
      </c>
    </row>
    <row r="14" spans="1:62" ht="45.75" customHeight="1">
      <c r="A14" s="1494" t="s">
        <v>305</v>
      </c>
      <c r="B14" s="1508" t="s">
        <v>306</v>
      </c>
      <c r="C14" s="1516" t="s">
        <v>307</v>
      </c>
      <c r="D14" s="1497" t="s">
        <v>308</v>
      </c>
      <c r="E14" s="1479"/>
      <c r="F14" s="708">
        <v>281747</v>
      </c>
      <c r="G14" s="694">
        <v>18.693588014229746</v>
      </c>
      <c r="H14" s="691" t="s">
        <v>285</v>
      </c>
      <c r="I14" s="692" t="s">
        <v>285</v>
      </c>
      <c r="J14" s="693">
        <v>-8.2427692578250884</v>
      </c>
      <c r="K14" s="694">
        <v>-13.099151038432943</v>
      </c>
      <c r="L14" s="694" t="s">
        <v>285</v>
      </c>
      <c r="M14" s="695" t="s">
        <v>285</v>
      </c>
      <c r="N14" s="696"/>
      <c r="O14" s="709">
        <v>112055</v>
      </c>
      <c r="P14" s="694">
        <v>16.916941688688631</v>
      </c>
      <c r="Q14" s="691" t="s">
        <v>285</v>
      </c>
      <c r="R14" s="692" t="s">
        <v>285</v>
      </c>
      <c r="S14" s="693">
        <v>-14.167643296489496</v>
      </c>
      <c r="T14" s="694">
        <v>-18.991074131051512</v>
      </c>
      <c r="U14" s="694" t="s">
        <v>285</v>
      </c>
      <c r="V14" s="695" t="s">
        <v>285</v>
      </c>
      <c r="W14" s="696"/>
      <c r="X14" s="709">
        <v>506</v>
      </c>
      <c r="Y14" s="694">
        <v>29.059806153098087</v>
      </c>
      <c r="Z14" s="691" t="s">
        <v>285</v>
      </c>
      <c r="AA14" s="692" t="s">
        <v>285</v>
      </c>
      <c r="AB14" s="693">
        <v>-55.379188712522051</v>
      </c>
      <c r="AC14" s="694">
        <v>-55.959274378558746</v>
      </c>
      <c r="AD14" s="694" t="s">
        <v>285</v>
      </c>
      <c r="AE14" s="695" t="s">
        <v>285</v>
      </c>
    </row>
    <row r="15" spans="1:62" ht="45.75" customHeight="1">
      <c r="A15" s="1494"/>
      <c r="B15" s="1508"/>
      <c r="C15" s="1516"/>
      <c r="D15" s="710"/>
      <c r="E15" s="711" t="s">
        <v>302</v>
      </c>
      <c r="F15" s="708">
        <v>145328</v>
      </c>
      <c r="G15" s="694">
        <v>9.6423449368830205</v>
      </c>
      <c r="H15" s="691" t="s">
        <v>285</v>
      </c>
      <c r="I15" s="692" t="s">
        <v>285</v>
      </c>
      <c r="J15" s="693">
        <v>-12.654538023716366</v>
      </c>
      <c r="K15" s="694">
        <v>-17.277420675354961</v>
      </c>
      <c r="L15" s="694" t="s">
        <v>285</v>
      </c>
      <c r="M15" s="695" t="s">
        <v>285</v>
      </c>
      <c r="N15" s="696"/>
      <c r="O15" s="709">
        <v>52489</v>
      </c>
      <c r="P15" s="694">
        <v>7.924263551805609</v>
      </c>
      <c r="Q15" s="691" t="s">
        <v>285</v>
      </c>
      <c r="R15" s="692" t="s">
        <v>285</v>
      </c>
      <c r="S15" s="693">
        <v>-15.901880988239814</v>
      </c>
      <c r="T15" s="694">
        <v>-20.627854688008917</v>
      </c>
      <c r="U15" s="694" t="s">
        <v>285</v>
      </c>
      <c r="V15" s="695" t="s">
        <v>285</v>
      </c>
      <c r="W15" s="696"/>
      <c r="X15" s="709">
        <v>227</v>
      </c>
      <c r="Y15" s="694">
        <v>13.036711456034123</v>
      </c>
      <c r="Z15" s="691" t="s">
        <v>285</v>
      </c>
      <c r="AA15" s="692" t="s">
        <v>285</v>
      </c>
      <c r="AB15" s="693">
        <v>-67.47851002865329</v>
      </c>
      <c r="AC15" s="694">
        <v>-67.901300417850649</v>
      </c>
      <c r="AD15" s="694" t="s">
        <v>285</v>
      </c>
      <c r="AE15" s="695" t="s">
        <v>285</v>
      </c>
    </row>
    <row r="16" spans="1:62" ht="45.75" customHeight="1">
      <c r="A16" s="1494"/>
      <c r="B16" s="1508"/>
      <c r="C16" s="1516"/>
      <c r="D16" s="710"/>
      <c r="E16" s="711" t="s">
        <v>311</v>
      </c>
      <c r="F16" s="708">
        <v>4827</v>
      </c>
      <c r="G16" s="694">
        <v>0.32026587450686961</v>
      </c>
      <c r="H16" s="691" t="s">
        <v>285</v>
      </c>
      <c r="I16" s="692" t="s">
        <v>285</v>
      </c>
      <c r="J16" s="693">
        <v>-15.419660066584894</v>
      </c>
      <c r="K16" s="694">
        <v>-19.896194706175496</v>
      </c>
      <c r="L16" s="694" t="s">
        <v>285</v>
      </c>
      <c r="M16" s="695" t="s">
        <v>285</v>
      </c>
      <c r="N16" s="696"/>
      <c r="O16" s="709">
        <v>4208</v>
      </c>
      <c r="P16" s="694">
        <v>0.63528169761279518</v>
      </c>
      <c r="Q16" s="691" t="s">
        <v>285</v>
      </c>
      <c r="R16" s="692" t="s">
        <v>285</v>
      </c>
      <c r="S16" s="693">
        <v>-21.12464854732896</v>
      </c>
      <c r="T16" s="694">
        <v>-25.557123861946163</v>
      </c>
      <c r="U16" s="694" t="s">
        <v>285</v>
      </c>
      <c r="V16" s="695" t="s">
        <v>285</v>
      </c>
      <c r="W16" s="696"/>
      <c r="X16" s="709">
        <v>1</v>
      </c>
      <c r="Y16" s="694">
        <v>5.7430446942881595E-2</v>
      </c>
      <c r="Z16" s="691" t="s">
        <v>285</v>
      </c>
      <c r="AA16" s="692" t="s">
        <v>285</v>
      </c>
      <c r="AB16" s="693" t="s">
        <v>285</v>
      </c>
      <c r="AC16" s="694" t="s">
        <v>285</v>
      </c>
      <c r="AD16" s="694" t="s">
        <v>285</v>
      </c>
      <c r="AE16" s="695" t="s">
        <v>285</v>
      </c>
    </row>
    <row r="17" spans="1:44" ht="45.75" customHeight="1">
      <c r="A17" s="1494"/>
      <c r="B17" s="1508"/>
      <c r="C17" s="1516"/>
      <c r="D17" s="712"/>
      <c r="E17" s="711" t="s">
        <v>312</v>
      </c>
      <c r="F17" s="708">
        <v>131592</v>
      </c>
      <c r="G17" s="694">
        <v>8.7309772028398562</v>
      </c>
      <c r="H17" s="691" t="s">
        <v>285</v>
      </c>
      <c r="I17" s="692" t="s">
        <v>285</v>
      </c>
      <c r="J17" s="693">
        <v>-2.5006112605303499</v>
      </c>
      <c r="K17" s="694">
        <v>-7.6609049100326398</v>
      </c>
      <c r="L17" s="694" t="s">
        <v>285</v>
      </c>
      <c r="M17" s="695" t="s">
        <v>285</v>
      </c>
      <c r="N17" s="696"/>
      <c r="O17" s="709">
        <v>55358</v>
      </c>
      <c r="P17" s="694">
        <v>8.3573964392702251</v>
      </c>
      <c r="Q17" s="691" t="s">
        <v>285</v>
      </c>
      <c r="R17" s="692" t="s">
        <v>285</v>
      </c>
      <c r="S17" s="693">
        <v>-11.853125696633871</v>
      </c>
      <c r="T17" s="694">
        <v>-16.806623046750669</v>
      </c>
      <c r="U17" s="694" t="s">
        <v>285</v>
      </c>
      <c r="V17" s="695" t="s">
        <v>285</v>
      </c>
      <c r="W17" s="696"/>
      <c r="X17" s="709">
        <v>278</v>
      </c>
      <c r="Y17" s="694">
        <v>15.965664250121083</v>
      </c>
      <c r="Z17" s="691" t="s">
        <v>285</v>
      </c>
      <c r="AA17" s="692" t="s">
        <v>285</v>
      </c>
      <c r="AB17" s="693">
        <v>-36.238532110091747</v>
      </c>
      <c r="AC17" s="694">
        <v>-37.067452797573154</v>
      </c>
      <c r="AD17" s="694" t="s">
        <v>285</v>
      </c>
      <c r="AE17" s="695" t="s">
        <v>285</v>
      </c>
    </row>
    <row r="18" spans="1:44" ht="45.75" customHeight="1">
      <c r="A18" s="1494"/>
      <c r="B18" s="1508"/>
      <c r="C18" s="1516"/>
      <c r="D18" s="1498" t="s">
        <v>301</v>
      </c>
      <c r="E18" s="1500"/>
      <c r="F18" s="708">
        <v>174053</v>
      </c>
      <c r="G18" s="694">
        <v>11.548215507674367</v>
      </c>
      <c r="H18" s="691">
        <v>43915.716</v>
      </c>
      <c r="I18" s="692">
        <v>2.5056057363379609</v>
      </c>
      <c r="J18" s="693">
        <v>-1.0370884197478891</v>
      </c>
      <c r="K18" s="694">
        <v>-6.2748410945715927</v>
      </c>
      <c r="L18" s="694">
        <v>7.5369421879903253</v>
      </c>
      <c r="M18" s="695">
        <v>3.0864308472823732</v>
      </c>
      <c r="N18" s="696"/>
      <c r="O18" s="709">
        <v>127822</v>
      </c>
      <c r="P18" s="694">
        <v>19.297285444929347</v>
      </c>
      <c r="Q18" s="691">
        <v>34427.199000000001</v>
      </c>
      <c r="R18" s="692">
        <v>4.3329731607757376</v>
      </c>
      <c r="S18" s="693">
        <v>-2.931304202548568</v>
      </c>
      <c r="T18" s="694">
        <v>-8.3861717881778208</v>
      </c>
      <c r="U18" s="694">
        <v>7.168119587810895</v>
      </c>
      <c r="V18" s="695">
        <v>2.3766753134263796</v>
      </c>
      <c r="W18" s="696"/>
      <c r="X18" s="709">
        <v>183</v>
      </c>
      <c r="Y18" s="694">
        <v>10.509771790547331</v>
      </c>
      <c r="Z18" s="691">
        <v>36.414000000000001</v>
      </c>
      <c r="AA18" s="692">
        <v>1.5847381036919297</v>
      </c>
      <c r="AB18" s="693">
        <v>-25.910931174089068</v>
      </c>
      <c r="AC18" s="694">
        <v>-26.874114173139063</v>
      </c>
      <c r="AD18" s="694">
        <v>-6.2823317462360029</v>
      </c>
      <c r="AE18" s="695">
        <v>-5.6948250852388966</v>
      </c>
    </row>
    <row r="19" spans="1:44" ht="45.75" customHeight="1">
      <c r="A19" s="1494"/>
      <c r="B19" s="1508"/>
      <c r="C19" s="1516"/>
      <c r="D19" s="713"/>
      <c r="E19" s="711" t="s">
        <v>302</v>
      </c>
      <c r="F19" s="708">
        <v>62912</v>
      </c>
      <c r="G19" s="694">
        <v>4.1741385326240268</v>
      </c>
      <c r="H19" s="691">
        <v>8296.7080000000005</v>
      </c>
      <c r="I19" s="692">
        <v>0.47336764718856128</v>
      </c>
      <c r="J19" s="693">
        <v>-2.0901097190880069</v>
      </c>
      <c r="K19" s="694">
        <v>-7.2721297457994609</v>
      </c>
      <c r="L19" s="694">
        <v>-2.7940460575839765</v>
      </c>
      <c r="M19" s="695">
        <v>-6.8170003243026578</v>
      </c>
      <c r="N19" s="696"/>
      <c r="O19" s="709">
        <v>45395</v>
      </c>
      <c r="P19" s="694">
        <v>6.8532824769802358</v>
      </c>
      <c r="Q19" s="691">
        <v>5936.79</v>
      </c>
      <c r="R19" s="692">
        <v>0.74719850810871347</v>
      </c>
      <c r="S19" s="693">
        <v>-1.8931944414428026</v>
      </c>
      <c r="T19" s="694">
        <v>-7.4063995914089409</v>
      </c>
      <c r="U19" s="694">
        <v>-2.9091171351272593</v>
      </c>
      <c r="V19" s="695">
        <v>-7.2500121381104172</v>
      </c>
      <c r="W19" s="696"/>
      <c r="X19" s="709">
        <v>81</v>
      </c>
      <c r="Y19" s="694">
        <v>4.6518662023734088</v>
      </c>
      <c r="Z19" s="691">
        <v>7.673</v>
      </c>
      <c r="AA19" s="692">
        <v>0.33392913356478754</v>
      </c>
      <c r="AB19" s="693">
        <v>-44.520547945205479</v>
      </c>
      <c r="AC19" s="694">
        <v>-45.241799620555192</v>
      </c>
      <c r="AD19" s="694">
        <v>-57.71286855883163</v>
      </c>
      <c r="AE19" s="695">
        <v>-57.447774773859585</v>
      </c>
    </row>
    <row r="20" spans="1:44" ht="45.75" customHeight="1">
      <c r="A20" s="1494"/>
      <c r="B20" s="1508"/>
      <c r="C20" s="1516"/>
      <c r="D20" s="713"/>
      <c r="E20" s="711" t="s">
        <v>311</v>
      </c>
      <c r="F20" s="708">
        <v>4517</v>
      </c>
      <c r="G20" s="694">
        <v>0.29969773257665833</v>
      </c>
      <c r="H20" s="691">
        <v>585.76499999999999</v>
      </c>
      <c r="I20" s="692">
        <v>3.3420749513591121E-2</v>
      </c>
      <c r="J20" s="693">
        <v>-28.652661506870956</v>
      </c>
      <c r="K20" s="694">
        <v>-32.428820747405162</v>
      </c>
      <c r="L20" s="694">
        <v>-8.3024290819832753</v>
      </c>
      <c r="M20" s="695">
        <v>-12.097414051637545</v>
      </c>
      <c r="N20" s="696"/>
      <c r="O20" s="709">
        <v>4276</v>
      </c>
      <c r="P20" s="694">
        <v>0.64554765660463675</v>
      </c>
      <c r="Q20" s="691">
        <v>538.5</v>
      </c>
      <c r="R20" s="692">
        <v>6.7775076534043174E-2</v>
      </c>
      <c r="S20" s="693">
        <v>-30.403645833333336</v>
      </c>
      <c r="T20" s="694">
        <v>-34.314679079457278</v>
      </c>
      <c r="U20" s="694">
        <v>-9.9529949617153886</v>
      </c>
      <c r="V20" s="695">
        <v>-13.978960970782461</v>
      </c>
      <c r="W20" s="696"/>
      <c r="X20" s="709">
        <v>2</v>
      </c>
      <c r="Y20" s="694">
        <v>0.11486089388576319</v>
      </c>
      <c r="Z20" s="691">
        <v>1.6E-2</v>
      </c>
      <c r="AA20" s="692">
        <v>6.9632036192318538E-4</v>
      </c>
      <c r="AB20" s="693" t="s">
        <v>285</v>
      </c>
      <c r="AC20" s="694" t="s">
        <v>285</v>
      </c>
      <c r="AD20" s="694" t="s">
        <v>285</v>
      </c>
      <c r="AE20" s="695" t="s">
        <v>285</v>
      </c>
    </row>
    <row r="21" spans="1:44" ht="45.75" customHeight="1">
      <c r="A21" s="1494"/>
      <c r="B21" s="1508"/>
      <c r="C21" s="1516"/>
      <c r="D21" s="713"/>
      <c r="E21" s="711" t="s">
        <v>312</v>
      </c>
      <c r="F21" s="708">
        <v>106624</v>
      </c>
      <c r="G21" s="694">
        <v>7.0743792424736816</v>
      </c>
      <c r="H21" s="691">
        <v>35033.243000000002</v>
      </c>
      <c r="I21" s="692">
        <v>1.9988173396358087</v>
      </c>
      <c r="J21" s="693">
        <v>1.2660151389957353</v>
      </c>
      <c r="K21" s="694">
        <v>-4.0936325632941255</v>
      </c>
      <c r="L21" s="694">
        <v>10.641278186083047</v>
      </c>
      <c r="M21" s="695">
        <v>6.0622911580087369</v>
      </c>
      <c r="N21" s="696"/>
      <c r="O21" s="709">
        <v>78151</v>
      </c>
      <c r="P21" s="694">
        <v>11.798455311344474</v>
      </c>
      <c r="Q21" s="691">
        <v>27951.909</v>
      </c>
      <c r="R21" s="692">
        <v>3.517999576132981</v>
      </c>
      <c r="S21" s="693">
        <v>-1.4078998826750122</v>
      </c>
      <c r="T21" s="694">
        <v>-6.9483766214510911</v>
      </c>
      <c r="U21" s="694">
        <v>9.9958546790732896</v>
      </c>
      <c r="V21" s="695">
        <v>5.0779834862673789</v>
      </c>
      <c r="W21" s="696"/>
      <c r="X21" s="709">
        <v>100</v>
      </c>
      <c r="Y21" s="694">
        <v>5.7430446942881588</v>
      </c>
      <c r="Z21" s="691">
        <v>28.725000000000001</v>
      </c>
      <c r="AA21" s="692">
        <v>1.2501126497652186</v>
      </c>
      <c r="AB21" s="693">
        <v>-0.99009900990099098</v>
      </c>
      <c r="AC21" s="694">
        <v>-2.277261271251152</v>
      </c>
      <c r="AD21" s="694">
        <v>38.701110574601636</v>
      </c>
      <c r="AE21" s="695">
        <v>39.570613922995079</v>
      </c>
    </row>
    <row r="22" spans="1:44" ht="45.75" customHeight="1">
      <c r="A22" s="1494"/>
      <c r="B22" s="1508"/>
      <c r="C22" s="1516"/>
      <c r="D22" s="1498" t="s">
        <v>313</v>
      </c>
      <c r="E22" s="1503"/>
      <c r="F22" s="708">
        <v>2323</v>
      </c>
      <c r="G22" s="694">
        <v>0.15412836678671185</v>
      </c>
      <c r="H22" s="691">
        <v>5622.1019999999999</v>
      </c>
      <c r="I22" s="692">
        <v>0.32076833317432701</v>
      </c>
      <c r="J22" s="693">
        <v>-41.764853346703433</v>
      </c>
      <c r="K22" s="694">
        <v>-44.847031207898461</v>
      </c>
      <c r="L22" s="694">
        <v>-44.553172956641021</v>
      </c>
      <c r="M22" s="695">
        <v>-46.847888870464907</v>
      </c>
      <c r="N22" s="696"/>
      <c r="O22" s="709">
        <v>1462</v>
      </c>
      <c r="P22" s="694">
        <v>0.22071811832459753</v>
      </c>
      <c r="Q22" s="691">
        <v>3733.3119999999999</v>
      </c>
      <c r="R22" s="692">
        <v>0.46987094990800704</v>
      </c>
      <c r="S22" s="693">
        <v>-24.287933713102017</v>
      </c>
      <c r="T22" s="694">
        <v>-28.542645212380847</v>
      </c>
      <c r="U22" s="694">
        <v>-21.052817447201477</v>
      </c>
      <c r="V22" s="695">
        <v>-24.582514779545249</v>
      </c>
      <c r="W22" s="696"/>
      <c r="X22" s="709">
        <v>3</v>
      </c>
      <c r="Y22" s="694">
        <v>0.17229134082864478</v>
      </c>
      <c r="Z22" s="691">
        <v>2.7360000000000002</v>
      </c>
      <c r="AA22" s="692">
        <v>0.1190707818888647</v>
      </c>
      <c r="AB22" s="693">
        <v>-50</v>
      </c>
      <c r="AC22" s="694">
        <v>-50.650016941981832</v>
      </c>
      <c r="AD22" s="694">
        <v>-58.049678012879482</v>
      </c>
      <c r="AE22" s="695">
        <v>-57.786695652587802</v>
      </c>
    </row>
    <row r="23" spans="1:44" ht="45.75" customHeight="1">
      <c r="A23" s="1494"/>
      <c r="B23" s="1508"/>
      <c r="C23" s="1516"/>
      <c r="D23" s="710"/>
      <c r="E23" s="711" t="s">
        <v>302</v>
      </c>
      <c r="F23" s="708">
        <v>1532</v>
      </c>
      <c r="G23" s="694">
        <v>0.10164643044220514</v>
      </c>
      <c r="H23" s="691">
        <v>3776.4720000000002</v>
      </c>
      <c r="I23" s="692">
        <v>0.21546614215101703</v>
      </c>
      <c r="J23" s="693">
        <v>-40.319439033891705</v>
      </c>
      <c r="K23" s="694">
        <v>-43.478117500841627</v>
      </c>
      <c r="L23" s="694">
        <v>-41.60522271050263</v>
      </c>
      <c r="M23" s="695">
        <v>-44.021942149211434</v>
      </c>
      <c r="N23" s="696"/>
      <c r="O23" s="709">
        <v>844</v>
      </c>
      <c r="P23" s="694">
        <v>0.12741866748697697</v>
      </c>
      <c r="Q23" s="691">
        <v>2356.0700000000002</v>
      </c>
      <c r="R23" s="692">
        <v>0.29653263615517755</v>
      </c>
      <c r="S23" s="693">
        <v>-20.527306967984938</v>
      </c>
      <c r="T23" s="694">
        <v>-24.99335046018961</v>
      </c>
      <c r="U23" s="694">
        <v>-16.653224037684645</v>
      </c>
      <c r="V23" s="695">
        <v>-20.379625452667238</v>
      </c>
      <c r="W23" s="696"/>
      <c r="X23" s="709">
        <v>3</v>
      </c>
      <c r="Y23" s="694">
        <v>0.17229134082864478</v>
      </c>
      <c r="Z23" s="691">
        <v>2.7360000000000002</v>
      </c>
      <c r="AA23" s="692">
        <v>0.1190707818888647</v>
      </c>
      <c r="AB23" s="693">
        <v>-40</v>
      </c>
      <c r="AC23" s="694">
        <v>-40.7800203303782</v>
      </c>
      <c r="AD23" s="694">
        <v>-48.898020171834148</v>
      </c>
      <c r="AE23" s="695">
        <v>-48.577666986585314</v>
      </c>
    </row>
    <row r="24" spans="1:44" ht="45.75" customHeight="1">
      <c r="A24" s="1494"/>
      <c r="B24" s="1508"/>
      <c r="C24" s="1516"/>
      <c r="D24" s="710"/>
      <c r="E24" s="711" t="s">
        <v>311</v>
      </c>
      <c r="F24" s="708">
        <v>1</v>
      </c>
      <c r="G24" s="694">
        <v>6.6348844936165233E-5</v>
      </c>
      <c r="H24" s="691">
        <v>0.11600000000000001</v>
      </c>
      <c r="I24" s="692">
        <v>6.6183656305456451E-6</v>
      </c>
      <c r="J24" s="693">
        <v>-91.666666666666657</v>
      </c>
      <c r="K24" s="694">
        <v>-92.107720171054197</v>
      </c>
      <c r="L24" s="694">
        <v>-99.536926147704591</v>
      </c>
      <c r="M24" s="695">
        <v>-99.556090868118758</v>
      </c>
      <c r="N24" s="696"/>
      <c r="O24" s="709">
        <v>1</v>
      </c>
      <c r="P24" s="694">
        <v>1.5096998517414334E-4</v>
      </c>
      <c r="Q24" s="691">
        <v>0.11600000000000001</v>
      </c>
      <c r="R24" s="692">
        <v>1.4599645084399272E-5</v>
      </c>
      <c r="S24" s="693">
        <v>-90</v>
      </c>
      <c r="T24" s="694">
        <v>-90.561959501033343</v>
      </c>
      <c r="U24" s="694">
        <v>-99.477336216995582</v>
      </c>
      <c r="V24" s="695">
        <v>-99.500704308179195</v>
      </c>
      <c r="W24" s="696"/>
      <c r="X24" s="709" t="s">
        <v>285</v>
      </c>
      <c r="Y24" s="694" t="s">
        <v>285</v>
      </c>
      <c r="Z24" s="691" t="s">
        <v>285</v>
      </c>
      <c r="AA24" s="692" t="s">
        <v>285</v>
      </c>
      <c r="AB24" s="693" t="s">
        <v>285</v>
      </c>
      <c r="AC24" s="694" t="s">
        <v>285</v>
      </c>
      <c r="AD24" s="694" t="s">
        <v>285</v>
      </c>
      <c r="AE24" s="695" t="s">
        <v>285</v>
      </c>
    </row>
    <row r="25" spans="1:44" ht="45.75" customHeight="1">
      <c r="A25" s="1494"/>
      <c r="B25" s="1508"/>
      <c r="C25" s="1516"/>
      <c r="D25" s="712"/>
      <c r="E25" s="714" t="s">
        <v>312</v>
      </c>
      <c r="F25" s="708">
        <v>790</v>
      </c>
      <c r="G25" s="694">
        <v>5.241558749957053E-2</v>
      </c>
      <c r="H25" s="691">
        <v>1845.5139999999999</v>
      </c>
      <c r="I25" s="692">
        <v>0.10529557265767944</v>
      </c>
      <c r="J25" s="693">
        <v>-43.971631205673759</v>
      </c>
      <c r="K25" s="694">
        <v>-46.937012213896345</v>
      </c>
      <c r="L25" s="694">
        <v>-49.402457286456958</v>
      </c>
      <c r="M25" s="695">
        <v>-51.496481284879025</v>
      </c>
      <c r="N25" s="696"/>
      <c r="O25" s="709">
        <v>617</v>
      </c>
      <c r="P25" s="694">
        <v>9.3148480852446425E-2</v>
      </c>
      <c r="Q25" s="691">
        <v>1377.126</v>
      </c>
      <c r="R25" s="692">
        <v>0.17332371410774511</v>
      </c>
      <c r="S25" s="693">
        <v>-28.17229336437719</v>
      </c>
      <c r="T25" s="694">
        <v>-32.208719582509538</v>
      </c>
      <c r="U25" s="694">
        <v>-26.742810999382392</v>
      </c>
      <c r="V25" s="695">
        <v>-30.018110968669486</v>
      </c>
      <c r="W25" s="696"/>
      <c r="X25" s="709" t="s">
        <v>285</v>
      </c>
      <c r="Y25" s="694" t="s">
        <v>285</v>
      </c>
      <c r="Z25" s="691" t="s">
        <v>285</v>
      </c>
      <c r="AA25" s="692" t="s">
        <v>285</v>
      </c>
      <c r="AB25" s="693" t="s">
        <v>285</v>
      </c>
      <c r="AC25" s="694" t="s">
        <v>285</v>
      </c>
      <c r="AD25" s="694" t="s">
        <v>285</v>
      </c>
      <c r="AE25" s="695" t="s">
        <v>285</v>
      </c>
    </row>
    <row r="26" spans="1:44" ht="45.75" customHeight="1">
      <c r="A26" s="1494"/>
      <c r="B26" s="1508"/>
      <c r="C26" s="1517"/>
      <c r="D26" s="1478" t="s">
        <v>314</v>
      </c>
      <c r="E26" s="1479"/>
      <c r="F26" s="708">
        <v>458123</v>
      </c>
      <c r="G26" s="694">
        <v>30.395931888690825</v>
      </c>
      <c r="H26" s="691" t="s">
        <v>285</v>
      </c>
      <c r="I26" s="692" t="s">
        <v>285</v>
      </c>
      <c r="J26" s="693">
        <v>-5.9146928775186236</v>
      </c>
      <c r="K26" s="694">
        <v>-10.894291407648392</v>
      </c>
      <c r="L26" s="694" t="s">
        <v>285</v>
      </c>
      <c r="M26" s="695" t="s">
        <v>285</v>
      </c>
      <c r="N26" s="696"/>
      <c r="O26" s="709">
        <v>241339</v>
      </c>
      <c r="P26" s="694">
        <v>36.434945251942572</v>
      </c>
      <c r="Q26" s="691" t="s">
        <v>285</v>
      </c>
      <c r="R26" s="692" t="s">
        <v>285</v>
      </c>
      <c r="S26" s="693">
        <v>-8.6404657712633064</v>
      </c>
      <c r="T26" s="694">
        <v>-13.774501598245203</v>
      </c>
      <c r="U26" s="694" t="s">
        <v>285</v>
      </c>
      <c r="V26" s="695" t="s">
        <v>285</v>
      </c>
      <c r="W26" s="696"/>
      <c r="X26" s="709">
        <v>692</v>
      </c>
      <c r="Y26" s="694">
        <v>39.741869284474056</v>
      </c>
      <c r="Z26" s="691" t="s">
        <v>285</v>
      </c>
      <c r="AA26" s="692" t="s">
        <v>285</v>
      </c>
      <c r="AB26" s="693">
        <v>-50.108147080028843</v>
      </c>
      <c r="AC26" s="694">
        <v>-50.756758073325784</v>
      </c>
      <c r="AD26" s="694" t="s">
        <v>285</v>
      </c>
      <c r="AE26" s="695" t="s">
        <v>285</v>
      </c>
    </row>
    <row r="27" spans="1:44" ht="43.5" customHeight="1">
      <c r="A27" s="1494"/>
      <c r="B27" s="1508"/>
      <c r="C27" s="1518" t="s">
        <v>315</v>
      </c>
      <c r="D27" s="1478" t="s">
        <v>308</v>
      </c>
      <c r="E27" s="1479"/>
      <c r="F27" s="708">
        <v>1773</v>
      </c>
      <c r="G27" s="694">
        <v>0.11763650207182096</v>
      </c>
      <c r="H27" s="691" t="s">
        <v>285</v>
      </c>
      <c r="I27" s="692" t="s">
        <v>285</v>
      </c>
      <c r="J27" s="693">
        <v>-4.3689320388349495</v>
      </c>
      <c r="K27" s="694">
        <v>-9.4303421571462884</v>
      </c>
      <c r="L27" s="694" t="s">
        <v>285</v>
      </c>
      <c r="M27" s="695" t="s">
        <v>285</v>
      </c>
      <c r="N27" s="696"/>
      <c r="O27" s="709">
        <v>1049</v>
      </c>
      <c r="P27" s="694">
        <v>0.15836751444767636</v>
      </c>
      <c r="Q27" s="691" t="s">
        <v>285</v>
      </c>
      <c r="R27" s="692" t="s">
        <v>285</v>
      </c>
      <c r="S27" s="693">
        <v>-1.5023474178403773</v>
      </c>
      <c r="T27" s="694">
        <v>-7.0375165876429113</v>
      </c>
      <c r="U27" s="694" t="s">
        <v>285</v>
      </c>
      <c r="V27" s="695" t="s">
        <v>285</v>
      </c>
      <c r="W27" s="696"/>
      <c r="X27" s="709">
        <v>8</v>
      </c>
      <c r="Y27" s="694">
        <v>0.45944357554305276</v>
      </c>
      <c r="Z27" s="691" t="s">
        <v>285</v>
      </c>
      <c r="AA27" s="692" t="s">
        <v>285</v>
      </c>
      <c r="AB27" s="693">
        <v>100</v>
      </c>
      <c r="AC27" s="694">
        <v>97.399932232072686</v>
      </c>
      <c r="AD27" s="694" t="s">
        <v>285</v>
      </c>
      <c r="AE27" s="695" t="s">
        <v>285</v>
      </c>
      <c r="AR27" s="696"/>
    </row>
    <row r="28" spans="1:44" ht="45.75" customHeight="1">
      <c r="A28" s="1494"/>
      <c r="B28" s="1508"/>
      <c r="C28" s="1508"/>
      <c r="D28" s="1478" t="s">
        <v>301</v>
      </c>
      <c r="E28" s="1479"/>
      <c r="F28" s="708">
        <v>1701</v>
      </c>
      <c r="G28" s="694">
        <v>0.11285938523641706</v>
      </c>
      <c r="H28" s="691">
        <v>-783.58699999999999</v>
      </c>
      <c r="I28" s="692">
        <v>-4.4707459218468713E-2</v>
      </c>
      <c r="J28" s="693">
        <v>-19.839773798303483</v>
      </c>
      <c r="K28" s="694">
        <v>-24.082367639754199</v>
      </c>
      <c r="L28" s="694">
        <v>20.502718122611551</v>
      </c>
      <c r="M28" s="695">
        <v>15.515606692073703</v>
      </c>
      <c r="N28" s="696"/>
      <c r="O28" s="709">
        <v>905</v>
      </c>
      <c r="P28" s="694">
        <v>0.13662783658259969</v>
      </c>
      <c r="Q28" s="691">
        <v>-468.35300000000001</v>
      </c>
      <c r="R28" s="692">
        <v>-5.8946444605290103E-2</v>
      </c>
      <c r="S28" s="693">
        <v>-18.247515808491421</v>
      </c>
      <c r="T28" s="694">
        <v>-22.841674330941018</v>
      </c>
      <c r="U28" s="694">
        <v>4.72869326440164</v>
      </c>
      <c r="V28" s="695">
        <v>4.6314776885814091E-2</v>
      </c>
      <c r="W28" s="696"/>
      <c r="X28" s="709">
        <v>5</v>
      </c>
      <c r="Y28" s="694">
        <v>0.28715223471440798</v>
      </c>
      <c r="Z28" s="691">
        <v>-0.98799999999999999</v>
      </c>
      <c r="AA28" s="692">
        <v>-4.2997782348756695E-2</v>
      </c>
      <c r="AB28" s="693">
        <v>-16.666666666666664</v>
      </c>
      <c r="AC28" s="694">
        <v>-17.750028236636371</v>
      </c>
      <c r="AD28" s="694">
        <v>103.71134020618555</v>
      </c>
      <c r="AE28" s="695">
        <v>104.98838616263969</v>
      </c>
    </row>
    <row r="29" spans="1:44" ht="42.75" customHeight="1" thickBot="1">
      <c r="A29" s="1494"/>
      <c r="B29" s="1509"/>
      <c r="C29" s="1509"/>
      <c r="D29" s="1504" t="s">
        <v>314</v>
      </c>
      <c r="E29" s="1506"/>
      <c r="F29" s="793">
        <v>3474</v>
      </c>
      <c r="G29" s="781">
        <v>0.23049588730823803</v>
      </c>
      <c r="H29" s="778" t="s">
        <v>285</v>
      </c>
      <c r="I29" s="779" t="s">
        <v>285</v>
      </c>
      <c r="J29" s="780">
        <v>-12.625754527162981</v>
      </c>
      <c r="K29" s="781">
        <v>-17.250160586244366</v>
      </c>
      <c r="L29" s="781" t="s">
        <v>285</v>
      </c>
      <c r="M29" s="782" t="s">
        <v>285</v>
      </c>
      <c r="N29" s="696"/>
      <c r="O29" s="794">
        <v>1954</v>
      </c>
      <c r="P29" s="781">
        <v>0.29499535103027608</v>
      </c>
      <c r="Q29" s="778" t="s">
        <v>285</v>
      </c>
      <c r="R29" s="779" t="s">
        <v>285</v>
      </c>
      <c r="S29" s="826">
        <v>-10.036832412523022</v>
      </c>
      <c r="T29" s="781">
        <v>-15.092398089406721</v>
      </c>
      <c r="U29" s="781" t="s">
        <v>285</v>
      </c>
      <c r="V29" s="782" t="s">
        <v>285</v>
      </c>
      <c r="W29" s="696"/>
      <c r="X29" s="794">
        <v>13</v>
      </c>
      <c r="Y29" s="781">
        <v>0.7465958102574608</v>
      </c>
      <c r="Z29" s="778" t="s">
        <v>285</v>
      </c>
      <c r="AA29" s="779" t="s">
        <v>285</v>
      </c>
      <c r="AB29" s="826">
        <v>30.000000000000004</v>
      </c>
      <c r="AC29" s="781">
        <v>28.309955950847264</v>
      </c>
      <c r="AD29" s="781" t="s">
        <v>285</v>
      </c>
      <c r="AE29" s="782" t="s">
        <v>285</v>
      </c>
    </row>
    <row r="30" spans="1:44" ht="47.25" customHeight="1">
      <c r="A30" s="1494"/>
      <c r="B30" s="1507" t="s">
        <v>317</v>
      </c>
      <c r="C30" s="1478" t="s">
        <v>318</v>
      </c>
      <c r="D30" s="1496"/>
      <c r="E30" s="1479"/>
      <c r="F30" s="858">
        <v>380088</v>
      </c>
      <c r="G30" s="690">
        <v>24.740033337677893</v>
      </c>
      <c r="H30" s="691">
        <v>501733.65899999999</v>
      </c>
      <c r="I30" s="692">
        <v>28.110104014343932</v>
      </c>
      <c r="J30" s="693">
        <v>-1.3383725638815958</v>
      </c>
      <c r="K30" s="694">
        <v>-6.6179958856677157</v>
      </c>
      <c r="L30" s="694">
        <v>-2.7323358315966106</v>
      </c>
      <c r="M30" s="695">
        <v>-6.8519377131408321</v>
      </c>
      <c r="N30" s="696"/>
      <c r="O30" s="697">
        <v>181026</v>
      </c>
      <c r="P30" s="690">
        <v>26.668007437743896</v>
      </c>
      <c r="Q30" s="691">
        <v>228467.16399999999</v>
      </c>
      <c r="R30" s="692">
        <v>28.077492726106293</v>
      </c>
      <c r="S30" s="693">
        <v>-2.8173550790770552</v>
      </c>
      <c r="T30" s="694">
        <v>-8.8621311102926583</v>
      </c>
      <c r="U30" s="694">
        <v>-4.7417098418645605</v>
      </c>
      <c r="V30" s="695">
        <v>-9.6384954735142419</v>
      </c>
      <c r="W30" s="696"/>
      <c r="X30" s="697">
        <v>1248</v>
      </c>
      <c r="Y30" s="690">
        <v>70.965137239069492</v>
      </c>
      <c r="Z30" s="691">
        <v>1792.307</v>
      </c>
      <c r="AA30" s="692">
        <v>77.497403416897896</v>
      </c>
      <c r="AB30" s="693">
        <v>-0.39904229848364281</v>
      </c>
      <c r="AC30" s="694">
        <v>-2.4889174494187372</v>
      </c>
      <c r="AD30" s="694">
        <v>-3.0133755845527688</v>
      </c>
      <c r="AE30" s="695">
        <v>-3.3235515616288791</v>
      </c>
    </row>
    <row r="31" spans="1:44" ht="50.25" customHeight="1">
      <c r="A31" s="1494"/>
      <c r="B31" s="1508"/>
      <c r="C31" s="1478" t="s">
        <v>319</v>
      </c>
      <c r="D31" s="1496"/>
      <c r="E31" s="1479"/>
      <c r="F31" s="858">
        <v>50146</v>
      </c>
      <c r="G31" s="690">
        <v>3.2640170480288662</v>
      </c>
      <c r="H31" s="691">
        <v>71187.361000000004</v>
      </c>
      <c r="I31" s="692">
        <v>3.9883394034296802</v>
      </c>
      <c r="J31" s="693">
        <v>7.7968142049485101</v>
      </c>
      <c r="K31" s="694">
        <v>2.0283448508504165</v>
      </c>
      <c r="L31" s="694">
        <v>11.730895007691423</v>
      </c>
      <c r="M31" s="695">
        <v>6.9987282672277829</v>
      </c>
      <c r="N31" s="696"/>
      <c r="O31" s="697">
        <v>33019</v>
      </c>
      <c r="P31" s="690">
        <v>4.8642235788608579</v>
      </c>
      <c r="Q31" s="691">
        <v>46459.368999999999</v>
      </c>
      <c r="R31" s="692">
        <v>5.7096283436029704</v>
      </c>
      <c r="S31" s="693">
        <v>19.23660262891811</v>
      </c>
      <c r="T31" s="694">
        <v>11.820066906914018</v>
      </c>
      <c r="U31" s="694">
        <v>27.804668350358774</v>
      </c>
      <c r="V31" s="695">
        <v>21.234824795568308</v>
      </c>
      <c r="W31" s="696"/>
      <c r="X31" s="697">
        <v>30</v>
      </c>
      <c r="Y31" s="690">
        <v>1.7058927220930167</v>
      </c>
      <c r="Z31" s="691">
        <v>40.460999999999999</v>
      </c>
      <c r="AA31" s="692">
        <v>1.7494895905953085</v>
      </c>
      <c r="AB31" s="693">
        <v>-71.962616822429908</v>
      </c>
      <c r="AC31" s="694">
        <v>-72.550910667712444</v>
      </c>
      <c r="AD31" s="694">
        <v>-85.559751031420859</v>
      </c>
      <c r="AE31" s="695">
        <v>-85.605932846284986</v>
      </c>
    </row>
    <row r="32" spans="1:44" ht="45" customHeight="1" thickBot="1">
      <c r="A32" s="1495"/>
      <c r="B32" s="1509"/>
      <c r="C32" s="1510" t="s">
        <v>320</v>
      </c>
      <c r="D32" s="1511"/>
      <c r="E32" s="1512"/>
      <c r="F32" s="858">
        <v>89338</v>
      </c>
      <c r="G32" s="690">
        <v>5.8150351979580188</v>
      </c>
      <c r="H32" s="691">
        <v>171458.435</v>
      </c>
      <c r="I32" s="692">
        <v>9.6061214063109688</v>
      </c>
      <c r="J32" s="693">
        <v>-2.9135287277627486</v>
      </c>
      <c r="K32" s="694">
        <v>-8.1088616173475074</v>
      </c>
      <c r="L32" s="694">
        <v>7.083508192921828</v>
      </c>
      <c r="M32" s="695">
        <v>2.5481733968671705</v>
      </c>
      <c r="N32" s="696"/>
      <c r="O32" s="697">
        <v>42989</v>
      </c>
      <c r="P32" s="690">
        <v>6.3329630646491246</v>
      </c>
      <c r="Q32" s="691">
        <v>-155625.807</v>
      </c>
      <c r="R32" s="692">
        <v>-19.125647587751043</v>
      </c>
      <c r="S32" s="693">
        <v>8.9680869939925412</v>
      </c>
      <c r="T32" s="694">
        <v>2.1902545840527532</v>
      </c>
      <c r="U32" s="694">
        <v>-306.80570972421384</v>
      </c>
      <c r="V32" s="695">
        <v>-296.17479008205441</v>
      </c>
      <c r="W32" s="696"/>
      <c r="X32" s="697">
        <v>162</v>
      </c>
      <c r="Y32" s="690">
        <v>9.2118206993022902</v>
      </c>
      <c r="Z32" s="691">
        <v>426.03300000000002</v>
      </c>
      <c r="AA32" s="692">
        <v>18.421203102990312</v>
      </c>
      <c r="AB32" s="693">
        <v>-32.780082987551864</v>
      </c>
      <c r="AC32" s="694">
        <v>-34.190523584250023</v>
      </c>
      <c r="AD32" s="694">
        <v>-60.824731840313383</v>
      </c>
      <c r="AE32" s="695">
        <v>-60.950019498811514</v>
      </c>
    </row>
    <row r="33" spans="1:62" s="752" customFormat="1" ht="15" customHeight="1" thickBot="1">
      <c r="A33" s="744"/>
      <c r="B33" s="745"/>
      <c r="C33" s="745"/>
      <c r="D33" s="745"/>
      <c r="E33" s="745"/>
      <c r="F33" s="746"/>
      <c r="G33" s="747"/>
      <c r="H33" s="748"/>
      <c r="I33" s="747"/>
      <c r="J33" s="749"/>
      <c r="K33" s="749"/>
      <c r="L33" s="749"/>
      <c r="M33" s="749"/>
      <c r="N33" s="750"/>
      <c r="O33" s="746"/>
      <c r="P33" s="747"/>
      <c r="Q33" s="748"/>
      <c r="R33" s="747"/>
      <c r="S33" s="749"/>
      <c r="T33" s="749"/>
      <c r="U33" s="749"/>
      <c r="V33" s="749"/>
      <c r="W33" s="750"/>
      <c r="X33" s="746"/>
      <c r="Y33" s="747"/>
      <c r="Z33" s="748"/>
      <c r="AA33" s="747"/>
      <c r="AB33" s="749"/>
      <c r="AC33" s="749"/>
      <c r="AD33" s="749"/>
      <c r="AE33" s="749"/>
      <c r="AF33" s="751"/>
      <c r="AG33" s="751"/>
      <c r="AH33" s="751"/>
      <c r="AI33" s="751"/>
      <c r="AJ33" s="751"/>
      <c r="AK33" s="751"/>
      <c r="AL33" s="751"/>
      <c r="AM33" s="751"/>
      <c r="AN33" s="751"/>
      <c r="AO33" s="751"/>
      <c r="AP33" s="751"/>
      <c r="AQ33" s="751"/>
      <c r="AR33" s="751"/>
      <c r="AS33" s="751"/>
      <c r="AT33" s="751"/>
      <c r="AU33" s="751"/>
      <c r="AV33" s="751"/>
      <c r="AW33" s="751"/>
      <c r="AX33" s="751"/>
      <c r="AY33" s="751"/>
      <c r="AZ33" s="751"/>
      <c r="BA33" s="751"/>
      <c r="BB33" s="751"/>
      <c r="BC33" s="751"/>
      <c r="BD33" s="751"/>
      <c r="BE33" s="751"/>
      <c r="BF33" s="751"/>
      <c r="BG33" s="751"/>
      <c r="BH33" s="751"/>
      <c r="BI33" s="751"/>
      <c r="BJ33" s="751"/>
    </row>
    <row r="34" spans="1:62" ht="49.5" customHeight="1" thickBot="1">
      <c r="A34" s="1513" t="s">
        <v>321</v>
      </c>
      <c r="B34" s="1514"/>
      <c r="C34" s="1514"/>
      <c r="D34" s="1514"/>
      <c r="E34" s="1515"/>
      <c r="F34" s="753" t="s">
        <v>309</v>
      </c>
      <c r="G34" s="754" t="s">
        <v>285</v>
      </c>
      <c r="H34" s="755">
        <v>861147.93900000001</v>
      </c>
      <c r="I34" s="756" t="s">
        <v>285</v>
      </c>
      <c r="J34" s="757" t="s">
        <v>285</v>
      </c>
      <c r="K34" s="758" t="s">
        <v>285</v>
      </c>
      <c r="L34" s="759">
        <v>9.9906257372928131E-2</v>
      </c>
      <c r="M34" s="760" t="s">
        <v>285</v>
      </c>
      <c r="N34" s="696"/>
      <c r="O34" s="761" t="s">
        <v>309</v>
      </c>
      <c r="P34" s="754" t="s">
        <v>285</v>
      </c>
      <c r="Q34" s="755">
        <v>188224.91500000001</v>
      </c>
      <c r="R34" s="756" t="s">
        <v>285</v>
      </c>
      <c r="S34" s="757" t="s">
        <v>285</v>
      </c>
      <c r="T34" s="758" t="s">
        <v>285</v>
      </c>
      <c r="U34" s="759">
        <v>-55.24710188624735</v>
      </c>
      <c r="V34" s="760" t="s">
        <v>285</v>
      </c>
      <c r="W34" s="696"/>
      <c r="X34" s="761" t="s">
        <v>309</v>
      </c>
      <c r="Y34" s="754" t="s">
        <v>285</v>
      </c>
      <c r="Z34" s="755">
        <v>2384.31</v>
      </c>
      <c r="AA34" s="756" t="s">
        <v>285</v>
      </c>
      <c r="AB34" s="757" t="s">
        <v>285</v>
      </c>
      <c r="AC34" s="758" t="s">
        <v>285</v>
      </c>
      <c r="AD34" s="759">
        <v>-28.78981420560045</v>
      </c>
      <c r="AE34" s="760" t="s">
        <v>285</v>
      </c>
    </row>
    <row r="35" spans="1:62" ht="15" customHeight="1">
      <c r="A35" s="762"/>
      <c r="B35" s="762"/>
      <c r="C35" s="762"/>
      <c r="D35" s="762"/>
      <c r="E35" s="762"/>
      <c r="F35" s="763"/>
      <c r="G35" s="764"/>
      <c r="H35" s="765"/>
      <c r="I35" s="764"/>
      <c r="J35" s="766"/>
      <c r="K35" s="766"/>
      <c r="L35" s="767"/>
      <c r="M35" s="766"/>
      <c r="O35" s="763"/>
      <c r="P35" s="764"/>
      <c r="Q35" s="765"/>
      <c r="R35" s="764"/>
      <c r="S35" s="766"/>
      <c r="T35" s="766"/>
      <c r="U35" s="767"/>
      <c r="V35" s="766"/>
      <c r="X35" s="763"/>
      <c r="Y35" s="764"/>
      <c r="Z35" s="765"/>
      <c r="AA35" s="764"/>
      <c r="AB35" s="766"/>
      <c r="AC35" s="766"/>
      <c r="AD35" s="767"/>
      <c r="AE35" s="766"/>
    </row>
    <row r="36" spans="1:62" ht="15" customHeight="1">
      <c r="A36" s="696" t="s">
        <v>322</v>
      </c>
      <c r="B36" s="664" t="s">
        <v>379</v>
      </c>
    </row>
    <row r="37" spans="1:62" ht="15" customHeight="1">
      <c r="A37" s="768"/>
      <c r="B37" s="664" t="s">
        <v>380</v>
      </c>
    </row>
    <row r="38" spans="1:62" ht="15" customHeight="1">
      <c r="A38" s="662"/>
      <c r="C38" s="663"/>
      <c r="D38" s="663"/>
      <c r="E38" s="663"/>
      <c r="F38" s="663"/>
      <c r="G38" s="663"/>
      <c r="H38" s="663"/>
      <c r="I38" s="663"/>
      <c r="J38" s="663"/>
      <c r="K38" s="663"/>
      <c r="L38" s="663"/>
      <c r="M38" s="663"/>
      <c r="N38" s="663"/>
      <c r="O38" s="663"/>
      <c r="P38" s="663"/>
      <c r="Q38" s="663"/>
      <c r="R38" s="663"/>
      <c r="S38" s="663"/>
      <c r="T38" s="663"/>
      <c r="U38" s="663"/>
      <c r="V38" s="663"/>
      <c r="W38" s="663"/>
      <c r="X38" s="663"/>
      <c r="Y38" s="663"/>
      <c r="Z38" s="663"/>
      <c r="AA38" s="663"/>
      <c r="AB38" s="663"/>
      <c r="AC38" s="663"/>
      <c r="AD38" s="663"/>
      <c r="AE38" s="663"/>
    </row>
    <row r="39" spans="1:62" ht="15" customHeight="1">
      <c r="A39" s="662"/>
      <c r="B39" s="662"/>
      <c r="C39" s="663"/>
      <c r="D39" s="663"/>
      <c r="E39" s="663"/>
      <c r="F39" s="663"/>
      <c r="G39" s="663"/>
      <c r="H39" s="663"/>
      <c r="I39" s="663"/>
      <c r="J39" s="663"/>
      <c r="K39" s="663"/>
      <c r="L39" s="663"/>
      <c r="M39" s="663"/>
      <c r="N39" s="663"/>
      <c r="O39" s="663"/>
      <c r="P39" s="663"/>
      <c r="Q39" s="663"/>
      <c r="R39" s="663"/>
      <c r="S39" s="663"/>
      <c r="T39" s="663"/>
      <c r="U39" s="663"/>
      <c r="V39" s="663"/>
      <c r="W39" s="663"/>
      <c r="X39" s="663"/>
      <c r="Y39" s="663"/>
      <c r="Z39" s="663"/>
      <c r="AA39" s="663"/>
      <c r="AB39" s="663"/>
      <c r="AC39" s="663"/>
      <c r="AD39" s="663"/>
      <c r="AE39" s="663"/>
    </row>
    <row r="40" spans="1:62" ht="30" customHeight="1">
      <c r="A40" s="661" t="s">
        <v>523</v>
      </c>
      <c r="B40" s="666"/>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row>
    <row r="41" spans="1:62" ht="12.75" customHeight="1"/>
    <row r="42" spans="1:62" s="669" customFormat="1" ht="21" customHeight="1" thickBot="1">
      <c r="A42" s="667"/>
      <c r="B42" s="667"/>
      <c r="C42" s="667"/>
      <c r="D42" s="667"/>
      <c r="E42" s="667"/>
      <c r="F42" s="667"/>
      <c r="G42" s="667"/>
      <c r="H42" s="667"/>
      <c r="I42" s="667"/>
      <c r="J42" s="667"/>
      <c r="K42" s="667"/>
      <c r="L42" s="667"/>
      <c r="M42" s="667"/>
      <c r="N42" s="667"/>
      <c r="O42" s="667"/>
      <c r="P42" s="667"/>
      <c r="Q42" s="667"/>
      <c r="R42" s="667"/>
      <c r="S42" s="667"/>
      <c r="T42" s="667"/>
      <c r="U42" s="667"/>
      <c r="V42" s="668"/>
      <c r="W42" s="667"/>
      <c r="X42" s="667"/>
      <c r="Y42" s="667"/>
      <c r="Z42" s="667"/>
      <c r="AA42" s="667"/>
      <c r="AB42" s="667"/>
      <c r="AC42" s="667"/>
      <c r="AD42" s="667"/>
      <c r="AE42" s="668" t="s">
        <v>372</v>
      </c>
      <c r="AF42" s="667"/>
      <c r="AG42" s="667"/>
      <c r="AH42" s="667"/>
      <c r="AI42" s="667"/>
      <c r="AJ42" s="667"/>
      <c r="AK42" s="667"/>
      <c r="AL42" s="667"/>
      <c r="AM42" s="667"/>
      <c r="AN42" s="667"/>
      <c r="AO42" s="667"/>
      <c r="AP42" s="667"/>
      <c r="AQ42" s="667"/>
      <c r="AR42" s="667"/>
      <c r="AS42" s="667"/>
      <c r="AT42" s="667"/>
      <c r="AU42" s="667"/>
      <c r="AV42" s="667"/>
      <c r="AW42" s="667"/>
      <c r="AX42" s="667"/>
      <c r="AY42" s="667"/>
      <c r="AZ42" s="667"/>
      <c r="BA42" s="667"/>
      <c r="BB42" s="667"/>
      <c r="BC42" s="667"/>
      <c r="BD42" s="667"/>
      <c r="BE42" s="667"/>
      <c r="BF42" s="667"/>
      <c r="BG42" s="667"/>
      <c r="BH42" s="667"/>
      <c r="BI42" s="667"/>
      <c r="BJ42" s="667"/>
    </row>
    <row r="43" spans="1:62" ht="27" customHeight="1">
      <c r="A43" s="1482" t="s">
        <v>286</v>
      </c>
      <c r="B43" s="1483"/>
      <c r="C43" s="1483"/>
      <c r="D43" s="1483"/>
      <c r="E43" s="1484"/>
      <c r="F43" s="670" t="s">
        <v>381</v>
      </c>
      <c r="G43" s="671"/>
      <c r="H43" s="671"/>
      <c r="I43" s="671"/>
      <c r="J43" s="671"/>
      <c r="K43" s="671"/>
      <c r="L43" s="671"/>
      <c r="M43" s="672"/>
      <c r="O43" s="673" t="s">
        <v>382</v>
      </c>
      <c r="P43" s="671"/>
      <c r="Q43" s="671"/>
      <c r="R43" s="671"/>
      <c r="S43" s="671"/>
      <c r="T43" s="671"/>
      <c r="U43" s="671"/>
      <c r="V43" s="672"/>
      <c r="X43" s="673" t="s">
        <v>383</v>
      </c>
      <c r="Y43" s="671"/>
      <c r="Z43" s="671"/>
      <c r="AA43" s="671"/>
      <c r="AB43" s="671"/>
      <c r="AC43" s="671"/>
      <c r="AD43" s="671"/>
      <c r="AE43" s="672"/>
    </row>
    <row r="44" spans="1:62" ht="21" customHeight="1">
      <c r="A44" s="1485"/>
      <c r="B44" s="1486"/>
      <c r="C44" s="1486"/>
      <c r="D44" s="1486"/>
      <c r="E44" s="1487"/>
      <c r="F44" s="1491" t="s">
        <v>292</v>
      </c>
      <c r="G44" s="1480" t="s">
        <v>293</v>
      </c>
      <c r="H44" s="1472" t="s">
        <v>294</v>
      </c>
      <c r="I44" s="1474" t="s">
        <v>376</v>
      </c>
      <c r="J44" s="674" t="s">
        <v>377</v>
      </c>
      <c r="K44" s="675"/>
      <c r="L44" s="675"/>
      <c r="M44" s="676"/>
      <c r="O44" s="1476" t="s">
        <v>292</v>
      </c>
      <c r="P44" s="1480" t="s">
        <v>293</v>
      </c>
      <c r="Q44" s="1472" t="s">
        <v>294</v>
      </c>
      <c r="R44" s="1474" t="s">
        <v>376</v>
      </c>
      <c r="S44" s="674" t="s">
        <v>377</v>
      </c>
      <c r="T44" s="675"/>
      <c r="U44" s="675"/>
      <c r="V44" s="676"/>
      <c r="X44" s="1476" t="s">
        <v>292</v>
      </c>
      <c r="Y44" s="1480" t="s">
        <v>293</v>
      </c>
      <c r="Z44" s="1472" t="s">
        <v>294</v>
      </c>
      <c r="AA44" s="1474" t="s">
        <v>376</v>
      </c>
      <c r="AB44" s="674" t="s">
        <v>377</v>
      </c>
      <c r="AC44" s="675"/>
      <c r="AD44" s="675"/>
      <c r="AE44" s="676"/>
    </row>
    <row r="45" spans="1:62" ht="31.5" customHeight="1" thickBot="1">
      <c r="A45" s="1488"/>
      <c r="B45" s="1489"/>
      <c r="C45" s="1489"/>
      <c r="D45" s="1489"/>
      <c r="E45" s="1490"/>
      <c r="F45" s="1492"/>
      <c r="G45" s="1481"/>
      <c r="H45" s="1473"/>
      <c r="I45" s="1475"/>
      <c r="J45" s="677" t="s">
        <v>292</v>
      </c>
      <c r="K45" s="678" t="s">
        <v>293</v>
      </c>
      <c r="L45" s="679" t="s">
        <v>294</v>
      </c>
      <c r="M45" s="680" t="s">
        <v>295</v>
      </c>
      <c r="O45" s="1477"/>
      <c r="P45" s="1481"/>
      <c r="Q45" s="1473"/>
      <c r="R45" s="1475"/>
      <c r="S45" s="677" t="s">
        <v>292</v>
      </c>
      <c r="T45" s="678" t="s">
        <v>293</v>
      </c>
      <c r="U45" s="679" t="s">
        <v>294</v>
      </c>
      <c r="V45" s="680" t="s">
        <v>295</v>
      </c>
      <c r="X45" s="1477"/>
      <c r="Y45" s="1481"/>
      <c r="Z45" s="1473"/>
      <c r="AA45" s="1475"/>
      <c r="AB45" s="677" t="s">
        <v>292</v>
      </c>
      <c r="AC45" s="678" t="s">
        <v>293</v>
      </c>
      <c r="AD45" s="679" t="s">
        <v>294</v>
      </c>
      <c r="AE45" s="680" t="s">
        <v>295</v>
      </c>
    </row>
    <row r="46" spans="1:62" ht="12" customHeight="1" thickTop="1">
      <c r="A46" s="1493" t="s">
        <v>296</v>
      </c>
      <c r="B46" s="681"/>
      <c r="C46" s="682"/>
      <c r="D46" s="682"/>
      <c r="E46" s="683"/>
      <c r="F46" s="684" t="s">
        <v>297</v>
      </c>
      <c r="G46" s="685" t="s">
        <v>297</v>
      </c>
      <c r="H46" s="685" t="s">
        <v>298</v>
      </c>
      <c r="I46" s="686" t="s">
        <v>299</v>
      </c>
      <c r="J46" s="684" t="s">
        <v>378</v>
      </c>
      <c r="K46" s="685" t="s">
        <v>378</v>
      </c>
      <c r="L46" s="685" t="s">
        <v>378</v>
      </c>
      <c r="M46" s="687" t="s">
        <v>378</v>
      </c>
      <c r="O46" s="688" t="s">
        <v>297</v>
      </c>
      <c r="P46" s="685" t="s">
        <v>297</v>
      </c>
      <c r="Q46" s="685" t="s">
        <v>298</v>
      </c>
      <c r="R46" s="686" t="s">
        <v>299</v>
      </c>
      <c r="S46" s="684" t="s">
        <v>378</v>
      </c>
      <c r="T46" s="685" t="s">
        <v>378</v>
      </c>
      <c r="U46" s="685" t="s">
        <v>378</v>
      </c>
      <c r="V46" s="687" t="s">
        <v>378</v>
      </c>
      <c r="X46" s="688" t="s">
        <v>297</v>
      </c>
      <c r="Y46" s="685" t="s">
        <v>297</v>
      </c>
      <c r="Z46" s="685" t="s">
        <v>298</v>
      </c>
      <c r="AA46" s="686" t="s">
        <v>299</v>
      </c>
      <c r="AB46" s="684" t="s">
        <v>378</v>
      </c>
      <c r="AC46" s="685" t="s">
        <v>378</v>
      </c>
      <c r="AD46" s="685" t="s">
        <v>378</v>
      </c>
      <c r="AE46" s="687" t="s">
        <v>378</v>
      </c>
    </row>
    <row r="47" spans="1:62" ht="49.5" customHeight="1">
      <c r="A47" s="1494"/>
      <c r="B47" s="769" t="s">
        <v>300</v>
      </c>
      <c r="C47" s="769"/>
      <c r="D47" s="770"/>
      <c r="E47" s="771"/>
      <c r="F47" s="689">
        <v>14382408</v>
      </c>
      <c r="G47" s="690" t="s">
        <v>285</v>
      </c>
      <c r="H47" s="691">
        <v>15778112.776000001</v>
      </c>
      <c r="I47" s="692" t="s">
        <v>285</v>
      </c>
      <c r="J47" s="729">
        <v>3.3088048324910524</v>
      </c>
      <c r="K47" s="727" t="s">
        <v>285</v>
      </c>
      <c r="L47" s="727">
        <v>2.5910183741850279</v>
      </c>
      <c r="M47" s="695" t="s">
        <v>285</v>
      </c>
      <c r="N47" s="696"/>
      <c r="O47" s="697">
        <v>50045260</v>
      </c>
      <c r="P47" s="690" t="s">
        <v>285</v>
      </c>
      <c r="Q47" s="691">
        <v>57114065.064000003</v>
      </c>
      <c r="R47" s="692" t="s">
        <v>285</v>
      </c>
      <c r="S47" s="693">
        <v>1.5801213738627418</v>
      </c>
      <c r="T47" s="694" t="s">
        <v>285</v>
      </c>
      <c r="U47" s="694">
        <v>0.77913811998893134</v>
      </c>
      <c r="V47" s="695" t="s">
        <v>285</v>
      </c>
      <c r="W47" s="696"/>
      <c r="X47" s="697">
        <v>3972986</v>
      </c>
      <c r="Y47" s="690" t="s">
        <v>285</v>
      </c>
      <c r="Z47" s="691">
        <v>7093849.3820000002</v>
      </c>
      <c r="AA47" s="692" t="s">
        <v>285</v>
      </c>
      <c r="AB47" s="729">
        <v>2.2088561597581657</v>
      </c>
      <c r="AC47" s="727" t="s">
        <v>285</v>
      </c>
      <c r="AD47" s="727">
        <v>0.50602454643797756</v>
      </c>
      <c r="AE47" s="730" t="s">
        <v>285</v>
      </c>
    </row>
    <row r="48" spans="1:62" ht="49.5" customHeight="1">
      <c r="A48" s="1494"/>
      <c r="B48" s="772" t="s">
        <v>301</v>
      </c>
      <c r="C48" s="772"/>
      <c r="D48" s="773"/>
      <c r="E48" s="774"/>
      <c r="F48" s="689">
        <v>45161</v>
      </c>
      <c r="G48" s="690">
        <v>31.400166091797704</v>
      </c>
      <c r="H48" s="691">
        <v>5921.5950000000003</v>
      </c>
      <c r="I48" s="692">
        <v>3.7530439058638909</v>
      </c>
      <c r="J48" s="729">
        <v>-11.45596423809897</v>
      </c>
      <c r="K48" s="727">
        <v>-14.291878697590398</v>
      </c>
      <c r="L48" s="727">
        <v>-2.1680947048535626</v>
      </c>
      <c r="M48" s="695">
        <v>-4.6389178647983087</v>
      </c>
      <c r="N48" s="696"/>
      <c r="O48" s="697">
        <v>158851</v>
      </c>
      <c r="P48" s="690">
        <v>31.741467623507198</v>
      </c>
      <c r="Q48" s="691">
        <v>19968.465</v>
      </c>
      <c r="R48" s="692">
        <v>3.4962429968211937</v>
      </c>
      <c r="S48" s="693">
        <v>-12.402532231915387</v>
      </c>
      <c r="T48" s="694">
        <v>-13.765147566929336</v>
      </c>
      <c r="U48" s="694">
        <v>-8.6596694991512013</v>
      </c>
      <c r="V48" s="695">
        <v>-9.3658348297265377</v>
      </c>
      <c r="W48" s="696"/>
      <c r="X48" s="697">
        <v>25502</v>
      </c>
      <c r="Y48" s="690">
        <v>64.188497014588023</v>
      </c>
      <c r="Z48" s="691">
        <v>3707.252</v>
      </c>
      <c r="AA48" s="692">
        <v>5.2260088992117826</v>
      </c>
      <c r="AB48" s="729">
        <v>-11.031258721741555</v>
      </c>
      <c r="AC48" s="727">
        <v>-12.953980094253959</v>
      </c>
      <c r="AD48" s="727">
        <v>-1.2299196252160693</v>
      </c>
      <c r="AE48" s="730">
        <v>-1.727204094966428</v>
      </c>
    </row>
    <row r="49" spans="1:31" ht="49.5" customHeight="1">
      <c r="A49" s="1494"/>
      <c r="B49" s="710"/>
      <c r="C49" s="1498" t="s">
        <v>302</v>
      </c>
      <c r="D49" s="1499"/>
      <c r="E49" s="1500"/>
      <c r="F49" s="689">
        <v>33617</v>
      </c>
      <c r="G49" s="690">
        <v>23.373693751421875</v>
      </c>
      <c r="H49" s="691">
        <v>4263.9740000000002</v>
      </c>
      <c r="I49" s="692">
        <v>2.7024613529736632</v>
      </c>
      <c r="J49" s="729">
        <v>-12.33930480586195</v>
      </c>
      <c r="K49" s="727">
        <v>-15.146927373446506</v>
      </c>
      <c r="L49" s="727">
        <v>-0.77691867171503226</v>
      </c>
      <c r="M49" s="695">
        <v>-3.2828770971119692</v>
      </c>
      <c r="N49" s="696"/>
      <c r="O49" s="697">
        <v>119455</v>
      </c>
      <c r="P49" s="690">
        <v>23.869393425071625</v>
      </c>
      <c r="Q49" s="691">
        <v>14833.743</v>
      </c>
      <c r="R49" s="692">
        <v>2.5972136606592149</v>
      </c>
      <c r="S49" s="693">
        <v>-13.83675471371485</v>
      </c>
      <c r="T49" s="694">
        <v>-15.17706011674883</v>
      </c>
      <c r="U49" s="694">
        <v>-9.0604997247061512</v>
      </c>
      <c r="V49" s="695">
        <v>-9.7635661787262791</v>
      </c>
      <c r="W49" s="696"/>
      <c r="X49" s="697">
        <v>19830</v>
      </c>
      <c r="Y49" s="690">
        <v>49.912081240658786</v>
      </c>
      <c r="Z49" s="691">
        <v>2915.8020000000001</v>
      </c>
      <c r="AA49" s="692">
        <v>4.1103240892012503</v>
      </c>
      <c r="AB49" s="729">
        <v>-13.292522955837338</v>
      </c>
      <c r="AC49" s="727">
        <v>-15.166375691912648</v>
      </c>
      <c r="AD49" s="727">
        <v>-2.4097329138496604</v>
      </c>
      <c r="AE49" s="730">
        <v>-2.9010772970533893</v>
      </c>
    </row>
    <row r="50" spans="1:31" ht="49.5" customHeight="1">
      <c r="A50" s="1494"/>
      <c r="B50" s="698"/>
      <c r="C50" s="1501" t="s">
        <v>311</v>
      </c>
      <c r="D50" s="1502"/>
      <c r="E50" s="1503"/>
      <c r="F50" s="689">
        <v>1388</v>
      </c>
      <c r="G50" s="690">
        <v>0.9650678801491378</v>
      </c>
      <c r="H50" s="691">
        <v>48.252000000000002</v>
      </c>
      <c r="I50" s="692">
        <v>3.0581604203891766E-2</v>
      </c>
      <c r="J50" s="729">
        <v>31.688804554079695</v>
      </c>
      <c r="K50" s="727">
        <v>27.471036730707588</v>
      </c>
      <c r="L50" s="727">
        <v>-10.290590663171395</v>
      </c>
      <c r="M50" s="695">
        <v>-12.556273679215002</v>
      </c>
      <c r="N50" s="696"/>
      <c r="O50" s="697">
        <v>5940</v>
      </c>
      <c r="P50" s="690">
        <v>1.1869255949514499</v>
      </c>
      <c r="Q50" s="691">
        <v>220.80199999999999</v>
      </c>
      <c r="R50" s="692">
        <v>3.8659829194888702E-2</v>
      </c>
      <c r="S50" s="693">
        <v>50.914634146341456</v>
      </c>
      <c r="T50" s="694">
        <v>48.567093743572578</v>
      </c>
      <c r="U50" s="694">
        <v>-2.510938721085787</v>
      </c>
      <c r="V50" s="695">
        <v>-3.2646407802748856</v>
      </c>
      <c r="W50" s="696"/>
      <c r="X50" s="697">
        <v>812</v>
      </c>
      <c r="Y50" s="690">
        <v>2.0438028223608136</v>
      </c>
      <c r="Z50" s="691">
        <v>36.356000000000002</v>
      </c>
      <c r="AA50" s="692">
        <v>5.1250030896131026E-2</v>
      </c>
      <c r="AB50" s="729">
        <v>56.454720616570327</v>
      </c>
      <c r="AC50" s="727">
        <v>53.07354616318456</v>
      </c>
      <c r="AD50" s="727">
        <v>-15.437396785523227</v>
      </c>
      <c r="AE50" s="730">
        <v>-15.863149899630812</v>
      </c>
    </row>
    <row r="51" spans="1:31" ht="49.5" customHeight="1" thickBot="1">
      <c r="A51" s="1495"/>
      <c r="B51" s="775"/>
      <c r="C51" s="1510" t="s">
        <v>312</v>
      </c>
      <c r="D51" s="1511"/>
      <c r="E51" s="1512"/>
      <c r="F51" s="700">
        <v>10156</v>
      </c>
      <c r="G51" s="701">
        <v>7.0614044602266883</v>
      </c>
      <c r="H51" s="702">
        <v>1609.3689999999999</v>
      </c>
      <c r="I51" s="703">
        <v>1.020000948686336</v>
      </c>
      <c r="J51" s="735">
        <v>-12.455822773898806</v>
      </c>
      <c r="K51" s="733">
        <v>-15.259713469680769</v>
      </c>
      <c r="L51" s="733">
        <v>-5.4245867902153027</v>
      </c>
      <c r="M51" s="706">
        <v>-7.8131646331500821</v>
      </c>
      <c r="N51" s="696"/>
      <c r="O51" s="707">
        <v>33456</v>
      </c>
      <c r="P51" s="701">
        <v>6.6851486034841257</v>
      </c>
      <c r="Q51" s="702">
        <v>4913.92</v>
      </c>
      <c r="R51" s="703">
        <v>0.86036950696709036</v>
      </c>
      <c r="S51" s="704">
        <v>-13.702022286421789</v>
      </c>
      <c r="T51" s="705">
        <v>-15.044423508846815</v>
      </c>
      <c r="U51" s="705">
        <v>-7.693082203334745</v>
      </c>
      <c r="V51" s="706">
        <v>-8.4067203603552905</v>
      </c>
      <c r="W51" s="696"/>
      <c r="X51" s="707">
        <v>4860</v>
      </c>
      <c r="Y51" s="701">
        <v>12.232612951568417</v>
      </c>
      <c r="Z51" s="702">
        <v>755.09400000000005</v>
      </c>
      <c r="AA51" s="703">
        <v>1.0644347791144011</v>
      </c>
      <c r="AB51" s="735">
        <v>-7.8672985781990556</v>
      </c>
      <c r="AC51" s="733">
        <v>-9.8583969301130221</v>
      </c>
      <c r="AD51" s="733">
        <v>4.4934910734919953</v>
      </c>
      <c r="AE51" s="736">
        <v>3.9673905569826085</v>
      </c>
    </row>
    <row r="52" spans="1:31" ht="49.5" customHeight="1">
      <c r="A52" s="1494" t="s">
        <v>305</v>
      </c>
      <c r="B52" s="1508" t="s">
        <v>306</v>
      </c>
      <c r="C52" s="1508" t="s">
        <v>307</v>
      </c>
      <c r="D52" s="783" t="s">
        <v>308</v>
      </c>
      <c r="E52" s="784"/>
      <c r="F52" s="726">
        <v>23550</v>
      </c>
      <c r="G52" s="694">
        <v>16.570723390062742</v>
      </c>
      <c r="H52" s="691" t="s">
        <v>285</v>
      </c>
      <c r="I52" s="692" t="s">
        <v>285</v>
      </c>
      <c r="J52" s="693">
        <v>-6.5883939550196331</v>
      </c>
      <c r="K52" s="694">
        <v>-9.2371682090406804</v>
      </c>
      <c r="L52" s="694" t="s">
        <v>285</v>
      </c>
      <c r="M52" s="695" t="s">
        <v>285</v>
      </c>
      <c r="N52" s="696"/>
      <c r="O52" s="709">
        <v>126320</v>
      </c>
      <c r="P52" s="694">
        <v>25.315198469993568</v>
      </c>
      <c r="Q52" s="691" t="s">
        <v>285</v>
      </c>
      <c r="R52" s="692" t="s">
        <v>285</v>
      </c>
      <c r="S52" s="693">
        <v>-0.75814117924343227</v>
      </c>
      <c r="T52" s="694">
        <v>-3.2014391954120369</v>
      </c>
      <c r="U52" s="694" t="s">
        <v>285</v>
      </c>
      <c r="V52" s="695" t="s">
        <v>285</v>
      </c>
      <c r="W52" s="696"/>
      <c r="X52" s="709">
        <v>18661</v>
      </c>
      <c r="Y52" s="694">
        <v>47.274933594437691</v>
      </c>
      <c r="Z52" s="691" t="s">
        <v>285</v>
      </c>
      <c r="AA52" s="692" t="s">
        <v>285</v>
      </c>
      <c r="AB52" s="693">
        <v>-16.329641752230639</v>
      </c>
      <c r="AC52" s="694">
        <v>-18.21778461108504</v>
      </c>
      <c r="AD52" s="694" t="s">
        <v>285</v>
      </c>
      <c r="AE52" s="695" t="s">
        <v>285</v>
      </c>
    </row>
    <row r="53" spans="1:31" ht="49.5" customHeight="1">
      <c r="A53" s="1494"/>
      <c r="B53" s="1508"/>
      <c r="C53" s="1508"/>
      <c r="D53" s="785"/>
      <c r="E53" s="714" t="s">
        <v>302</v>
      </c>
      <c r="F53" s="726">
        <v>16556</v>
      </c>
      <c r="G53" s="694">
        <v>11.649464817234767</v>
      </c>
      <c r="H53" s="691" t="s">
        <v>285</v>
      </c>
      <c r="I53" s="692" t="s">
        <v>285</v>
      </c>
      <c r="J53" s="693">
        <v>-11.022733379910788</v>
      </c>
      <c r="K53" s="694">
        <v>-13.545767754279348</v>
      </c>
      <c r="L53" s="694" t="s">
        <v>285</v>
      </c>
      <c r="M53" s="695" t="s">
        <v>285</v>
      </c>
      <c r="N53" s="696"/>
      <c r="O53" s="709">
        <v>63066</v>
      </c>
      <c r="P53" s="694">
        <v>12.638761136071993</v>
      </c>
      <c r="Q53" s="691" t="s">
        <v>285</v>
      </c>
      <c r="R53" s="692" t="s">
        <v>285</v>
      </c>
      <c r="S53" s="693">
        <v>-7.9865771812080544</v>
      </c>
      <c r="T53" s="694">
        <v>-10.251913765038934</v>
      </c>
      <c r="U53" s="694" t="s">
        <v>285</v>
      </c>
      <c r="V53" s="695" t="s">
        <v>285</v>
      </c>
      <c r="W53" s="696"/>
      <c r="X53" s="709">
        <v>12383</v>
      </c>
      <c r="Y53" s="694">
        <v>31.370532270506509</v>
      </c>
      <c r="Z53" s="691" t="s">
        <v>285</v>
      </c>
      <c r="AA53" s="692" t="s">
        <v>285</v>
      </c>
      <c r="AB53" s="693">
        <v>-20.611616873958205</v>
      </c>
      <c r="AC53" s="694">
        <v>-22.403130760292367</v>
      </c>
      <c r="AD53" s="694" t="s">
        <v>285</v>
      </c>
      <c r="AE53" s="695" t="s">
        <v>285</v>
      </c>
    </row>
    <row r="54" spans="1:31" ht="49.5" customHeight="1">
      <c r="A54" s="1494"/>
      <c r="B54" s="1508"/>
      <c r="C54" s="1508"/>
      <c r="D54" s="785"/>
      <c r="E54" s="714" t="s">
        <v>311</v>
      </c>
      <c r="F54" s="726">
        <v>256</v>
      </c>
      <c r="G54" s="694">
        <v>0.18013185511066082</v>
      </c>
      <c r="H54" s="691" t="s">
        <v>285</v>
      </c>
      <c r="I54" s="692" t="s">
        <v>285</v>
      </c>
      <c r="J54" s="693">
        <v>120.68965517241379</v>
      </c>
      <c r="K54" s="694">
        <v>114.43179170662567</v>
      </c>
      <c r="L54" s="694" t="s">
        <v>285</v>
      </c>
      <c r="M54" s="695" t="s">
        <v>285</v>
      </c>
      <c r="N54" s="696"/>
      <c r="O54" s="709">
        <v>279</v>
      </c>
      <c r="P54" s="694">
        <v>5.5913080851236578E-2</v>
      </c>
      <c r="Q54" s="691" t="s">
        <v>285</v>
      </c>
      <c r="R54" s="692" t="s">
        <v>285</v>
      </c>
      <c r="S54" s="693">
        <v>73.291925465838517</v>
      </c>
      <c r="T54" s="694">
        <v>69.025542079434516</v>
      </c>
      <c r="U54" s="694" t="s">
        <v>285</v>
      </c>
      <c r="V54" s="695" t="s">
        <v>285</v>
      </c>
      <c r="W54" s="696"/>
      <c r="X54" s="709">
        <v>82</v>
      </c>
      <c r="Y54" s="694">
        <v>0.20773509215711328</v>
      </c>
      <c r="Z54" s="691" t="s">
        <v>285</v>
      </c>
      <c r="AA54" s="692" t="s">
        <v>285</v>
      </c>
      <c r="AB54" s="693">
        <v>-13.684210526315788</v>
      </c>
      <c r="AC54" s="694">
        <v>-15.632051373590539</v>
      </c>
      <c r="AD54" s="694" t="s">
        <v>285</v>
      </c>
      <c r="AE54" s="695" t="s">
        <v>285</v>
      </c>
    </row>
    <row r="55" spans="1:31" ht="49.5" customHeight="1">
      <c r="A55" s="1494"/>
      <c r="B55" s="1508"/>
      <c r="C55" s="1508"/>
      <c r="D55" s="786"/>
      <c r="E55" s="714" t="s">
        <v>312</v>
      </c>
      <c r="F55" s="726">
        <v>6738</v>
      </c>
      <c r="G55" s="694">
        <v>4.7411267177173144</v>
      </c>
      <c r="H55" s="691" t="s">
        <v>285</v>
      </c>
      <c r="I55" s="692" t="s">
        <v>285</v>
      </c>
      <c r="J55" s="693">
        <v>3.8532675709001207</v>
      </c>
      <c r="K55" s="694">
        <v>0.9084101491649843</v>
      </c>
      <c r="L55" s="694" t="s">
        <v>285</v>
      </c>
      <c r="M55" s="695" t="s">
        <v>285</v>
      </c>
      <c r="N55" s="696"/>
      <c r="O55" s="709">
        <v>62975</v>
      </c>
      <c r="P55" s="694">
        <v>12.620524253070336</v>
      </c>
      <c r="Q55" s="691" t="s">
        <v>285</v>
      </c>
      <c r="R55" s="692" t="s">
        <v>285</v>
      </c>
      <c r="S55" s="693">
        <v>7.4952205380308667</v>
      </c>
      <c r="T55" s="694">
        <v>4.8487277958650044</v>
      </c>
      <c r="U55" s="694" t="s">
        <v>285</v>
      </c>
      <c r="V55" s="695" t="s">
        <v>285</v>
      </c>
      <c r="W55" s="696"/>
      <c r="X55" s="709">
        <v>6196</v>
      </c>
      <c r="Y55" s="694">
        <v>15.696666231774072</v>
      </c>
      <c r="Z55" s="691" t="s">
        <v>285</v>
      </c>
      <c r="AA55" s="692" t="s">
        <v>285</v>
      </c>
      <c r="AB55" s="693">
        <v>-6.2632375189107359</v>
      </c>
      <c r="AC55" s="694">
        <v>-8.3785433739029251</v>
      </c>
      <c r="AD55" s="694" t="s">
        <v>285</v>
      </c>
      <c r="AE55" s="695" t="s">
        <v>285</v>
      </c>
    </row>
    <row r="56" spans="1:31" ht="49.5" customHeight="1">
      <c r="A56" s="1494"/>
      <c r="B56" s="1508"/>
      <c r="C56" s="1508"/>
      <c r="D56" s="787" t="s">
        <v>301</v>
      </c>
      <c r="E56" s="788"/>
      <c r="F56" s="726">
        <v>5013</v>
      </c>
      <c r="G56" s="694">
        <v>3.527347615897432</v>
      </c>
      <c r="H56" s="691">
        <v>736.53099999999995</v>
      </c>
      <c r="I56" s="692">
        <v>0.47273583218339926</v>
      </c>
      <c r="J56" s="693">
        <v>6.5009560229445595</v>
      </c>
      <c r="K56" s="694">
        <v>3.4810208961856048</v>
      </c>
      <c r="L56" s="694">
        <v>7.9694678421381226</v>
      </c>
      <c r="M56" s="695">
        <v>5.8066060726287727</v>
      </c>
      <c r="N56" s="696"/>
      <c r="O56" s="709">
        <v>34296</v>
      </c>
      <c r="P56" s="694">
        <v>6.8731004332401788</v>
      </c>
      <c r="Q56" s="691">
        <v>7204.9059999999999</v>
      </c>
      <c r="R56" s="692">
        <v>1.2655169691599659</v>
      </c>
      <c r="S56" s="693">
        <v>7.4099592859379948</v>
      </c>
      <c r="T56" s="694">
        <v>4.7655656443993388</v>
      </c>
      <c r="U56" s="694">
        <v>9.4203908811607775</v>
      </c>
      <c r="V56" s="695">
        <v>7.6056778982479534</v>
      </c>
      <c r="W56" s="696"/>
      <c r="X56" s="709">
        <v>6707</v>
      </c>
      <c r="Y56" s="694">
        <v>16.991210525582424</v>
      </c>
      <c r="Z56" s="691">
        <v>1505.2180000000001</v>
      </c>
      <c r="AA56" s="692">
        <v>2.1310265794339127</v>
      </c>
      <c r="AB56" s="693">
        <v>-7.8582222832806696</v>
      </c>
      <c r="AC56" s="694">
        <v>-9.9375349961865034</v>
      </c>
      <c r="AD56" s="694">
        <v>7.4228041641182685</v>
      </c>
      <c r="AE56" s="695">
        <v>6.8253737164206907</v>
      </c>
    </row>
    <row r="57" spans="1:31" ht="49.5" customHeight="1">
      <c r="A57" s="1494"/>
      <c r="B57" s="1508"/>
      <c r="C57" s="1508"/>
      <c r="D57" s="789"/>
      <c r="E57" s="714" t="s">
        <v>302</v>
      </c>
      <c r="F57" s="726">
        <v>2406</v>
      </c>
      <c r="G57" s="694">
        <v>1.6929579820166012</v>
      </c>
      <c r="H57" s="691">
        <v>249.00700000000001</v>
      </c>
      <c r="I57" s="692">
        <v>0.15982291494111137</v>
      </c>
      <c r="J57" s="693">
        <v>5.2954048140043675</v>
      </c>
      <c r="K57" s="694">
        <v>2.309654229609559</v>
      </c>
      <c r="L57" s="694">
        <v>4.2070858826384949</v>
      </c>
      <c r="M57" s="695">
        <v>2.1195927545156978</v>
      </c>
      <c r="N57" s="696"/>
      <c r="O57" s="709">
        <v>11836</v>
      </c>
      <c r="P57" s="694">
        <v>2.3719972220617782</v>
      </c>
      <c r="Q57" s="691">
        <v>1577.38</v>
      </c>
      <c r="R57" s="692">
        <v>0.27706137412667797</v>
      </c>
      <c r="S57" s="693">
        <v>-1.9305659126688246</v>
      </c>
      <c r="T57" s="694">
        <v>-4.3449992636717338</v>
      </c>
      <c r="U57" s="694">
        <v>-1.6668962838791934</v>
      </c>
      <c r="V57" s="695">
        <v>-3.2977290612685839</v>
      </c>
      <c r="W57" s="696"/>
      <c r="X57" s="709">
        <v>3172</v>
      </c>
      <c r="Y57" s="694">
        <v>8.0358013697849184</v>
      </c>
      <c r="Z57" s="691">
        <v>521.66</v>
      </c>
      <c r="AA57" s="692">
        <v>0.73854506485272886</v>
      </c>
      <c r="AB57" s="693">
        <v>-8.6405529953917046</v>
      </c>
      <c r="AC57" s="694">
        <v>-10.70221128230644</v>
      </c>
      <c r="AD57" s="694">
        <v>-6.4421248968758</v>
      </c>
      <c r="AE57" s="695">
        <v>-6.9624457323205657</v>
      </c>
    </row>
    <row r="58" spans="1:31" ht="49.5" customHeight="1">
      <c r="A58" s="1494"/>
      <c r="B58" s="1508"/>
      <c r="C58" s="1508"/>
      <c r="D58" s="789"/>
      <c r="E58" s="714" t="s">
        <v>311</v>
      </c>
      <c r="F58" s="726">
        <v>93</v>
      </c>
      <c r="G58" s="694">
        <v>6.5438525489419752E-2</v>
      </c>
      <c r="H58" s="691">
        <v>12.074</v>
      </c>
      <c r="I58" s="692">
        <v>7.7495888669755425E-3</v>
      </c>
      <c r="J58" s="693">
        <v>69.090909090909093</v>
      </c>
      <c r="K58" s="694">
        <v>64.296176770673156</v>
      </c>
      <c r="L58" s="694">
        <v>97.707548714589819</v>
      </c>
      <c r="M58" s="695">
        <v>93.747039255717539</v>
      </c>
      <c r="N58" s="696"/>
      <c r="O58" s="709">
        <v>125</v>
      </c>
      <c r="P58" s="694">
        <v>2.5050663463815671E-2</v>
      </c>
      <c r="Q58" s="691">
        <v>25.003</v>
      </c>
      <c r="R58" s="692">
        <v>4.3916909922081743E-3</v>
      </c>
      <c r="S58" s="693">
        <v>22.549019607843146</v>
      </c>
      <c r="T58" s="694">
        <v>19.531907876471276</v>
      </c>
      <c r="U58" s="694">
        <v>-4.7758692919983243</v>
      </c>
      <c r="V58" s="695">
        <v>-6.3551404396409499</v>
      </c>
      <c r="W58" s="696"/>
      <c r="X58" s="709">
        <v>21</v>
      </c>
      <c r="Y58" s="694">
        <v>5.3200450430480231E-2</v>
      </c>
      <c r="Z58" s="691">
        <v>10.172000000000001</v>
      </c>
      <c r="AA58" s="692">
        <v>1.440110493363869E-2</v>
      </c>
      <c r="AB58" s="693">
        <v>-30.000000000000004</v>
      </c>
      <c r="AC58" s="694">
        <v>-31.579651418826483</v>
      </c>
      <c r="AD58" s="694">
        <v>20.865019011406851</v>
      </c>
      <c r="AE58" s="695">
        <v>20.192829870741313</v>
      </c>
    </row>
    <row r="59" spans="1:31" ht="49.5" customHeight="1">
      <c r="A59" s="1494"/>
      <c r="B59" s="1508"/>
      <c r="C59" s="1508"/>
      <c r="D59" s="790"/>
      <c r="E59" s="714" t="s">
        <v>312</v>
      </c>
      <c r="F59" s="726">
        <v>2514</v>
      </c>
      <c r="G59" s="694">
        <v>1.7689511083914111</v>
      </c>
      <c r="H59" s="691">
        <v>475.45</v>
      </c>
      <c r="I59" s="692">
        <v>0.30516332837531235</v>
      </c>
      <c r="J59" s="693">
        <v>6.2103929024081017</v>
      </c>
      <c r="K59" s="694">
        <v>3.198696967173964</v>
      </c>
      <c r="L59" s="694">
        <v>8.7724917353953824</v>
      </c>
      <c r="M59" s="695">
        <v>6.593543661920287</v>
      </c>
      <c r="N59" s="696"/>
      <c r="O59" s="709">
        <v>22335</v>
      </c>
      <c r="P59" s="694">
        <v>4.4760525477145841</v>
      </c>
      <c r="Q59" s="691">
        <v>5602.5230000000001</v>
      </c>
      <c r="R59" s="692">
        <v>0.98406390404107957</v>
      </c>
      <c r="S59" s="693">
        <v>13.037097019079912</v>
      </c>
      <c r="T59" s="694">
        <v>10.254165318868601</v>
      </c>
      <c r="U59" s="694">
        <v>13.085554699273395</v>
      </c>
      <c r="V59" s="695">
        <v>11.210055785039463</v>
      </c>
      <c r="W59" s="696"/>
      <c r="X59" s="709">
        <v>3514</v>
      </c>
      <c r="Y59" s="694">
        <v>8.9022087053670251</v>
      </c>
      <c r="Z59" s="691">
        <v>973.38599999999997</v>
      </c>
      <c r="AA59" s="692">
        <v>1.3780804096475452</v>
      </c>
      <c r="AB59" s="693">
        <v>-6.9631983055334912</v>
      </c>
      <c r="AC59" s="694">
        <v>-9.0627085312440911</v>
      </c>
      <c r="AD59" s="694">
        <v>16.543444606345936</v>
      </c>
      <c r="AE59" s="695">
        <v>15.895289842288452</v>
      </c>
    </row>
    <row r="60" spans="1:31" ht="49.5" customHeight="1">
      <c r="A60" s="1494"/>
      <c r="B60" s="1508"/>
      <c r="C60" s="1508"/>
      <c r="D60" s="783" t="s">
        <v>313</v>
      </c>
      <c r="E60" s="788"/>
      <c r="F60" s="726">
        <v>59</v>
      </c>
      <c r="G60" s="694">
        <v>4.1514763482535105E-2</v>
      </c>
      <c r="H60" s="691">
        <v>163.542</v>
      </c>
      <c r="I60" s="692">
        <v>0.10496796939563641</v>
      </c>
      <c r="J60" s="693">
        <v>-56.934306569343065</v>
      </c>
      <c r="K60" s="694">
        <v>-58.155474953234886</v>
      </c>
      <c r="L60" s="694">
        <v>-51.095946940020454</v>
      </c>
      <c r="M60" s="695">
        <v>-52.075600807465072</v>
      </c>
      <c r="N60" s="696"/>
      <c r="O60" s="709">
        <v>456</v>
      </c>
      <c r="P60" s="694">
        <v>9.1384820315999579E-2</v>
      </c>
      <c r="Q60" s="691">
        <v>819.32600000000002</v>
      </c>
      <c r="R60" s="692">
        <v>0.14391179513986138</v>
      </c>
      <c r="S60" s="693">
        <v>-53.278688524590166</v>
      </c>
      <c r="T60" s="694">
        <v>-54.428950006963674</v>
      </c>
      <c r="U60" s="694">
        <v>-64.529484011933093</v>
      </c>
      <c r="V60" s="695">
        <v>-65.117754674794014</v>
      </c>
      <c r="W60" s="696"/>
      <c r="X60" s="709">
        <v>341</v>
      </c>
      <c r="Y60" s="694">
        <v>0.86387398079970268</v>
      </c>
      <c r="Z60" s="691">
        <v>898.92700000000002</v>
      </c>
      <c r="AA60" s="692">
        <v>1.2726643781636873</v>
      </c>
      <c r="AB60" s="693">
        <v>-63.055254604550385</v>
      </c>
      <c r="AC60" s="694">
        <v>-63.888966311437592</v>
      </c>
      <c r="AD60" s="694">
        <v>-67.142223222940757</v>
      </c>
      <c r="AE60" s="695">
        <v>-67.324961296509159</v>
      </c>
    </row>
    <row r="61" spans="1:31" ht="49.5" customHeight="1">
      <c r="A61" s="1494"/>
      <c r="B61" s="1508"/>
      <c r="C61" s="1508"/>
      <c r="D61" s="783"/>
      <c r="E61" s="714" t="s">
        <v>302</v>
      </c>
      <c r="F61" s="726">
        <v>41</v>
      </c>
      <c r="G61" s="694">
        <v>2.884924242006677E-2</v>
      </c>
      <c r="H61" s="691">
        <v>124.33499999999999</v>
      </c>
      <c r="I61" s="692">
        <v>7.9803307253222128E-2</v>
      </c>
      <c r="J61" s="693">
        <v>-61.68224299065421</v>
      </c>
      <c r="K61" s="694">
        <v>-62.76877915607799</v>
      </c>
      <c r="L61" s="694">
        <v>-56.108022239872909</v>
      </c>
      <c r="M61" s="695">
        <v>-56.987273407659856</v>
      </c>
      <c r="N61" s="696"/>
      <c r="O61" s="709">
        <v>366</v>
      </c>
      <c r="P61" s="694">
        <v>7.3348342622052295E-2</v>
      </c>
      <c r="Q61" s="691">
        <v>634.35400000000004</v>
      </c>
      <c r="R61" s="692">
        <v>0.11142209925493836</v>
      </c>
      <c r="S61" s="693">
        <v>-52.529182879377437</v>
      </c>
      <c r="T61" s="694">
        <v>-53.697896914714114</v>
      </c>
      <c r="U61" s="694">
        <v>-60.263442911202027</v>
      </c>
      <c r="V61" s="695">
        <v>-60.92246492222386</v>
      </c>
      <c r="W61" s="696"/>
      <c r="X61" s="709">
        <v>276</v>
      </c>
      <c r="Y61" s="694">
        <v>0.69920591994345438</v>
      </c>
      <c r="Z61" s="691">
        <v>654.71799999999996</v>
      </c>
      <c r="AA61" s="692">
        <v>0.92692318324243583</v>
      </c>
      <c r="AB61" s="693">
        <v>-55.411954765751204</v>
      </c>
      <c r="AC61" s="694">
        <v>-56.41814860742236</v>
      </c>
      <c r="AD61" s="694">
        <v>-62.605833946366808</v>
      </c>
      <c r="AE61" s="695">
        <v>-62.813801086496269</v>
      </c>
    </row>
    <row r="62" spans="1:31" ht="49.5" customHeight="1">
      <c r="A62" s="1494"/>
      <c r="B62" s="1508"/>
      <c r="C62" s="1508"/>
      <c r="D62" s="783"/>
      <c r="E62" s="714" t="s">
        <v>311</v>
      </c>
      <c r="F62" s="726" t="s">
        <v>285</v>
      </c>
      <c r="G62" s="694" t="s">
        <v>285</v>
      </c>
      <c r="H62" s="691" t="s">
        <v>285</v>
      </c>
      <c r="I62" s="692" t="s">
        <v>285</v>
      </c>
      <c r="J62" s="693" t="s">
        <v>285</v>
      </c>
      <c r="K62" s="694" t="s">
        <v>285</v>
      </c>
      <c r="L62" s="694" t="s">
        <v>285</v>
      </c>
      <c r="M62" s="695" t="s">
        <v>285</v>
      </c>
      <c r="N62" s="696"/>
      <c r="O62" s="709" t="s">
        <v>285</v>
      </c>
      <c r="P62" s="694" t="s">
        <v>285</v>
      </c>
      <c r="Q62" s="691" t="s">
        <v>285</v>
      </c>
      <c r="R62" s="692" t="s">
        <v>285</v>
      </c>
      <c r="S62" s="693" t="s">
        <v>285</v>
      </c>
      <c r="T62" s="694" t="s">
        <v>285</v>
      </c>
      <c r="U62" s="694" t="s">
        <v>285</v>
      </c>
      <c r="V62" s="695" t="s">
        <v>285</v>
      </c>
      <c r="W62" s="696"/>
      <c r="X62" s="709" t="s">
        <v>285</v>
      </c>
      <c r="Y62" s="694" t="s">
        <v>285</v>
      </c>
      <c r="Z62" s="691" t="s">
        <v>285</v>
      </c>
      <c r="AA62" s="692" t="s">
        <v>285</v>
      </c>
      <c r="AB62" s="693" t="s">
        <v>285</v>
      </c>
      <c r="AC62" s="694" t="s">
        <v>285</v>
      </c>
      <c r="AD62" s="694" t="s">
        <v>285</v>
      </c>
      <c r="AE62" s="695" t="s">
        <v>285</v>
      </c>
    </row>
    <row r="63" spans="1:31" ht="49.5" customHeight="1">
      <c r="A63" s="1494"/>
      <c r="B63" s="1508"/>
      <c r="C63" s="1508"/>
      <c r="D63" s="783"/>
      <c r="E63" s="714" t="s">
        <v>312</v>
      </c>
      <c r="F63" s="726">
        <v>18</v>
      </c>
      <c r="G63" s="694">
        <v>1.2665521062468337E-2</v>
      </c>
      <c r="H63" s="691">
        <v>39.207000000000001</v>
      </c>
      <c r="I63" s="692">
        <v>2.5164662142414286E-2</v>
      </c>
      <c r="J63" s="693">
        <v>-40</v>
      </c>
      <c r="K63" s="694">
        <v>-41.701356629761158</v>
      </c>
      <c r="L63" s="694">
        <v>-23.332485969612236</v>
      </c>
      <c r="M63" s="695">
        <v>-24.868301958833317</v>
      </c>
      <c r="N63" s="696"/>
      <c r="O63" s="709">
        <v>90</v>
      </c>
      <c r="P63" s="694">
        <v>1.8036477693947284E-2</v>
      </c>
      <c r="Q63" s="691">
        <v>184.97200000000001</v>
      </c>
      <c r="R63" s="692">
        <v>3.2489695884923023E-2</v>
      </c>
      <c r="S63" s="693">
        <v>-56.09756097560976</v>
      </c>
      <c r="T63" s="694">
        <v>-57.178422856350977</v>
      </c>
      <c r="U63" s="694">
        <v>-74.074676234792847</v>
      </c>
      <c r="V63" s="695">
        <v>-74.50464199569052</v>
      </c>
      <c r="W63" s="696"/>
      <c r="X63" s="709">
        <v>65</v>
      </c>
      <c r="Y63" s="694">
        <v>0.16466806085624833</v>
      </c>
      <c r="Z63" s="691">
        <v>244.209</v>
      </c>
      <c r="AA63" s="692">
        <v>0.34574119492125155</v>
      </c>
      <c r="AB63" s="693">
        <v>-78.476821192052981</v>
      </c>
      <c r="AC63" s="694">
        <v>-78.962522905504827</v>
      </c>
      <c r="AD63" s="694">
        <v>-75.133998574483257</v>
      </c>
      <c r="AE63" s="695">
        <v>-75.272290499365411</v>
      </c>
    </row>
    <row r="64" spans="1:31" ht="49.5" customHeight="1">
      <c r="A64" s="1494"/>
      <c r="B64" s="1508"/>
      <c r="C64" s="1519"/>
      <c r="D64" s="674" t="s">
        <v>314</v>
      </c>
      <c r="E64" s="788"/>
      <c r="F64" s="726">
        <v>28622</v>
      </c>
      <c r="G64" s="694">
        <v>20.139585769442707</v>
      </c>
      <c r="H64" s="691" t="s">
        <v>285</v>
      </c>
      <c r="I64" s="692" t="s">
        <v>285</v>
      </c>
      <c r="J64" s="693">
        <v>-4.7679254699717237</v>
      </c>
      <c r="K64" s="694">
        <v>-7.4683208260979068</v>
      </c>
      <c r="L64" s="694" t="s">
        <v>285</v>
      </c>
      <c r="M64" s="695" t="s">
        <v>285</v>
      </c>
      <c r="N64" s="696"/>
      <c r="O64" s="709">
        <v>161072</v>
      </c>
      <c r="P64" s="694">
        <v>32.279683723549745</v>
      </c>
      <c r="Q64" s="691" t="s">
        <v>285</v>
      </c>
      <c r="R64" s="692" t="s">
        <v>285</v>
      </c>
      <c r="S64" s="693">
        <v>0.54996847513280045</v>
      </c>
      <c r="T64" s="694">
        <v>-1.9255347189863881</v>
      </c>
      <c r="U64" s="694" t="s">
        <v>285</v>
      </c>
      <c r="V64" s="695" t="s">
        <v>285</v>
      </c>
      <c r="W64" s="696"/>
      <c r="X64" s="709">
        <v>25709</v>
      </c>
      <c r="Y64" s="694">
        <v>65.130018100819825</v>
      </c>
      <c r="Z64" s="691" t="s">
        <v>285</v>
      </c>
      <c r="AA64" s="692" t="s">
        <v>285</v>
      </c>
      <c r="AB64" s="693">
        <v>-15.722012784789374</v>
      </c>
      <c r="AC64" s="694">
        <v>-17.623867671651471</v>
      </c>
      <c r="AD64" s="694" t="s">
        <v>285</v>
      </c>
      <c r="AE64" s="695" t="s">
        <v>285</v>
      </c>
    </row>
    <row r="65" spans="1:62" ht="49.5" customHeight="1">
      <c r="A65" s="1494"/>
      <c r="B65" s="1508"/>
      <c r="C65" s="1518" t="s">
        <v>315</v>
      </c>
      <c r="D65" s="674" t="s">
        <v>308</v>
      </c>
      <c r="E65" s="788"/>
      <c r="F65" s="715">
        <v>130</v>
      </c>
      <c r="G65" s="716">
        <v>9.1473207673382448E-2</v>
      </c>
      <c r="H65" s="691" t="s">
        <v>285</v>
      </c>
      <c r="I65" s="723" t="s">
        <v>285</v>
      </c>
      <c r="J65" s="719">
        <v>-18.75</v>
      </c>
      <c r="K65" s="716">
        <v>-21.053920436134877</v>
      </c>
      <c r="L65" s="716" t="s">
        <v>285</v>
      </c>
      <c r="M65" s="720" t="s">
        <v>285</v>
      </c>
      <c r="N65" s="696"/>
      <c r="O65" s="721">
        <v>472</v>
      </c>
      <c r="P65" s="716">
        <v>9.4591305239367984E-2</v>
      </c>
      <c r="Q65" s="691" t="s">
        <v>285</v>
      </c>
      <c r="R65" s="718" t="s">
        <v>285</v>
      </c>
      <c r="S65" s="855">
        <v>-11.27819548872181</v>
      </c>
      <c r="T65" s="716">
        <v>-13.46249364203258</v>
      </c>
      <c r="U65" s="716" t="s">
        <v>285</v>
      </c>
      <c r="V65" s="720" t="s">
        <v>285</v>
      </c>
      <c r="W65" s="696"/>
      <c r="X65" s="721">
        <v>112</v>
      </c>
      <c r="Y65" s="716">
        <v>0.28373573562922794</v>
      </c>
      <c r="Z65" s="691" t="s">
        <v>285</v>
      </c>
      <c r="AA65" s="718" t="s">
        <v>285</v>
      </c>
      <c r="AB65" s="719">
        <v>21.739130434782616</v>
      </c>
      <c r="AC65" s="716">
        <v>18.991910575953973</v>
      </c>
      <c r="AD65" s="716" t="s">
        <v>285</v>
      </c>
      <c r="AE65" s="720" t="s">
        <v>285</v>
      </c>
    </row>
    <row r="66" spans="1:62" ht="49.5" customHeight="1">
      <c r="A66" s="1494"/>
      <c r="B66" s="1508"/>
      <c r="C66" s="1508"/>
      <c r="D66" s="674" t="s">
        <v>301</v>
      </c>
      <c r="E66" s="788"/>
      <c r="F66" s="715">
        <v>137</v>
      </c>
      <c r="G66" s="716">
        <v>9.6398688086564571E-2</v>
      </c>
      <c r="H66" s="691">
        <v>-44.634</v>
      </c>
      <c r="I66" s="723">
        <v>-2.8647933533923003E-2</v>
      </c>
      <c r="J66" s="719">
        <v>-29.381443298969067</v>
      </c>
      <c r="K66" s="716">
        <v>-31.383899126093439</v>
      </c>
      <c r="L66" s="716">
        <v>1.897130333538799</v>
      </c>
      <c r="M66" s="720">
        <v>-0.14408939298012902</v>
      </c>
      <c r="N66" s="696"/>
      <c r="O66" s="721">
        <v>392</v>
      </c>
      <c r="P66" s="716">
        <v>7.8558880622525959E-2</v>
      </c>
      <c r="Q66" s="691">
        <v>-213.80600000000001</v>
      </c>
      <c r="R66" s="718">
        <v>-3.7554288856539643E-2</v>
      </c>
      <c r="S66" s="855">
        <v>-19.836400817995916</v>
      </c>
      <c r="T66" s="716">
        <v>-21.809999107847389</v>
      </c>
      <c r="U66" s="716">
        <v>101.28980022218457</v>
      </c>
      <c r="V66" s="720">
        <v>97.951453403556826</v>
      </c>
      <c r="W66" s="696"/>
      <c r="X66" s="721">
        <v>109</v>
      </c>
      <c r="Y66" s="716">
        <v>0.27613567128201644</v>
      </c>
      <c r="Z66" s="691">
        <v>-19.812000000000001</v>
      </c>
      <c r="AA66" s="718">
        <v>-2.8049025849906581E-2</v>
      </c>
      <c r="AB66" s="719">
        <v>-32.716049382716051</v>
      </c>
      <c r="AC66" s="716">
        <v>-34.234409212099514</v>
      </c>
      <c r="AD66" s="716">
        <v>-17.635320528810173</v>
      </c>
      <c r="AE66" s="720">
        <v>-18.093390560716628</v>
      </c>
    </row>
    <row r="67" spans="1:62" ht="49.5" customHeight="1" thickBot="1">
      <c r="A67" s="1494"/>
      <c r="B67" s="1509"/>
      <c r="C67" s="1509"/>
      <c r="D67" s="791" t="s">
        <v>314</v>
      </c>
      <c r="E67" s="792"/>
      <c r="F67" s="793">
        <v>267</v>
      </c>
      <c r="G67" s="781">
        <v>0.18787189575994701</v>
      </c>
      <c r="H67" s="778" t="s">
        <v>285</v>
      </c>
      <c r="I67" s="861" t="s">
        <v>285</v>
      </c>
      <c r="J67" s="780">
        <v>-24.576271186440678</v>
      </c>
      <c r="K67" s="781">
        <v>-26.714982204078275</v>
      </c>
      <c r="L67" s="781" t="s">
        <v>285</v>
      </c>
      <c r="M67" s="782" t="s">
        <v>285</v>
      </c>
      <c r="N67" s="696"/>
      <c r="O67" s="721">
        <v>864</v>
      </c>
      <c r="P67" s="716">
        <v>0.17315018586189393</v>
      </c>
      <c r="Q67" s="778" t="s">
        <v>285</v>
      </c>
      <c r="R67" s="779" t="s">
        <v>285</v>
      </c>
      <c r="S67" s="826">
        <v>-15.377081292850148</v>
      </c>
      <c r="T67" s="781">
        <v>-17.460466387168182</v>
      </c>
      <c r="U67" s="781" t="s">
        <v>285</v>
      </c>
      <c r="V67" s="782" t="s">
        <v>285</v>
      </c>
      <c r="W67" s="696"/>
      <c r="X67" s="794">
        <v>221</v>
      </c>
      <c r="Y67" s="781">
        <v>0.55987140691124426</v>
      </c>
      <c r="Z67" s="778" t="s">
        <v>285</v>
      </c>
      <c r="AA67" s="779" t="s">
        <v>285</v>
      </c>
      <c r="AB67" s="719">
        <v>-12.992125984251967</v>
      </c>
      <c r="AC67" s="716">
        <v>-14.955584721938431</v>
      </c>
      <c r="AD67" s="716" t="s">
        <v>285</v>
      </c>
      <c r="AE67" s="720" t="s">
        <v>285</v>
      </c>
    </row>
    <row r="68" spans="1:62" ht="49.5" customHeight="1">
      <c r="A68" s="1494"/>
      <c r="B68" s="1507" t="s">
        <v>317</v>
      </c>
      <c r="C68" s="671" t="s">
        <v>318</v>
      </c>
      <c r="D68" s="795"/>
      <c r="E68" s="796"/>
      <c r="F68" s="726">
        <v>48323</v>
      </c>
      <c r="G68" s="690">
        <v>33.598685282742643</v>
      </c>
      <c r="H68" s="691">
        <v>57383.606</v>
      </c>
      <c r="I68" s="692">
        <v>36.369118927382672</v>
      </c>
      <c r="J68" s="693">
        <v>6.1274240660619705</v>
      </c>
      <c r="K68" s="694">
        <v>2.7283436664872429</v>
      </c>
      <c r="L68" s="694">
        <v>5.1035578633822354</v>
      </c>
      <c r="M68" s="695">
        <v>2.4490832911250759</v>
      </c>
      <c r="N68" s="696"/>
      <c r="O68" s="853">
        <v>83419</v>
      </c>
      <c r="P68" s="738">
        <v>16.668711482366163</v>
      </c>
      <c r="Q68" s="691">
        <v>103937.329</v>
      </c>
      <c r="R68" s="692">
        <v>18.198201946146103</v>
      </c>
      <c r="S68" s="852">
        <v>-8.0569608394228993</v>
      </c>
      <c r="T68" s="742">
        <v>-9.4871733592605487</v>
      </c>
      <c r="U68" s="742">
        <v>-8.8780038429151382</v>
      </c>
      <c r="V68" s="743">
        <v>-9.582481199041581</v>
      </c>
      <c r="W68" s="696"/>
      <c r="X68" s="697">
        <v>50448</v>
      </c>
      <c r="Y68" s="690">
        <v>126.97754283553981</v>
      </c>
      <c r="Z68" s="691">
        <v>92089.956999999995</v>
      </c>
      <c r="AA68" s="692">
        <v>129.81662288132298</v>
      </c>
      <c r="AB68" s="852">
        <v>3.6276241732057013</v>
      </c>
      <c r="AC68" s="742">
        <v>1.3881067323852081</v>
      </c>
      <c r="AD68" s="742">
        <v>2.3946106674664014</v>
      </c>
      <c r="AE68" s="743">
        <v>1.8790775274927229</v>
      </c>
    </row>
    <row r="69" spans="1:62" ht="49.5" customHeight="1">
      <c r="A69" s="1494"/>
      <c r="B69" s="1508"/>
      <c r="C69" s="675" t="s">
        <v>319</v>
      </c>
      <c r="D69" s="674"/>
      <c r="E69" s="788"/>
      <c r="F69" s="726">
        <v>2173</v>
      </c>
      <c r="G69" s="690">
        <v>1.5108735616455882</v>
      </c>
      <c r="H69" s="691">
        <v>3256.3470000000002</v>
      </c>
      <c r="I69" s="692">
        <v>2.0638380814169435</v>
      </c>
      <c r="J69" s="693">
        <v>-5.1091703056768578</v>
      </c>
      <c r="K69" s="694">
        <v>-8.1483617507889576</v>
      </c>
      <c r="L69" s="694">
        <v>0.91042117554311908</v>
      </c>
      <c r="M69" s="695">
        <v>-1.6381523697446609</v>
      </c>
      <c r="N69" s="696"/>
      <c r="O69" s="856">
        <v>11594</v>
      </c>
      <c r="P69" s="820">
        <v>2.3167029205163487</v>
      </c>
      <c r="Q69" s="691">
        <v>14949.981</v>
      </c>
      <c r="R69" s="692">
        <v>2.6175655651979208</v>
      </c>
      <c r="S69" s="855">
        <v>-11.550198352151353</v>
      </c>
      <c r="T69" s="716">
        <v>-12.926072097992803</v>
      </c>
      <c r="U69" s="716">
        <v>-13.663444316662332</v>
      </c>
      <c r="V69" s="720">
        <v>-14.330924739062311</v>
      </c>
      <c r="W69" s="696"/>
      <c r="X69" s="697">
        <v>2838</v>
      </c>
      <c r="Y69" s="690">
        <v>7.143241884064027</v>
      </c>
      <c r="Z69" s="691">
        <v>5974.5550000000003</v>
      </c>
      <c r="AA69" s="692">
        <v>8.4221621834259572</v>
      </c>
      <c r="AB69" s="855">
        <v>-9.5313994262033788</v>
      </c>
      <c r="AC69" s="716">
        <v>-11.486534559794769</v>
      </c>
      <c r="AD69" s="716">
        <v>-3.9328711691283713</v>
      </c>
      <c r="AE69" s="720">
        <v>-4.4165469041265055</v>
      </c>
    </row>
    <row r="70" spans="1:62" ht="49.5" customHeight="1" thickBot="1">
      <c r="A70" s="1495"/>
      <c r="B70" s="1509"/>
      <c r="C70" s="797" t="s">
        <v>320</v>
      </c>
      <c r="D70" s="791"/>
      <c r="E70" s="792"/>
      <c r="F70" s="726">
        <v>7910</v>
      </c>
      <c r="G70" s="690">
        <v>5.499774446671239</v>
      </c>
      <c r="H70" s="691">
        <v>15633.34</v>
      </c>
      <c r="I70" s="692">
        <v>9.9082445549380189</v>
      </c>
      <c r="J70" s="693">
        <v>-3.5012809564474834</v>
      </c>
      <c r="K70" s="694">
        <v>-6.591970355267085</v>
      </c>
      <c r="L70" s="694">
        <v>29.652777293998955</v>
      </c>
      <c r="M70" s="695">
        <v>26.378292513980426</v>
      </c>
      <c r="N70" s="696"/>
      <c r="O70" s="776">
        <v>27309</v>
      </c>
      <c r="P70" s="777">
        <v>5.4568604499207316</v>
      </c>
      <c r="Q70" s="691">
        <v>289475.58399999997</v>
      </c>
      <c r="R70" s="692">
        <v>50.683764791671521</v>
      </c>
      <c r="S70" s="826">
        <v>-9.2211548050393883</v>
      </c>
      <c r="T70" s="781">
        <v>-10.633257799671592</v>
      </c>
      <c r="U70" s="781">
        <v>486.57055527324394</v>
      </c>
      <c r="V70" s="782">
        <v>482.03569331468719</v>
      </c>
      <c r="W70" s="696"/>
      <c r="X70" s="697">
        <v>4574</v>
      </c>
      <c r="Y70" s="690">
        <v>11.512751366352662</v>
      </c>
      <c r="Z70" s="691">
        <v>11953.876</v>
      </c>
      <c r="AA70" s="692">
        <v>16.851042863035516</v>
      </c>
      <c r="AB70" s="826">
        <v>-4.6884767659929105</v>
      </c>
      <c r="AC70" s="781">
        <v>-6.7482732758208268</v>
      </c>
      <c r="AD70" s="781">
        <v>-5.5885537452249778</v>
      </c>
      <c r="AE70" s="782">
        <v>-6.0638935020726041</v>
      </c>
    </row>
    <row r="71" spans="1:62" s="752" customFormat="1" ht="15" customHeight="1" thickBot="1">
      <c r="A71" s="744"/>
      <c r="B71" s="745"/>
      <c r="C71" s="745"/>
      <c r="D71" s="745"/>
      <c r="E71" s="798"/>
      <c r="F71" s="746"/>
      <c r="G71" s="747"/>
      <c r="H71" s="748"/>
      <c r="I71" s="747"/>
      <c r="J71" s="749"/>
      <c r="K71" s="749"/>
      <c r="L71" s="749"/>
      <c r="M71" s="749"/>
      <c r="N71" s="750"/>
      <c r="O71" s="746"/>
      <c r="P71" s="747"/>
      <c r="Q71" s="748"/>
      <c r="R71" s="747"/>
      <c r="S71" s="749"/>
      <c r="T71" s="749"/>
      <c r="U71" s="749"/>
      <c r="V71" s="749"/>
      <c r="W71" s="750"/>
      <c r="X71" s="746"/>
      <c r="Y71" s="747"/>
      <c r="Z71" s="748"/>
      <c r="AA71" s="747"/>
      <c r="AB71" s="749"/>
      <c r="AC71" s="749"/>
      <c r="AD71" s="749"/>
      <c r="AE71" s="749"/>
      <c r="AF71" s="751"/>
      <c r="AG71" s="751"/>
      <c r="AH71" s="664"/>
      <c r="AI71" s="664"/>
      <c r="AJ71" s="664"/>
      <c r="AK71" s="664"/>
      <c r="AL71" s="664"/>
      <c r="AM71" s="664"/>
      <c r="AN71" s="664"/>
      <c r="AO71" s="664"/>
      <c r="AP71" s="664"/>
      <c r="AQ71" s="664"/>
      <c r="AR71" s="664"/>
      <c r="AS71" s="664"/>
      <c r="AT71" s="664"/>
      <c r="AU71" s="664"/>
      <c r="AV71" s="664"/>
      <c r="AW71" s="664"/>
      <c r="AX71" s="664"/>
      <c r="AY71" s="664"/>
      <c r="AZ71" s="664"/>
      <c r="BA71" s="664"/>
      <c r="BB71" s="664"/>
      <c r="BC71" s="664"/>
      <c r="BD71" s="664"/>
      <c r="BE71" s="664"/>
      <c r="BF71" s="664"/>
      <c r="BG71" s="664"/>
      <c r="BH71" s="664"/>
      <c r="BI71" s="664"/>
      <c r="BJ71" s="664"/>
    </row>
    <row r="72" spans="1:62" ht="49.5" customHeight="1" thickBot="1">
      <c r="A72" s="799" t="s">
        <v>321</v>
      </c>
      <c r="B72" s="798"/>
      <c r="C72" s="798"/>
      <c r="D72" s="798"/>
      <c r="E72" s="800"/>
      <c r="F72" s="753" t="s">
        <v>309</v>
      </c>
      <c r="G72" s="801" t="s">
        <v>285</v>
      </c>
      <c r="H72" s="755">
        <v>83050.327000000005</v>
      </c>
      <c r="I72" s="756" t="s">
        <v>285</v>
      </c>
      <c r="J72" s="802" t="s">
        <v>285</v>
      </c>
      <c r="K72" s="758" t="s">
        <v>285</v>
      </c>
      <c r="L72" s="705">
        <v>7.9871113956718087</v>
      </c>
      <c r="M72" s="760" t="s">
        <v>285</v>
      </c>
      <c r="N72" s="696"/>
      <c r="O72" s="803" t="s">
        <v>309</v>
      </c>
      <c r="P72" s="804" t="s">
        <v>285</v>
      </c>
      <c r="Q72" s="755">
        <v>436141.78499999997</v>
      </c>
      <c r="R72" s="805" t="s">
        <v>285</v>
      </c>
      <c r="S72" s="806" t="s">
        <v>285</v>
      </c>
      <c r="T72" s="807" t="s">
        <v>285</v>
      </c>
      <c r="U72" s="808">
        <v>106.3304270953291</v>
      </c>
      <c r="V72" s="809" t="s">
        <v>285</v>
      </c>
      <c r="W72" s="696"/>
      <c r="X72" s="803" t="s">
        <v>309</v>
      </c>
      <c r="Y72" s="804" t="s">
        <v>285</v>
      </c>
      <c r="Z72" s="755">
        <v>116109.973</v>
      </c>
      <c r="AA72" s="805" t="s">
        <v>285</v>
      </c>
      <c r="AB72" s="806" t="s">
        <v>285</v>
      </c>
      <c r="AC72" s="807" t="s">
        <v>285</v>
      </c>
      <c r="AD72" s="808">
        <v>-0.49137867422879289</v>
      </c>
      <c r="AE72" s="809" t="s">
        <v>285</v>
      </c>
      <c r="AH72" s="751"/>
      <c r="AI72" s="751"/>
      <c r="AJ72" s="751"/>
      <c r="AK72" s="751"/>
      <c r="AL72" s="751"/>
      <c r="AM72" s="751"/>
      <c r="AN72" s="751"/>
      <c r="AO72" s="751"/>
      <c r="AP72" s="751"/>
      <c r="AQ72" s="751"/>
      <c r="AR72" s="751"/>
      <c r="AS72" s="751"/>
      <c r="AT72" s="751"/>
      <c r="AU72" s="751"/>
      <c r="AV72" s="751"/>
      <c r="AW72" s="751"/>
      <c r="AX72" s="751"/>
      <c r="AY72" s="751"/>
      <c r="AZ72" s="751"/>
      <c r="BA72" s="751"/>
      <c r="BB72" s="751"/>
      <c r="BC72" s="751"/>
      <c r="BD72" s="751"/>
      <c r="BE72" s="751"/>
      <c r="BF72" s="751"/>
      <c r="BG72" s="751"/>
      <c r="BH72" s="751"/>
      <c r="BI72" s="751"/>
      <c r="BJ72" s="751"/>
    </row>
    <row r="73" spans="1:62" ht="15" customHeight="1"/>
    <row r="74" spans="1:62" ht="15" customHeight="1">
      <c r="A74" s="696" t="s">
        <v>322</v>
      </c>
      <c r="B74" s="664" t="s">
        <v>379</v>
      </c>
    </row>
    <row r="75" spans="1:62" ht="15" customHeight="1">
      <c r="A75" s="768"/>
      <c r="B75" s="664" t="s">
        <v>380</v>
      </c>
    </row>
  </sheetData>
  <mergeCells count="57">
    <mergeCell ref="AA44:AA45"/>
    <mergeCell ref="A46:A51"/>
    <mergeCell ref="C49:E49"/>
    <mergeCell ref="C50:E50"/>
    <mergeCell ref="C51:E51"/>
    <mergeCell ref="P44:P45"/>
    <mergeCell ref="Q44:Q45"/>
    <mergeCell ref="R44:R45"/>
    <mergeCell ref="X44:X45"/>
    <mergeCell ref="Y44:Y45"/>
    <mergeCell ref="Z44:Z45"/>
    <mergeCell ref="A43:E45"/>
    <mergeCell ref="F44:F45"/>
    <mergeCell ref="G44:G45"/>
    <mergeCell ref="H44:H45"/>
    <mergeCell ref="I44:I45"/>
    <mergeCell ref="D22:E22"/>
    <mergeCell ref="D26:E26"/>
    <mergeCell ref="C27:C29"/>
    <mergeCell ref="D27:E27"/>
    <mergeCell ref="A52:A70"/>
    <mergeCell ref="B52:B67"/>
    <mergeCell ref="C52:C64"/>
    <mergeCell ref="C65:C67"/>
    <mergeCell ref="B68:B70"/>
    <mergeCell ref="B10:E10"/>
    <mergeCell ref="C11:E11"/>
    <mergeCell ref="C12:E12"/>
    <mergeCell ref="C13:E13"/>
    <mergeCell ref="O44:O45"/>
    <mergeCell ref="D29:E29"/>
    <mergeCell ref="B30:B32"/>
    <mergeCell ref="C30:E30"/>
    <mergeCell ref="C31:E31"/>
    <mergeCell ref="C32:E32"/>
    <mergeCell ref="A34:E34"/>
    <mergeCell ref="A14:A32"/>
    <mergeCell ref="B14:B29"/>
    <mergeCell ref="C14:C26"/>
    <mergeCell ref="D14:E14"/>
    <mergeCell ref="D18:E18"/>
    <mergeCell ref="H6:H7"/>
    <mergeCell ref="I6:I7"/>
    <mergeCell ref="O6:O7"/>
    <mergeCell ref="D28:E28"/>
    <mergeCell ref="AA6:AA7"/>
    <mergeCell ref="P6:P7"/>
    <mergeCell ref="Q6:Q7"/>
    <mergeCell ref="R6:R7"/>
    <mergeCell ref="X6:X7"/>
    <mergeCell ref="Y6:Y7"/>
    <mergeCell ref="Z6:Z7"/>
    <mergeCell ref="A5:E7"/>
    <mergeCell ref="F6:F7"/>
    <mergeCell ref="G6:G7"/>
    <mergeCell ref="A8:A13"/>
    <mergeCell ref="B9:E9"/>
  </mergeCells>
  <phoneticPr fontId="4"/>
  <conditionalFormatting sqref="S34:V34 J34:M34 AB34:AE34">
    <cfRule type="expression" dxfId="1" priority="1" stopIfTrue="1">
      <formula>ISERROR(J34)</formula>
    </cfRule>
    <cfRule type="cellIs" dxfId="0" priority="2" stopIfTrue="1" operator="equal">
      <formula>0</formula>
    </cfRule>
  </conditionalFormatting>
  <printOptions horizontalCentered="1"/>
  <pageMargins left="0" right="0" top="0.47244094488188981" bottom="0.27559055118110237" header="0" footer="0.39370078740157483"/>
  <pageSetup paperSize="9" scale="37" fitToHeight="2" orientation="landscape" useFirstPageNumber="1" verticalDpi="300" r:id="rId1"/>
  <headerFooter alignWithMargins="0"/>
  <rowBreaks count="1" manualBreakCount="1">
    <brk id="39" max="3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A3219-B318-4441-9B68-25D6501B81AB}">
  <sheetPr>
    <pageSetUpPr fitToPage="1"/>
  </sheetPr>
  <dimension ref="A1:AW58"/>
  <sheetViews>
    <sheetView showGridLines="0" zoomScale="50" zoomScaleNormal="50" zoomScaleSheetLayoutView="40" workbookViewId="0"/>
  </sheetViews>
  <sheetFormatPr defaultRowHeight="13.5"/>
  <cols>
    <col min="1" max="1" width="17.85546875" style="973" customWidth="1"/>
    <col min="2" max="2" width="16.7109375" style="972" customWidth="1"/>
    <col min="3" max="3" width="14.7109375" style="972" customWidth="1"/>
    <col min="4" max="4" width="8.7109375" style="972" customWidth="1"/>
    <col min="5" max="5" width="14.7109375" style="972" customWidth="1"/>
    <col min="6" max="6" width="8.7109375" style="972" customWidth="1"/>
    <col min="7" max="7" width="14.7109375" style="972" customWidth="1"/>
    <col min="8" max="8" width="8.7109375" style="972" customWidth="1"/>
    <col min="9" max="9" width="14.7109375" style="972" customWidth="1"/>
    <col min="10" max="10" width="8.7109375" style="972" customWidth="1"/>
    <col min="11" max="11" width="14.5703125" style="972" customWidth="1"/>
    <col min="12" max="12" width="8.7109375" style="972" customWidth="1"/>
    <col min="13" max="13" width="14.5703125" style="972" customWidth="1"/>
    <col min="14" max="14" width="8.7109375" style="972" customWidth="1"/>
    <col min="15" max="15" width="14.5703125" style="972" customWidth="1"/>
    <col min="16" max="16" width="8.7109375" style="972" customWidth="1"/>
    <col min="17" max="17" width="14.5703125" style="972" customWidth="1"/>
    <col min="18" max="18" width="8.7109375" style="972" customWidth="1"/>
    <col min="19" max="19" width="14.5703125" style="972" customWidth="1"/>
    <col min="20" max="20" width="8.7109375" style="972" customWidth="1"/>
    <col min="21" max="21" width="14.5703125" style="972" customWidth="1"/>
    <col min="22" max="22" width="8.7109375" style="972" customWidth="1"/>
    <col min="23" max="23" width="14.5703125" style="972" customWidth="1"/>
    <col min="24" max="24" width="8.7109375" style="972" customWidth="1"/>
    <col min="25" max="25" width="14.5703125" style="972" customWidth="1"/>
    <col min="26" max="26" width="8.7109375" style="972" customWidth="1"/>
    <col min="27" max="27" width="14.5703125" style="972" customWidth="1"/>
    <col min="28" max="28" width="8.7109375" style="972" customWidth="1"/>
    <col min="29" max="29" width="14.5703125" style="972" customWidth="1"/>
    <col min="30" max="30" width="8.7109375" style="972" customWidth="1"/>
    <col min="31" max="31" width="14.5703125" style="972" customWidth="1"/>
    <col min="32" max="32" width="8.7109375" style="972" customWidth="1"/>
    <col min="33" max="33" width="14.5703125" style="972" customWidth="1"/>
    <col min="34" max="34" width="8.7109375" style="972" customWidth="1"/>
    <col min="35" max="35" width="14.5703125" style="972" customWidth="1"/>
    <col min="36" max="36" width="8.7109375" style="972" customWidth="1"/>
    <col min="37" max="37" width="14.5703125" style="972" customWidth="1"/>
    <col min="38" max="38" width="8.7109375" style="972" customWidth="1"/>
    <col min="39" max="39" width="14.5703125" style="972" customWidth="1"/>
    <col min="40" max="40" width="8.7109375" style="972" customWidth="1"/>
    <col min="41" max="41" width="14.5703125" style="972" customWidth="1"/>
    <col min="42" max="42" width="8.7109375" style="972" customWidth="1"/>
    <col min="43" max="43" width="14.5703125" style="972" customWidth="1"/>
    <col min="44" max="44" width="8.7109375" style="972" customWidth="1"/>
    <col min="45" max="45" width="14.5703125" style="972" customWidth="1"/>
    <col min="46" max="46" width="8.7109375" style="972" customWidth="1"/>
    <col min="47" max="47" width="14.5703125" style="972" customWidth="1"/>
    <col min="48" max="48" width="8.7109375" style="972" customWidth="1"/>
    <col min="49" max="49" width="17.85546875" style="972" customWidth="1"/>
    <col min="50" max="16384" width="9.140625" style="972"/>
  </cols>
  <sheetData>
    <row r="1" spans="1:49" s="865" customFormat="1" ht="37.5">
      <c r="A1" s="862" t="s">
        <v>481</v>
      </c>
      <c r="B1" s="862"/>
      <c r="C1" s="862"/>
      <c r="D1" s="863"/>
      <c r="E1" s="863"/>
      <c r="F1" s="863"/>
      <c r="G1" s="863"/>
      <c r="H1" s="863"/>
      <c r="I1" s="863"/>
      <c r="J1" s="863"/>
      <c r="K1" s="862"/>
      <c r="L1" s="862"/>
      <c r="M1" s="862"/>
      <c r="N1" s="862"/>
      <c r="O1" s="862"/>
      <c r="P1" s="862"/>
      <c r="Q1" s="862"/>
      <c r="R1" s="862"/>
      <c r="S1" s="862"/>
      <c r="T1" s="863"/>
      <c r="U1" s="862"/>
      <c r="V1" s="863"/>
      <c r="W1" s="863"/>
      <c r="X1" s="863"/>
      <c r="Y1" s="862"/>
      <c r="Z1" s="863"/>
      <c r="AA1" s="862"/>
      <c r="AB1" s="863"/>
      <c r="AC1" s="863"/>
      <c r="AD1" s="863"/>
      <c r="AE1" s="863"/>
      <c r="AF1" s="863"/>
      <c r="AG1" s="863"/>
      <c r="AH1" s="863"/>
      <c r="AI1" s="862"/>
      <c r="AJ1" s="863"/>
      <c r="AK1" s="862"/>
      <c r="AL1" s="863"/>
      <c r="AM1" s="862"/>
      <c r="AN1" s="863"/>
      <c r="AO1" s="862"/>
      <c r="AP1" s="863"/>
      <c r="AQ1" s="862"/>
      <c r="AR1" s="863"/>
      <c r="AS1" s="862"/>
      <c r="AT1" s="863"/>
      <c r="AU1" s="862"/>
      <c r="AV1" s="863"/>
      <c r="AW1" s="864"/>
    </row>
    <row r="2" spans="1:49" s="866" customFormat="1" ht="25.5" customHeight="1">
      <c r="AW2" s="867"/>
    </row>
    <row r="3" spans="1:49" s="872" customFormat="1" ht="25.5" customHeight="1" thickBot="1">
      <c r="A3" s="868" t="s">
        <v>384</v>
      </c>
      <c r="B3" s="869"/>
      <c r="C3" s="869"/>
      <c r="D3" s="869"/>
      <c r="E3" s="869"/>
      <c r="F3" s="869"/>
      <c r="G3" s="869"/>
      <c r="H3" s="869"/>
      <c r="I3" s="869"/>
      <c r="J3" s="869"/>
      <c r="K3" s="870"/>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1"/>
      <c r="AS3" s="871"/>
      <c r="AT3" s="871"/>
      <c r="AU3" s="871"/>
      <c r="AV3" s="871"/>
      <c r="AW3" s="870" t="s">
        <v>385</v>
      </c>
    </row>
    <row r="4" spans="1:49" s="881" customFormat="1" ht="36.75" customHeight="1" thickBot="1">
      <c r="A4" s="1520" t="s">
        <v>386</v>
      </c>
      <c r="B4" s="873" t="s">
        <v>387</v>
      </c>
      <c r="C4" s="873"/>
      <c r="D4" s="874"/>
      <c r="E4" s="875"/>
      <c r="F4" s="875"/>
      <c r="G4" s="875"/>
      <c r="H4" s="875"/>
      <c r="I4" s="875"/>
      <c r="J4" s="874"/>
      <c r="K4" s="876" t="s">
        <v>388</v>
      </c>
      <c r="L4" s="875"/>
      <c r="M4" s="875"/>
      <c r="N4" s="875"/>
      <c r="O4" s="875"/>
      <c r="P4" s="875"/>
      <c r="Q4" s="875"/>
      <c r="R4" s="875"/>
      <c r="S4" s="877"/>
      <c r="T4" s="878"/>
      <c r="U4" s="876"/>
      <c r="V4" s="875"/>
      <c r="W4" s="875"/>
      <c r="X4" s="875"/>
      <c r="Y4" s="879"/>
      <c r="Z4" s="878"/>
      <c r="AA4" s="879"/>
      <c r="AB4" s="878"/>
      <c r="AC4" s="875"/>
      <c r="AD4" s="875"/>
      <c r="AE4" s="875"/>
      <c r="AF4" s="875"/>
      <c r="AG4" s="875"/>
      <c r="AH4" s="875"/>
      <c r="AI4" s="879"/>
      <c r="AJ4" s="874"/>
      <c r="AK4" s="879"/>
      <c r="AL4" s="878"/>
      <c r="AM4" s="876"/>
      <c r="AN4" s="875"/>
      <c r="AO4" s="879"/>
      <c r="AP4" s="875"/>
      <c r="AQ4" s="877"/>
      <c r="AR4" s="880"/>
      <c r="AS4" s="877"/>
      <c r="AT4" s="880"/>
      <c r="AU4" s="877"/>
      <c r="AV4" s="880"/>
      <c r="AW4" s="1520" t="s">
        <v>386</v>
      </c>
    </row>
    <row r="5" spans="1:49" s="881" customFormat="1" ht="36.75" customHeight="1" thickBot="1">
      <c r="A5" s="1521"/>
      <c r="B5" s="1523" t="s">
        <v>389</v>
      </c>
      <c r="C5" s="1526" t="s">
        <v>390</v>
      </c>
      <c r="D5" s="1527"/>
      <c r="E5" s="882"/>
      <c r="F5" s="882"/>
      <c r="G5" s="882"/>
      <c r="H5" s="882"/>
      <c r="I5" s="882"/>
      <c r="J5" s="883"/>
      <c r="K5" s="876" t="s">
        <v>391</v>
      </c>
      <c r="L5" s="875"/>
      <c r="M5" s="875"/>
      <c r="N5" s="875"/>
      <c r="O5" s="875"/>
      <c r="P5" s="875"/>
      <c r="Q5" s="875"/>
      <c r="R5" s="875"/>
      <c r="S5" s="877"/>
      <c r="T5" s="878"/>
      <c r="U5" s="876"/>
      <c r="V5" s="875"/>
      <c r="W5" s="875"/>
      <c r="X5" s="875"/>
      <c r="Y5" s="879"/>
      <c r="Z5" s="878"/>
      <c r="AA5" s="879"/>
      <c r="AB5" s="878"/>
      <c r="AC5" s="875"/>
      <c r="AD5" s="875"/>
      <c r="AE5" s="875"/>
      <c r="AF5" s="875"/>
      <c r="AG5" s="875"/>
      <c r="AH5" s="875"/>
      <c r="AI5" s="879"/>
      <c r="AJ5" s="874"/>
      <c r="AK5" s="876"/>
      <c r="AL5" s="878"/>
      <c r="AM5" s="876"/>
      <c r="AN5" s="875"/>
      <c r="AO5" s="879"/>
      <c r="AP5" s="875"/>
      <c r="AQ5" s="877" t="s">
        <v>392</v>
      </c>
      <c r="AR5" s="880"/>
      <c r="AS5" s="877"/>
      <c r="AT5" s="880"/>
      <c r="AU5" s="877"/>
      <c r="AV5" s="880"/>
      <c r="AW5" s="1521"/>
    </row>
    <row r="6" spans="1:49" s="881" customFormat="1" ht="36.75" customHeight="1" thickBot="1">
      <c r="A6" s="1521"/>
      <c r="B6" s="1524"/>
      <c r="C6" s="1528"/>
      <c r="D6" s="1529"/>
      <c r="E6" s="884"/>
      <c r="F6" s="884"/>
      <c r="G6" s="884"/>
      <c r="H6" s="884"/>
      <c r="I6" s="884"/>
      <c r="J6" s="885"/>
      <c r="K6" s="876" t="s">
        <v>393</v>
      </c>
      <c r="L6" s="875"/>
      <c r="M6" s="875"/>
      <c r="N6" s="875"/>
      <c r="O6" s="875"/>
      <c r="P6" s="875"/>
      <c r="Q6" s="875"/>
      <c r="R6" s="875"/>
      <c r="S6" s="877"/>
      <c r="T6" s="878"/>
      <c r="U6" s="876"/>
      <c r="V6" s="875"/>
      <c r="W6" s="875"/>
      <c r="X6" s="875"/>
      <c r="Y6" s="879"/>
      <c r="Z6" s="878"/>
      <c r="AA6" s="879"/>
      <c r="AB6" s="878"/>
      <c r="AC6" s="875"/>
      <c r="AD6" s="875"/>
      <c r="AE6" s="875"/>
      <c r="AF6" s="875"/>
      <c r="AG6" s="875"/>
      <c r="AH6" s="875"/>
      <c r="AI6" s="879"/>
      <c r="AJ6" s="874"/>
      <c r="AK6" s="877" t="s">
        <v>394</v>
      </c>
      <c r="AL6" s="878"/>
      <c r="AM6" s="876"/>
      <c r="AN6" s="875"/>
      <c r="AO6" s="879"/>
      <c r="AP6" s="875"/>
      <c r="AQ6" s="886"/>
      <c r="AR6" s="887"/>
      <c r="AS6" s="886"/>
      <c r="AT6" s="887"/>
      <c r="AU6" s="886"/>
      <c r="AV6" s="887"/>
      <c r="AW6" s="1521"/>
    </row>
    <row r="7" spans="1:49" s="881" customFormat="1" ht="36.75" customHeight="1">
      <c r="A7" s="1521"/>
      <c r="B7" s="1524"/>
      <c r="C7" s="1528"/>
      <c r="D7" s="1529"/>
      <c r="E7" s="1532" t="s">
        <v>395</v>
      </c>
      <c r="F7" s="1532"/>
      <c r="G7" s="1532" t="s">
        <v>396</v>
      </c>
      <c r="H7" s="1532"/>
      <c r="I7" s="1532" t="s">
        <v>397</v>
      </c>
      <c r="J7" s="1534"/>
      <c r="K7" s="1536" t="s">
        <v>398</v>
      </c>
      <c r="L7" s="1537"/>
      <c r="M7" s="888"/>
      <c r="N7" s="888"/>
      <c r="O7" s="888"/>
      <c r="P7" s="888"/>
      <c r="Q7" s="888"/>
      <c r="R7" s="889"/>
      <c r="S7" s="1540" t="s">
        <v>390</v>
      </c>
      <c r="T7" s="1537"/>
      <c r="U7" s="890"/>
      <c r="V7" s="891"/>
      <c r="W7" s="891"/>
      <c r="X7" s="891"/>
      <c r="Y7" s="890"/>
      <c r="Z7" s="892"/>
      <c r="AA7" s="1540" t="s">
        <v>399</v>
      </c>
      <c r="AB7" s="1537"/>
      <c r="AC7" s="888"/>
      <c r="AD7" s="888"/>
      <c r="AE7" s="888"/>
      <c r="AF7" s="888"/>
      <c r="AG7" s="888"/>
      <c r="AH7" s="888"/>
      <c r="AI7" s="1536" t="s">
        <v>400</v>
      </c>
      <c r="AJ7" s="1543"/>
      <c r="AK7" s="1536" t="s">
        <v>398</v>
      </c>
      <c r="AL7" s="1550"/>
      <c r="AM7" s="1540" t="s">
        <v>390</v>
      </c>
      <c r="AN7" s="1537"/>
      <c r="AO7" s="1536" t="s">
        <v>400</v>
      </c>
      <c r="AP7" s="1543"/>
      <c r="AQ7" s="893" t="s">
        <v>401</v>
      </c>
      <c r="AR7" s="894"/>
      <c r="AS7" s="893" t="s">
        <v>402</v>
      </c>
      <c r="AT7" s="894"/>
      <c r="AU7" s="893" t="s">
        <v>403</v>
      </c>
      <c r="AV7" s="894"/>
      <c r="AW7" s="1521"/>
    </row>
    <row r="8" spans="1:49" s="881" customFormat="1" ht="36.75" customHeight="1" thickBot="1">
      <c r="A8" s="1522"/>
      <c r="B8" s="1525"/>
      <c r="C8" s="1530"/>
      <c r="D8" s="1531"/>
      <c r="E8" s="1533"/>
      <c r="F8" s="1533"/>
      <c r="G8" s="1533"/>
      <c r="H8" s="1533"/>
      <c r="I8" s="1533"/>
      <c r="J8" s="1535"/>
      <c r="K8" s="1538"/>
      <c r="L8" s="1539"/>
      <c r="M8" s="1545" t="s">
        <v>404</v>
      </c>
      <c r="N8" s="1545"/>
      <c r="O8" s="1545" t="s">
        <v>396</v>
      </c>
      <c r="P8" s="1545"/>
      <c r="Q8" s="1545" t="s">
        <v>397</v>
      </c>
      <c r="R8" s="1545"/>
      <c r="S8" s="1541"/>
      <c r="T8" s="1539"/>
      <c r="U8" s="1546" t="s">
        <v>395</v>
      </c>
      <c r="V8" s="1547"/>
      <c r="W8" s="1548" t="s">
        <v>396</v>
      </c>
      <c r="X8" s="1549"/>
      <c r="Y8" s="895" t="s">
        <v>397</v>
      </c>
      <c r="Z8" s="896"/>
      <c r="AA8" s="1541"/>
      <c r="AB8" s="1542"/>
      <c r="AC8" s="1545" t="s">
        <v>404</v>
      </c>
      <c r="AD8" s="1545"/>
      <c r="AE8" s="1545" t="s">
        <v>396</v>
      </c>
      <c r="AF8" s="1545"/>
      <c r="AG8" s="1545" t="s">
        <v>397</v>
      </c>
      <c r="AH8" s="1545"/>
      <c r="AI8" s="1538"/>
      <c r="AJ8" s="1544"/>
      <c r="AK8" s="1538"/>
      <c r="AL8" s="1539"/>
      <c r="AM8" s="1541"/>
      <c r="AN8" s="1542"/>
      <c r="AO8" s="1538"/>
      <c r="AP8" s="1544"/>
      <c r="AQ8" s="897"/>
      <c r="AR8" s="898"/>
      <c r="AS8" s="897"/>
      <c r="AT8" s="898"/>
      <c r="AU8" s="897"/>
      <c r="AV8" s="898"/>
      <c r="AW8" s="1522"/>
    </row>
    <row r="9" spans="1:49" s="881" customFormat="1" ht="12" customHeight="1">
      <c r="A9" s="899"/>
      <c r="B9" s="900" t="s">
        <v>405</v>
      </c>
      <c r="C9" s="900" t="s">
        <v>405</v>
      </c>
      <c r="D9" s="901" t="s">
        <v>405</v>
      </c>
      <c r="E9" s="902" t="s">
        <v>405</v>
      </c>
      <c r="F9" s="903" t="s">
        <v>405</v>
      </c>
      <c r="G9" s="903" t="s">
        <v>405</v>
      </c>
      <c r="H9" s="903" t="s">
        <v>405</v>
      </c>
      <c r="I9" s="903" t="s">
        <v>405</v>
      </c>
      <c r="J9" s="904" t="s">
        <v>405</v>
      </c>
      <c r="K9" s="905" t="s">
        <v>405</v>
      </c>
      <c r="L9" s="901" t="s">
        <v>405</v>
      </c>
      <c r="M9" s="902" t="s">
        <v>405</v>
      </c>
      <c r="N9" s="902" t="s">
        <v>405</v>
      </c>
      <c r="O9" s="902" t="s">
        <v>405</v>
      </c>
      <c r="P9" s="902" t="s">
        <v>405</v>
      </c>
      <c r="Q9" s="902" t="s">
        <v>405</v>
      </c>
      <c r="R9" s="902" t="s">
        <v>405</v>
      </c>
      <c r="S9" s="902" t="s">
        <v>405</v>
      </c>
      <c r="T9" s="901" t="s">
        <v>405</v>
      </c>
      <c r="U9" s="905" t="s">
        <v>405</v>
      </c>
      <c r="V9" s="903" t="s">
        <v>405</v>
      </c>
      <c r="W9" s="903" t="s">
        <v>405</v>
      </c>
      <c r="X9" s="903" t="s">
        <v>405</v>
      </c>
      <c r="Y9" s="903" t="s">
        <v>405</v>
      </c>
      <c r="Z9" s="901" t="s">
        <v>405</v>
      </c>
      <c r="AA9" s="903" t="s">
        <v>405</v>
      </c>
      <c r="AB9" s="903" t="s">
        <v>405</v>
      </c>
      <c r="AC9" s="901" t="s">
        <v>405</v>
      </c>
      <c r="AD9" s="905" t="s">
        <v>405</v>
      </c>
      <c r="AE9" s="901" t="s">
        <v>405</v>
      </c>
      <c r="AF9" s="905" t="s">
        <v>405</v>
      </c>
      <c r="AG9" s="901" t="s">
        <v>405</v>
      </c>
      <c r="AH9" s="905" t="s">
        <v>405</v>
      </c>
      <c r="AI9" s="900" t="s">
        <v>405</v>
      </c>
      <c r="AJ9" s="904" t="s">
        <v>405</v>
      </c>
      <c r="AK9" s="903" t="s">
        <v>405</v>
      </c>
      <c r="AL9" s="901" t="s">
        <v>405</v>
      </c>
      <c r="AM9" s="905" t="s">
        <v>405</v>
      </c>
      <c r="AN9" s="903" t="s">
        <v>405</v>
      </c>
      <c r="AO9" s="900" t="s">
        <v>405</v>
      </c>
      <c r="AP9" s="904" t="s">
        <v>405</v>
      </c>
      <c r="AQ9" s="900" t="s">
        <v>405</v>
      </c>
      <c r="AR9" s="904" t="s">
        <v>405</v>
      </c>
      <c r="AS9" s="903" t="s">
        <v>405</v>
      </c>
      <c r="AT9" s="903" t="s">
        <v>405</v>
      </c>
      <c r="AU9" s="900" t="s">
        <v>405</v>
      </c>
      <c r="AV9" s="904" t="s">
        <v>405</v>
      </c>
      <c r="AW9" s="899"/>
    </row>
    <row r="10" spans="1:49" s="922" customFormat="1" ht="36.75" customHeight="1" thickBot="1">
      <c r="A10" s="906" t="s">
        <v>406</v>
      </c>
      <c r="B10" s="907">
        <v>771238112</v>
      </c>
      <c r="C10" s="908">
        <v>8653311</v>
      </c>
      <c r="D10" s="909">
        <v>112.20025132782857</v>
      </c>
      <c r="E10" s="910">
        <v>5861184</v>
      </c>
      <c r="F10" s="911">
        <v>75.997074169488144</v>
      </c>
      <c r="G10" s="912">
        <v>1530566</v>
      </c>
      <c r="H10" s="911">
        <v>19.845570079918456</v>
      </c>
      <c r="I10" s="912">
        <v>1261561</v>
      </c>
      <c r="J10" s="913">
        <v>16.357607078421974</v>
      </c>
      <c r="K10" s="914">
        <v>6681396</v>
      </c>
      <c r="L10" s="915">
        <v>87.192472556350509</v>
      </c>
      <c r="M10" s="916">
        <v>3688284</v>
      </c>
      <c r="N10" s="909">
        <v>48.132246831354813</v>
      </c>
      <c r="O10" s="916">
        <v>1490885</v>
      </c>
      <c r="P10" s="909">
        <v>19.456106096267103</v>
      </c>
      <c r="Q10" s="916">
        <v>1502227</v>
      </c>
      <c r="R10" s="909">
        <v>19.604119628728601</v>
      </c>
      <c r="S10" s="910">
        <v>2390422</v>
      </c>
      <c r="T10" s="915">
        <v>31.195098244902191</v>
      </c>
      <c r="U10" s="917">
        <v>1134758</v>
      </c>
      <c r="V10" s="911">
        <v>14.808635167425969</v>
      </c>
      <c r="W10" s="916">
        <v>555126</v>
      </c>
      <c r="X10" s="911">
        <v>7.2444154665157754</v>
      </c>
      <c r="Y10" s="918">
        <v>700538</v>
      </c>
      <c r="Z10" s="915">
        <v>9.1420476109604447</v>
      </c>
      <c r="AA10" s="919">
        <v>35503</v>
      </c>
      <c r="AB10" s="911">
        <v>0.46331550370133906</v>
      </c>
      <c r="AC10" s="912">
        <v>14379</v>
      </c>
      <c r="AD10" s="920">
        <v>0.18764649825990914</v>
      </c>
      <c r="AE10" s="912">
        <v>2761</v>
      </c>
      <c r="AF10" s="920">
        <v>3.6031155274748532E-2</v>
      </c>
      <c r="AG10" s="912">
        <v>18363</v>
      </c>
      <c r="AH10" s="920">
        <v>0.2396378501666814</v>
      </c>
      <c r="AI10" s="907">
        <v>9107321</v>
      </c>
      <c r="AJ10" s="913">
        <v>118.85088630495405</v>
      </c>
      <c r="AK10" s="914">
        <v>175607</v>
      </c>
      <c r="AL10" s="915">
        <v>2.291678045756163</v>
      </c>
      <c r="AM10" s="917">
        <v>92818</v>
      </c>
      <c r="AN10" s="911">
        <v>1.2112784390770046</v>
      </c>
      <c r="AO10" s="907">
        <v>268425</v>
      </c>
      <c r="AP10" s="913">
        <v>3.5029564848331676</v>
      </c>
      <c r="AQ10" s="907">
        <v>1256742</v>
      </c>
      <c r="AR10" s="913">
        <v>16.295123133126491</v>
      </c>
      <c r="AS10" s="917">
        <v>196775</v>
      </c>
      <c r="AT10" s="911">
        <v>2.5514169610954078</v>
      </c>
      <c r="AU10" s="907">
        <v>559420</v>
      </c>
      <c r="AV10" s="913">
        <v>7.253531578584643</v>
      </c>
      <c r="AW10" s="921" t="s">
        <v>407</v>
      </c>
    </row>
    <row r="11" spans="1:49" s="938" customFormat="1" ht="36.75" customHeight="1">
      <c r="A11" s="923" t="s">
        <v>408</v>
      </c>
      <c r="B11" s="924">
        <v>30415085</v>
      </c>
      <c r="C11" s="925">
        <v>580556</v>
      </c>
      <c r="D11" s="926">
        <v>190.87765166528385</v>
      </c>
      <c r="E11" s="927">
        <v>354433</v>
      </c>
      <c r="F11" s="928">
        <v>116.53197747104767</v>
      </c>
      <c r="G11" s="929">
        <v>99582</v>
      </c>
      <c r="H11" s="928">
        <v>32.740990202723417</v>
      </c>
      <c r="I11" s="929">
        <v>126541</v>
      </c>
      <c r="J11" s="930">
        <v>41.604683991512765</v>
      </c>
      <c r="K11" s="931">
        <v>356397</v>
      </c>
      <c r="L11" s="932">
        <v>118.08422698970251</v>
      </c>
      <c r="M11" s="933">
        <v>192403</v>
      </c>
      <c r="N11" s="926">
        <v>63.748458953076863</v>
      </c>
      <c r="O11" s="933">
        <v>75768</v>
      </c>
      <c r="P11" s="926">
        <v>25.104043273528621</v>
      </c>
      <c r="Q11" s="933">
        <v>88226</v>
      </c>
      <c r="R11" s="926">
        <v>29.231724763097038</v>
      </c>
      <c r="S11" s="927">
        <v>127290</v>
      </c>
      <c r="T11" s="932">
        <v>42.17471318086077</v>
      </c>
      <c r="U11" s="934">
        <v>61819</v>
      </c>
      <c r="V11" s="928">
        <v>20.482352063222812</v>
      </c>
      <c r="W11" s="933">
        <v>21932</v>
      </c>
      <c r="X11" s="928">
        <v>7.2666808821010163</v>
      </c>
      <c r="Y11" s="935">
        <v>43539</v>
      </c>
      <c r="Z11" s="932">
        <v>14.425680235536939</v>
      </c>
      <c r="AA11" s="936">
        <v>2731</v>
      </c>
      <c r="AB11" s="928">
        <v>0.90485616856729323</v>
      </c>
      <c r="AC11" s="929">
        <v>906</v>
      </c>
      <c r="AD11" s="937">
        <v>0.30018296914022985</v>
      </c>
      <c r="AE11" s="929">
        <v>453</v>
      </c>
      <c r="AF11" s="937">
        <v>0.15009148457011492</v>
      </c>
      <c r="AG11" s="929">
        <v>1372</v>
      </c>
      <c r="AH11" s="937">
        <v>0.45458171485694848</v>
      </c>
      <c r="AI11" s="924">
        <v>486418</v>
      </c>
      <c r="AJ11" s="930">
        <v>161.16379633913058</v>
      </c>
      <c r="AK11" s="931">
        <v>12953</v>
      </c>
      <c r="AL11" s="932">
        <v>4.2916887409198639</v>
      </c>
      <c r="AM11" s="934">
        <v>6364</v>
      </c>
      <c r="AN11" s="928">
        <v>2.1085699951527843</v>
      </c>
      <c r="AO11" s="924">
        <v>19317</v>
      </c>
      <c r="AP11" s="930">
        <v>6.4002587360726491</v>
      </c>
      <c r="AQ11" s="924">
        <v>59931</v>
      </c>
      <c r="AR11" s="930">
        <v>19.704367092842254</v>
      </c>
      <c r="AS11" s="934">
        <v>8150</v>
      </c>
      <c r="AT11" s="928">
        <v>2.6795913935469846</v>
      </c>
      <c r="AU11" s="924">
        <v>18668</v>
      </c>
      <c r="AV11" s="930">
        <v>6.137743820212898</v>
      </c>
      <c r="AW11" s="923" t="s">
        <v>409</v>
      </c>
    </row>
    <row r="12" spans="1:49" s="938" customFormat="1" ht="36.75" customHeight="1">
      <c r="A12" s="939" t="s">
        <v>410</v>
      </c>
      <c r="B12" s="940">
        <v>7316378</v>
      </c>
      <c r="C12" s="941">
        <v>64613</v>
      </c>
      <c r="D12" s="942">
        <v>88.312823640331331</v>
      </c>
      <c r="E12" s="943">
        <v>41860</v>
      </c>
      <c r="F12" s="944">
        <v>57.214102387820859</v>
      </c>
      <c r="G12" s="945">
        <v>13201</v>
      </c>
      <c r="H12" s="944">
        <v>18.04308087963744</v>
      </c>
      <c r="I12" s="945">
        <v>9552</v>
      </c>
      <c r="J12" s="946">
        <v>13.055640372873025</v>
      </c>
      <c r="K12" s="947">
        <v>54692</v>
      </c>
      <c r="L12" s="948">
        <v>75.355310235565469</v>
      </c>
      <c r="M12" s="949">
        <v>30925</v>
      </c>
      <c r="N12" s="942">
        <v>42.608845334507095</v>
      </c>
      <c r="O12" s="949">
        <v>11874</v>
      </c>
      <c r="P12" s="942">
        <v>16.360143233692391</v>
      </c>
      <c r="Q12" s="949">
        <v>11893</v>
      </c>
      <c r="R12" s="942">
        <v>16.386321667365976</v>
      </c>
      <c r="S12" s="943">
        <v>23559</v>
      </c>
      <c r="T12" s="948">
        <v>32.459879942947538</v>
      </c>
      <c r="U12" s="950">
        <v>12682</v>
      </c>
      <c r="V12" s="944">
        <v>17.473415570969085</v>
      </c>
      <c r="W12" s="949">
        <v>4802</v>
      </c>
      <c r="X12" s="944">
        <v>6.6162546579241095</v>
      </c>
      <c r="Y12" s="951">
        <v>6075</v>
      </c>
      <c r="Z12" s="948">
        <v>8.3702097140543437</v>
      </c>
      <c r="AA12" s="952">
        <v>183</v>
      </c>
      <c r="AB12" s="944">
        <v>0.25213965064558763</v>
      </c>
      <c r="AC12" s="945">
        <v>67</v>
      </c>
      <c r="AD12" s="953">
        <v>9.2313424006854494E-2</v>
      </c>
      <c r="AE12" s="945">
        <v>4</v>
      </c>
      <c r="AF12" s="953">
        <v>5.5112491944390735E-3</v>
      </c>
      <c r="AG12" s="945">
        <v>112</v>
      </c>
      <c r="AH12" s="953">
        <v>0.15431497744429409</v>
      </c>
      <c r="AI12" s="940">
        <v>78434</v>
      </c>
      <c r="AJ12" s="946">
        <v>108.0673298291586</v>
      </c>
      <c r="AK12" s="947">
        <v>663</v>
      </c>
      <c r="AL12" s="948">
        <v>0.91348955397827658</v>
      </c>
      <c r="AM12" s="950">
        <v>277</v>
      </c>
      <c r="AN12" s="944">
        <v>0.3816540067149059</v>
      </c>
      <c r="AO12" s="940">
        <v>940</v>
      </c>
      <c r="AP12" s="946">
        <v>1.2951435606931825</v>
      </c>
      <c r="AQ12" s="940">
        <v>9634</v>
      </c>
      <c r="AR12" s="946">
        <v>13.167717687631777</v>
      </c>
      <c r="AS12" s="950">
        <v>1614</v>
      </c>
      <c r="AT12" s="944">
        <v>2.2060095856173643</v>
      </c>
      <c r="AU12" s="940">
        <v>6347</v>
      </c>
      <c r="AV12" s="946">
        <v>8.6750575216316044</v>
      </c>
      <c r="AW12" s="939" t="s">
        <v>411</v>
      </c>
    </row>
    <row r="13" spans="1:49" s="938" customFormat="1" ht="36.75" customHeight="1">
      <c r="A13" s="939" t="s">
        <v>412</v>
      </c>
      <c r="B13" s="940">
        <v>5894078</v>
      </c>
      <c r="C13" s="941">
        <v>46197</v>
      </c>
      <c r="D13" s="942">
        <v>78.378670930381304</v>
      </c>
      <c r="E13" s="943">
        <v>28581</v>
      </c>
      <c r="F13" s="944">
        <v>48.491044740161222</v>
      </c>
      <c r="G13" s="945">
        <v>11588</v>
      </c>
      <c r="H13" s="944">
        <v>19.660411687799176</v>
      </c>
      <c r="I13" s="945">
        <v>6028</v>
      </c>
      <c r="J13" s="946">
        <v>10.227214502420905</v>
      </c>
      <c r="K13" s="947">
        <v>63203</v>
      </c>
      <c r="L13" s="948">
        <v>107.34318801948362</v>
      </c>
      <c r="M13" s="949">
        <v>34880</v>
      </c>
      <c r="N13" s="942">
        <v>59.239757576690799</v>
      </c>
      <c r="O13" s="949">
        <v>13749</v>
      </c>
      <c r="P13" s="942">
        <v>23.351130359000052</v>
      </c>
      <c r="Q13" s="949">
        <v>14574</v>
      </c>
      <c r="R13" s="942">
        <v>24.752300083792765</v>
      </c>
      <c r="S13" s="943">
        <v>24078</v>
      </c>
      <c r="T13" s="948">
        <v>40.893775313404845</v>
      </c>
      <c r="U13" s="950">
        <v>11400</v>
      </c>
      <c r="V13" s="944">
        <v>19.361618015317521</v>
      </c>
      <c r="W13" s="949">
        <v>5749</v>
      </c>
      <c r="X13" s="944">
        <v>9.7640299973737203</v>
      </c>
      <c r="Y13" s="951">
        <v>6929</v>
      </c>
      <c r="Z13" s="948">
        <v>11.768127300713605</v>
      </c>
      <c r="AA13" s="952">
        <v>142</v>
      </c>
      <c r="AB13" s="944">
        <v>0.24117103141886737</v>
      </c>
      <c r="AC13" s="945">
        <v>67</v>
      </c>
      <c r="AD13" s="953">
        <v>0.11379196552862052</v>
      </c>
      <c r="AE13" s="945">
        <v>5</v>
      </c>
      <c r="AF13" s="953">
        <v>8.4919377260164568E-3</v>
      </c>
      <c r="AG13" s="945">
        <v>70</v>
      </c>
      <c r="AH13" s="953">
        <v>0.1188871281642304</v>
      </c>
      <c r="AI13" s="940">
        <v>87423</v>
      </c>
      <c r="AJ13" s="946">
        <v>148.47813436430732</v>
      </c>
      <c r="AK13" s="947">
        <v>1189</v>
      </c>
      <c r="AL13" s="948">
        <v>2.0193827912467133</v>
      </c>
      <c r="AM13" s="950">
        <v>898</v>
      </c>
      <c r="AN13" s="944">
        <v>1.5251520155925555</v>
      </c>
      <c r="AO13" s="940">
        <v>2087</v>
      </c>
      <c r="AP13" s="946">
        <v>3.5445348068392688</v>
      </c>
      <c r="AQ13" s="940">
        <v>10130</v>
      </c>
      <c r="AR13" s="946">
        <v>17.186742353935593</v>
      </c>
      <c r="AS13" s="950">
        <v>1085</v>
      </c>
      <c r="AT13" s="944">
        <v>1.8408307457078104</v>
      </c>
      <c r="AU13" s="940">
        <v>3966</v>
      </c>
      <c r="AV13" s="946">
        <v>6.7287877764766604</v>
      </c>
      <c r="AW13" s="939" t="s">
        <v>412</v>
      </c>
    </row>
    <row r="14" spans="1:49" s="938" customFormat="1" ht="36.75" customHeight="1">
      <c r="A14" s="939" t="s">
        <v>413</v>
      </c>
      <c r="B14" s="940">
        <v>12693733</v>
      </c>
      <c r="C14" s="941">
        <v>66741</v>
      </c>
      <c r="D14" s="942">
        <v>52.577913841420802</v>
      </c>
      <c r="E14" s="943">
        <v>45186</v>
      </c>
      <c r="F14" s="944">
        <v>35.597093463364956</v>
      </c>
      <c r="G14" s="945">
        <v>15763</v>
      </c>
      <c r="H14" s="944">
        <v>12.417938836432119</v>
      </c>
      <c r="I14" s="945">
        <v>5792</v>
      </c>
      <c r="J14" s="946">
        <v>4.5628815416237289</v>
      </c>
      <c r="K14" s="947">
        <v>124627</v>
      </c>
      <c r="L14" s="948">
        <v>98.199764229794056</v>
      </c>
      <c r="M14" s="949">
        <v>71674</v>
      </c>
      <c r="N14" s="942">
        <v>56.475482049686349</v>
      </c>
      <c r="O14" s="949">
        <v>26039</v>
      </c>
      <c r="P14" s="942">
        <v>20.517413247367003</v>
      </c>
      <c r="Q14" s="949">
        <v>26914</v>
      </c>
      <c r="R14" s="942">
        <v>21.206868932740718</v>
      </c>
      <c r="S14" s="943">
        <v>41962</v>
      </c>
      <c r="T14" s="948">
        <v>33.063930822459163</v>
      </c>
      <c r="U14" s="950">
        <v>18489</v>
      </c>
      <c r="V14" s="944">
        <v>14.568395619285246</v>
      </c>
      <c r="W14" s="949">
        <v>11977</v>
      </c>
      <c r="X14" s="944">
        <v>9.437269421395392</v>
      </c>
      <c r="Y14" s="951">
        <v>11496</v>
      </c>
      <c r="Z14" s="948">
        <v>9.0582657817785286</v>
      </c>
      <c r="AA14" s="952">
        <v>473</v>
      </c>
      <c r="AB14" s="944">
        <v>0.3727000447791618</v>
      </c>
      <c r="AC14" s="945">
        <v>204</v>
      </c>
      <c r="AD14" s="953">
        <v>0.16074166836141437</v>
      </c>
      <c r="AE14" s="945">
        <v>12</v>
      </c>
      <c r="AF14" s="953">
        <v>9.4553922565537869E-3</v>
      </c>
      <c r="AG14" s="945">
        <v>257</v>
      </c>
      <c r="AH14" s="953">
        <v>0.20250298416119361</v>
      </c>
      <c r="AI14" s="940">
        <v>167062</v>
      </c>
      <c r="AJ14" s="946">
        <v>131.63639509703239</v>
      </c>
      <c r="AK14" s="947">
        <v>871</v>
      </c>
      <c r="AL14" s="948">
        <v>0.68630388795486241</v>
      </c>
      <c r="AM14" s="950">
        <v>1063</v>
      </c>
      <c r="AN14" s="944">
        <v>0.83759016405972297</v>
      </c>
      <c r="AO14" s="940">
        <v>1934</v>
      </c>
      <c r="AP14" s="946">
        <v>1.5238940520145852</v>
      </c>
      <c r="AQ14" s="940">
        <v>21926</v>
      </c>
      <c r="AR14" s="946">
        <v>17.273090587300047</v>
      </c>
      <c r="AS14" s="950">
        <v>4025</v>
      </c>
      <c r="AT14" s="944">
        <v>3.1708560436870696</v>
      </c>
      <c r="AU14" s="940">
        <v>9600</v>
      </c>
      <c r="AV14" s="946">
        <v>7.5627870855641914</v>
      </c>
      <c r="AW14" s="939" t="s">
        <v>413</v>
      </c>
    </row>
    <row r="15" spans="1:49" s="938" customFormat="1" ht="36.75" customHeight="1">
      <c r="A15" s="939" t="s">
        <v>414</v>
      </c>
      <c r="B15" s="940">
        <v>5711926</v>
      </c>
      <c r="C15" s="941">
        <v>25728</v>
      </c>
      <c r="D15" s="942">
        <v>45.042600341811152</v>
      </c>
      <c r="E15" s="943">
        <v>16607</v>
      </c>
      <c r="F15" s="944">
        <v>29.074256214103613</v>
      </c>
      <c r="G15" s="945">
        <v>6368</v>
      </c>
      <c r="H15" s="944">
        <v>11.148603815945796</v>
      </c>
      <c r="I15" s="945">
        <v>2753</v>
      </c>
      <c r="J15" s="946">
        <v>4.8197403117617421</v>
      </c>
      <c r="K15" s="947">
        <v>52791</v>
      </c>
      <c r="L15" s="948">
        <v>92.239140920822422</v>
      </c>
      <c r="M15" s="949">
        <v>30782</v>
      </c>
      <c r="N15" s="942">
        <v>53.783888083664941</v>
      </c>
      <c r="O15" s="949">
        <v>11032</v>
      </c>
      <c r="P15" s="942">
        <v>19.275675828048588</v>
      </c>
      <c r="Q15" s="949">
        <v>10977</v>
      </c>
      <c r="R15" s="942">
        <v>19.179577009108897</v>
      </c>
      <c r="S15" s="943">
        <v>13294</v>
      </c>
      <c r="T15" s="948">
        <v>23.227958163350063</v>
      </c>
      <c r="U15" s="950">
        <v>6688</v>
      </c>
      <c r="V15" s="944">
        <v>11.685616383066439</v>
      </c>
      <c r="W15" s="949">
        <v>3173</v>
      </c>
      <c r="X15" s="944">
        <v>5.5440282271934533</v>
      </c>
      <c r="Y15" s="951">
        <v>3433</v>
      </c>
      <c r="Z15" s="948">
        <v>5.9983135530901741</v>
      </c>
      <c r="AA15" s="952">
        <v>462</v>
      </c>
      <c r="AB15" s="944">
        <v>0.80723007909340538</v>
      </c>
      <c r="AC15" s="945">
        <v>176</v>
      </c>
      <c r="AD15" s="953">
        <v>0.30751622060701156</v>
      </c>
      <c r="AE15" s="945">
        <v>2</v>
      </c>
      <c r="AF15" s="953">
        <v>3.4945025068978588E-3</v>
      </c>
      <c r="AG15" s="945">
        <v>284</v>
      </c>
      <c r="AH15" s="953">
        <v>0.4962193559794959</v>
      </c>
      <c r="AI15" s="940">
        <v>66547</v>
      </c>
      <c r="AJ15" s="946">
        <v>116.27432916326589</v>
      </c>
      <c r="AK15" s="947">
        <v>488</v>
      </c>
      <c r="AL15" s="948">
        <v>0.85265861168307755</v>
      </c>
      <c r="AM15" s="950">
        <v>628</v>
      </c>
      <c r="AN15" s="944">
        <v>1.0972737871659275</v>
      </c>
      <c r="AO15" s="940">
        <v>1116</v>
      </c>
      <c r="AP15" s="946">
        <v>1.9499323988490052</v>
      </c>
      <c r="AQ15" s="940">
        <v>7006</v>
      </c>
      <c r="AR15" s="946">
        <v>12.265565065093631</v>
      </c>
      <c r="AS15" s="950">
        <v>1323</v>
      </c>
      <c r="AT15" s="944">
        <v>2.3162064774648692</v>
      </c>
      <c r="AU15" s="940">
        <v>4523</v>
      </c>
      <c r="AV15" s="946">
        <v>7.9185199528145143</v>
      </c>
      <c r="AW15" s="939" t="s">
        <v>414</v>
      </c>
    </row>
    <row r="16" spans="1:49" s="938" customFormat="1" ht="36.75" customHeight="1">
      <c r="A16" s="939" t="s">
        <v>415</v>
      </c>
      <c r="B16" s="940">
        <v>5819378</v>
      </c>
      <c r="C16" s="941">
        <v>34083</v>
      </c>
      <c r="D16" s="942">
        <v>58.568115011604334</v>
      </c>
      <c r="E16" s="943">
        <v>24721</v>
      </c>
      <c r="F16" s="944">
        <v>42.480485027781313</v>
      </c>
      <c r="G16" s="945">
        <v>5700</v>
      </c>
      <c r="H16" s="944">
        <v>9.7948612377474014</v>
      </c>
      <c r="I16" s="945">
        <v>3662</v>
      </c>
      <c r="J16" s="946">
        <v>6.2927687460756117</v>
      </c>
      <c r="K16" s="947">
        <v>38019</v>
      </c>
      <c r="L16" s="948">
        <v>65.384277161415383</v>
      </c>
      <c r="M16" s="949">
        <v>22570</v>
      </c>
      <c r="N16" s="942">
        <v>38.815411650310253</v>
      </c>
      <c r="O16" s="949">
        <v>6966</v>
      </c>
      <c r="P16" s="942">
        <v>11.979980396812635</v>
      </c>
      <c r="Q16" s="949">
        <v>8483</v>
      </c>
      <c r="R16" s="942">
        <v>14.588885114292506</v>
      </c>
      <c r="S16" s="943">
        <v>17132</v>
      </c>
      <c r="T16" s="948">
        <v>29.463253539792433</v>
      </c>
      <c r="U16" s="950">
        <v>7719</v>
      </c>
      <c r="V16" s="944">
        <v>13.274973971145094</v>
      </c>
      <c r="W16" s="949">
        <v>4730</v>
      </c>
      <c r="X16" s="944">
        <v>8.1345545904283334</v>
      </c>
      <c r="Y16" s="951">
        <v>4683</v>
      </c>
      <c r="Z16" s="948">
        <v>8.0537249782190035</v>
      </c>
      <c r="AA16" s="952">
        <v>95</v>
      </c>
      <c r="AB16" s="944">
        <v>0.16337900340183753</v>
      </c>
      <c r="AC16" s="945">
        <v>65</v>
      </c>
      <c r="AD16" s="953">
        <v>0.11178563390652042</v>
      </c>
      <c r="AE16" s="945">
        <v>0</v>
      </c>
      <c r="AF16" s="953">
        <v>0</v>
      </c>
      <c r="AG16" s="945">
        <v>30</v>
      </c>
      <c r="AH16" s="953">
        <v>5.1593369495317121E-2</v>
      </c>
      <c r="AI16" s="940">
        <v>55246</v>
      </c>
      <c r="AJ16" s="946">
        <v>95.010909704609659</v>
      </c>
      <c r="AK16" s="947">
        <v>1038</v>
      </c>
      <c r="AL16" s="948">
        <v>1.7851305845379724</v>
      </c>
      <c r="AM16" s="950">
        <v>551</v>
      </c>
      <c r="AN16" s="944">
        <v>0.94759821973065772</v>
      </c>
      <c r="AO16" s="940">
        <v>1589</v>
      </c>
      <c r="AP16" s="946">
        <v>2.7327288042686302</v>
      </c>
      <c r="AQ16" s="940">
        <v>10815</v>
      </c>
      <c r="AR16" s="946">
        <v>18.584460401094415</v>
      </c>
      <c r="AS16" s="950">
        <v>1131</v>
      </c>
      <c r="AT16" s="944">
        <v>1.9435066771740899</v>
      </c>
      <c r="AU16" s="940">
        <v>4833</v>
      </c>
      <c r="AV16" s="946">
        <v>8.3050112915847709</v>
      </c>
      <c r="AW16" s="939" t="s">
        <v>415</v>
      </c>
    </row>
    <row r="17" spans="1:49" s="938" customFormat="1" ht="36.75" customHeight="1">
      <c r="A17" s="939" t="s">
        <v>416</v>
      </c>
      <c r="B17" s="940">
        <v>10150182</v>
      </c>
      <c r="C17" s="941">
        <v>82383</v>
      </c>
      <c r="D17" s="942">
        <v>81.164061885786865</v>
      </c>
      <c r="E17" s="943">
        <v>56201</v>
      </c>
      <c r="F17" s="944">
        <v>55.369450518227161</v>
      </c>
      <c r="G17" s="945">
        <v>17186</v>
      </c>
      <c r="H17" s="944">
        <v>16.931716101248234</v>
      </c>
      <c r="I17" s="945">
        <v>8996</v>
      </c>
      <c r="J17" s="946">
        <v>8.8628952663114813</v>
      </c>
      <c r="K17" s="947">
        <v>86167</v>
      </c>
      <c r="L17" s="948">
        <v>84.545499055432572</v>
      </c>
      <c r="M17" s="949">
        <v>43246</v>
      </c>
      <c r="N17" s="942">
        <v>42.432191583219065</v>
      </c>
      <c r="O17" s="949">
        <v>18106</v>
      </c>
      <c r="P17" s="942">
        <v>17.765279119589426</v>
      </c>
      <c r="Q17" s="949">
        <v>24815</v>
      </c>
      <c r="R17" s="942">
        <v>24.34802835262408</v>
      </c>
      <c r="S17" s="943">
        <v>27915</v>
      </c>
      <c r="T17" s="948">
        <v>27.389692180677059</v>
      </c>
      <c r="U17" s="950">
        <v>10968</v>
      </c>
      <c r="V17" s="944">
        <v>10.761602860027439</v>
      </c>
      <c r="W17" s="949">
        <v>6757</v>
      </c>
      <c r="X17" s="944">
        <v>6.6298459632754749</v>
      </c>
      <c r="Y17" s="951">
        <v>10190</v>
      </c>
      <c r="Z17" s="948">
        <v>9.9982433573741449</v>
      </c>
      <c r="AA17" s="952">
        <v>388</v>
      </c>
      <c r="AB17" s="944">
        <v>0.38069856944663083</v>
      </c>
      <c r="AC17" s="945">
        <v>195</v>
      </c>
      <c r="AD17" s="953">
        <v>0.1913304666033325</v>
      </c>
      <c r="AE17" s="945">
        <v>10</v>
      </c>
      <c r="AF17" s="953">
        <v>9.8118188001708965E-3</v>
      </c>
      <c r="AG17" s="945">
        <v>183</v>
      </c>
      <c r="AH17" s="953">
        <v>0.1795562840431274</v>
      </c>
      <c r="AI17" s="940">
        <v>114470</v>
      </c>
      <c r="AJ17" s="946">
        <v>112.31588980555625</v>
      </c>
      <c r="AK17" s="947">
        <v>1880</v>
      </c>
      <c r="AL17" s="948">
        <v>1.8446219344321289</v>
      </c>
      <c r="AM17" s="950">
        <v>831</v>
      </c>
      <c r="AN17" s="944">
        <v>0.81536214229420156</v>
      </c>
      <c r="AO17" s="940">
        <v>2711</v>
      </c>
      <c r="AP17" s="946">
        <v>2.6599840767263299</v>
      </c>
      <c r="AQ17" s="940">
        <v>16070</v>
      </c>
      <c r="AR17" s="946">
        <v>15.832228427037071</v>
      </c>
      <c r="AS17" s="950">
        <v>3735</v>
      </c>
      <c r="AT17" s="944">
        <v>3.6797369741744532</v>
      </c>
      <c r="AU17" s="940">
        <v>6590</v>
      </c>
      <c r="AV17" s="946">
        <v>6.4924944202970947</v>
      </c>
      <c r="AW17" s="939" t="s">
        <v>416</v>
      </c>
    </row>
    <row r="18" spans="1:49" s="938" customFormat="1" ht="36.75" customHeight="1">
      <c r="A18" s="939" t="s">
        <v>417</v>
      </c>
      <c r="B18" s="940">
        <v>16442922</v>
      </c>
      <c r="C18" s="941">
        <v>179489</v>
      </c>
      <c r="D18" s="942">
        <v>109.15882225799039</v>
      </c>
      <c r="E18" s="943">
        <v>101069</v>
      </c>
      <c r="F18" s="944">
        <v>61.466569019788572</v>
      </c>
      <c r="G18" s="945">
        <v>52001</v>
      </c>
      <c r="H18" s="944">
        <v>31.625157621011642</v>
      </c>
      <c r="I18" s="945">
        <v>26419</v>
      </c>
      <c r="J18" s="946">
        <v>16.06709561719018</v>
      </c>
      <c r="K18" s="947">
        <v>127613</v>
      </c>
      <c r="L18" s="948">
        <v>77.411758473226826</v>
      </c>
      <c r="M18" s="949">
        <v>74861</v>
      </c>
      <c r="N18" s="942">
        <v>45.411687297252108</v>
      </c>
      <c r="O18" s="949">
        <v>28097</v>
      </c>
      <c r="P18" s="942">
        <v>17.044017285247225</v>
      </c>
      <c r="Q18" s="949">
        <v>24655</v>
      </c>
      <c r="R18" s="942">
        <v>14.956053890727489</v>
      </c>
      <c r="S18" s="943">
        <v>59935</v>
      </c>
      <c r="T18" s="948">
        <v>36.357375377844335</v>
      </c>
      <c r="U18" s="950">
        <v>29047</v>
      </c>
      <c r="V18" s="944">
        <v>17.620300035042035</v>
      </c>
      <c r="W18" s="949">
        <v>15641</v>
      </c>
      <c r="X18" s="944">
        <v>9.4880405153059701</v>
      </c>
      <c r="Y18" s="951">
        <v>15247</v>
      </c>
      <c r="Z18" s="948">
        <v>9.249034827496331</v>
      </c>
      <c r="AA18" s="952">
        <v>1756</v>
      </c>
      <c r="AB18" s="944">
        <v>1.0652131669891491</v>
      </c>
      <c r="AC18" s="945">
        <v>837</v>
      </c>
      <c r="AD18" s="953">
        <v>0.50773543324027215</v>
      </c>
      <c r="AE18" s="945">
        <v>69</v>
      </c>
      <c r="AF18" s="953">
        <v>4.1856326037728521E-2</v>
      </c>
      <c r="AG18" s="945">
        <v>850</v>
      </c>
      <c r="AH18" s="953">
        <v>0.51562140771114851</v>
      </c>
      <c r="AI18" s="940">
        <v>189304</v>
      </c>
      <c r="AJ18" s="946">
        <v>114.83434701806031</v>
      </c>
      <c r="AK18" s="947">
        <v>1765</v>
      </c>
      <c r="AL18" s="948">
        <v>1.070672687776679</v>
      </c>
      <c r="AM18" s="950">
        <v>1779</v>
      </c>
      <c r="AN18" s="944">
        <v>1.079165275668392</v>
      </c>
      <c r="AO18" s="940">
        <v>3544</v>
      </c>
      <c r="AP18" s="946">
        <v>2.1498379634450711</v>
      </c>
      <c r="AQ18" s="940">
        <v>29783</v>
      </c>
      <c r="AR18" s="946">
        <v>18.112960701267088</v>
      </c>
      <c r="AS18" s="950">
        <v>4346</v>
      </c>
      <c r="AT18" s="944">
        <v>2.6430825372765252</v>
      </c>
      <c r="AU18" s="940">
        <v>8267</v>
      </c>
      <c r="AV18" s="946">
        <v>5.0276951991866161</v>
      </c>
      <c r="AW18" s="939" t="s">
        <v>417</v>
      </c>
    </row>
    <row r="19" spans="1:49" s="938" customFormat="1" ht="36.75" customHeight="1">
      <c r="A19" s="939" t="s">
        <v>418</v>
      </c>
      <c r="B19" s="940">
        <v>12643566</v>
      </c>
      <c r="C19" s="941">
        <v>104845</v>
      </c>
      <c r="D19" s="942">
        <v>82.923599244074026</v>
      </c>
      <c r="E19" s="943">
        <v>68588</v>
      </c>
      <c r="F19" s="944">
        <v>54.247353950618042</v>
      </c>
      <c r="G19" s="945">
        <v>19354</v>
      </c>
      <c r="H19" s="944">
        <v>15.307390335922635</v>
      </c>
      <c r="I19" s="945">
        <v>16903</v>
      </c>
      <c r="J19" s="946">
        <v>13.36885495753334</v>
      </c>
      <c r="K19" s="947">
        <v>95111</v>
      </c>
      <c r="L19" s="948">
        <v>75.250807013102119</v>
      </c>
      <c r="M19" s="949">
        <v>52972</v>
      </c>
      <c r="N19" s="942">
        <v>41.910880435470609</v>
      </c>
      <c r="O19" s="949">
        <v>22944</v>
      </c>
      <c r="P19" s="942">
        <v>18.15304766124439</v>
      </c>
      <c r="Q19" s="949">
        <v>19195</v>
      </c>
      <c r="R19" s="942">
        <v>15.186878916387117</v>
      </c>
      <c r="S19" s="943">
        <v>40224</v>
      </c>
      <c r="T19" s="948">
        <v>31.824799037913799</v>
      </c>
      <c r="U19" s="950">
        <v>18383</v>
      </c>
      <c r="V19" s="944">
        <v>14.54443319197418</v>
      </c>
      <c r="W19" s="949">
        <v>13882</v>
      </c>
      <c r="X19" s="944">
        <v>10.98329008165074</v>
      </c>
      <c r="Y19" s="951">
        <v>7959</v>
      </c>
      <c r="Z19" s="948">
        <v>6.2970757642888806</v>
      </c>
      <c r="AA19" s="952">
        <v>383</v>
      </c>
      <c r="AB19" s="944">
        <v>0.30302550794354083</v>
      </c>
      <c r="AC19" s="945">
        <v>196</v>
      </c>
      <c r="AD19" s="953">
        <v>0.15507310589277806</v>
      </c>
      <c r="AE19" s="945">
        <v>33</v>
      </c>
      <c r="AF19" s="953">
        <v>2.6109247420722837E-2</v>
      </c>
      <c r="AG19" s="945">
        <v>154</v>
      </c>
      <c r="AH19" s="953">
        <v>0.12184315463003992</v>
      </c>
      <c r="AI19" s="940">
        <v>135718</v>
      </c>
      <c r="AJ19" s="946">
        <v>107.37863155895946</v>
      </c>
      <c r="AK19" s="947">
        <v>1304</v>
      </c>
      <c r="AL19" s="948">
        <v>1.0317108677764419</v>
      </c>
      <c r="AM19" s="950">
        <v>914</v>
      </c>
      <c r="AN19" s="944">
        <v>0.72314703462244467</v>
      </c>
      <c r="AO19" s="940">
        <v>2218</v>
      </c>
      <c r="AP19" s="946">
        <v>1.7548579023988866</v>
      </c>
      <c r="AQ19" s="940">
        <v>19238</v>
      </c>
      <c r="AR19" s="946">
        <v>15.215644067504373</v>
      </c>
      <c r="AS19" s="950">
        <v>1974</v>
      </c>
      <c r="AT19" s="944">
        <v>1.5612683953245468</v>
      </c>
      <c r="AU19" s="940">
        <v>9638</v>
      </c>
      <c r="AV19" s="946">
        <v>7.6228494397862123</v>
      </c>
      <c r="AW19" s="939" t="s">
        <v>418</v>
      </c>
    </row>
    <row r="20" spans="1:49" s="938" customFormat="1" ht="36.75" customHeight="1">
      <c r="A20" s="939" t="s">
        <v>419</v>
      </c>
      <c r="B20" s="940">
        <v>10188279</v>
      </c>
      <c r="C20" s="941">
        <v>90337</v>
      </c>
      <c r="D20" s="942">
        <v>88.667575750526666</v>
      </c>
      <c r="E20" s="943">
        <v>62855</v>
      </c>
      <c r="F20" s="944">
        <v>61.693442042566758</v>
      </c>
      <c r="G20" s="945">
        <v>15811</v>
      </c>
      <c r="H20" s="944">
        <v>15.518813334420857</v>
      </c>
      <c r="I20" s="945">
        <v>11671</v>
      </c>
      <c r="J20" s="946">
        <v>11.455320373539044</v>
      </c>
      <c r="K20" s="947">
        <v>73699</v>
      </c>
      <c r="L20" s="948">
        <v>72.390981827554342</v>
      </c>
      <c r="M20" s="949">
        <v>44283</v>
      </c>
      <c r="N20" s="942">
        <v>43.497060316552314</v>
      </c>
      <c r="O20" s="949">
        <v>15843</v>
      </c>
      <c r="P20" s="942">
        <v>15.561816647362155</v>
      </c>
      <c r="Q20" s="949">
        <v>13573</v>
      </c>
      <c r="R20" s="942">
        <v>13.332104863639874</v>
      </c>
      <c r="S20" s="943">
        <v>27654</v>
      </c>
      <c r="T20" s="948">
        <v>27.16319368592773</v>
      </c>
      <c r="U20" s="950">
        <v>13496</v>
      </c>
      <c r="V20" s="944">
        <v>13.256471468332995</v>
      </c>
      <c r="W20" s="949">
        <v>7112</v>
      </c>
      <c r="X20" s="944">
        <v>6.985775421071744</v>
      </c>
      <c r="Y20" s="951">
        <v>7046</v>
      </c>
      <c r="Z20" s="948">
        <v>6.9209467965229905</v>
      </c>
      <c r="AA20" s="952">
        <v>374</v>
      </c>
      <c r="AB20" s="944">
        <v>0.36736220577626999</v>
      </c>
      <c r="AC20" s="945">
        <v>135</v>
      </c>
      <c r="AD20" s="953">
        <v>0.13260400475881404</v>
      </c>
      <c r="AE20" s="945">
        <v>9</v>
      </c>
      <c r="AF20" s="953">
        <v>8.8402669839209354E-3</v>
      </c>
      <c r="AG20" s="945">
        <v>230</v>
      </c>
      <c r="AH20" s="953">
        <v>0.22591793403353502</v>
      </c>
      <c r="AI20" s="940">
        <v>101727</v>
      </c>
      <c r="AJ20" s="946">
        <v>99.921537719258339</v>
      </c>
      <c r="AK20" s="947">
        <v>1365</v>
      </c>
      <c r="AL20" s="948">
        <v>1.3407738258946753</v>
      </c>
      <c r="AM20" s="950">
        <v>417</v>
      </c>
      <c r="AN20" s="944">
        <v>0.40959903692167005</v>
      </c>
      <c r="AO20" s="940">
        <v>1782</v>
      </c>
      <c r="AP20" s="946">
        <v>1.7503728628163453</v>
      </c>
      <c r="AQ20" s="940">
        <v>20535</v>
      </c>
      <c r="AR20" s="946">
        <v>20.155513997997112</v>
      </c>
      <c r="AS20" s="950">
        <v>2186</v>
      </c>
      <c r="AT20" s="944">
        <v>2.1456028049487061</v>
      </c>
      <c r="AU20" s="940">
        <v>6398</v>
      </c>
      <c r="AV20" s="946">
        <v>6.2797652086284641</v>
      </c>
      <c r="AW20" s="939" t="s">
        <v>419</v>
      </c>
    </row>
    <row r="21" spans="1:49" s="938" customFormat="1" ht="36.75" customHeight="1">
      <c r="A21" s="939" t="s">
        <v>420</v>
      </c>
      <c r="B21" s="940">
        <v>42743326</v>
      </c>
      <c r="C21" s="941">
        <v>358095</v>
      </c>
      <c r="D21" s="942">
        <v>83.777991445962812</v>
      </c>
      <c r="E21" s="943">
        <v>222171</v>
      </c>
      <c r="F21" s="944">
        <v>51.977939199209722</v>
      </c>
      <c r="G21" s="945">
        <v>90359</v>
      </c>
      <c r="H21" s="944">
        <v>21.139908485362135</v>
      </c>
      <c r="I21" s="945">
        <v>45565</v>
      </c>
      <c r="J21" s="946">
        <v>10.660143761390959</v>
      </c>
      <c r="K21" s="947">
        <v>321799</v>
      </c>
      <c r="L21" s="948">
        <v>75.290580899130475</v>
      </c>
      <c r="M21" s="949">
        <v>180787</v>
      </c>
      <c r="N21" s="942">
        <v>42.298323639946368</v>
      </c>
      <c r="O21" s="949">
        <v>71828</v>
      </c>
      <c r="P21" s="942">
        <v>16.805433965993505</v>
      </c>
      <c r="Q21" s="949">
        <v>69184</v>
      </c>
      <c r="R21" s="942">
        <v>16.186823293190603</v>
      </c>
      <c r="S21" s="943">
        <v>82365</v>
      </c>
      <c r="T21" s="948">
        <v>19.270751915813541</v>
      </c>
      <c r="U21" s="950">
        <v>35424</v>
      </c>
      <c r="V21" s="944">
        <v>8.2880727962821439</v>
      </c>
      <c r="W21" s="949">
        <v>20398</v>
      </c>
      <c r="X21" s="944">
        <v>4.7724737155195118</v>
      </c>
      <c r="Y21" s="951">
        <v>26543</v>
      </c>
      <c r="Z21" s="948">
        <v>6.2102054040118837</v>
      </c>
      <c r="AA21" s="952">
        <v>1796</v>
      </c>
      <c r="AB21" s="944">
        <v>0.42020603946823432</v>
      </c>
      <c r="AC21" s="945">
        <v>714</v>
      </c>
      <c r="AD21" s="953">
        <v>0.16705295778414217</v>
      </c>
      <c r="AE21" s="945">
        <v>35</v>
      </c>
      <c r="AF21" s="953">
        <v>8.1888704796148105E-3</v>
      </c>
      <c r="AG21" s="945">
        <v>1047</v>
      </c>
      <c r="AH21" s="953">
        <v>0.24496421120447734</v>
      </c>
      <c r="AI21" s="940">
        <v>405960</v>
      </c>
      <c r="AJ21" s="946">
        <v>94.98153885441225</v>
      </c>
      <c r="AK21" s="947">
        <v>4644</v>
      </c>
      <c r="AL21" s="948">
        <v>1.0865461287808909</v>
      </c>
      <c r="AM21" s="950">
        <v>2199</v>
      </c>
      <c r="AN21" s="944">
        <v>0.51449503384779915</v>
      </c>
      <c r="AO21" s="940">
        <v>6843</v>
      </c>
      <c r="AP21" s="946">
        <v>1.6010411626286902</v>
      </c>
      <c r="AQ21" s="940">
        <v>62685</v>
      </c>
      <c r="AR21" s="946">
        <v>14.665447419791336</v>
      </c>
      <c r="AS21" s="950">
        <v>8815</v>
      </c>
      <c r="AT21" s="944">
        <v>2.0623102657008956</v>
      </c>
      <c r="AU21" s="940">
        <v>23077</v>
      </c>
      <c r="AV21" s="946">
        <v>5.3989715259874727</v>
      </c>
      <c r="AW21" s="939" t="s">
        <v>420</v>
      </c>
    </row>
    <row r="22" spans="1:49" s="938" customFormat="1" ht="36.75" customHeight="1">
      <c r="A22" s="939" t="s">
        <v>421</v>
      </c>
      <c r="B22" s="940">
        <v>36776833</v>
      </c>
      <c r="C22" s="941">
        <v>488168</v>
      </c>
      <c r="D22" s="942">
        <v>132.73791139111952</v>
      </c>
      <c r="E22" s="943">
        <v>318728</v>
      </c>
      <c r="F22" s="944">
        <v>86.665428749669658</v>
      </c>
      <c r="G22" s="945">
        <v>98024</v>
      </c>
      <c r="H22" s="944">
        <v>26.65373606259136</v>
      </c>
      <c r="I22" s="945">
        <v>71416</v>
      </c>
      <c r="J22" s="946">
        <v>19.418746578858489</v>
      </c>
      <c r="K22" s="947">
        <v>288396</v>
      </c>
      <c r="L22" s="948">
        <v>78.232982137241876</v>
      </c>
      <c r="M22" s="949">
        <v>162285</v>
      </c>
      <c r="N22" s="942">
        <v>44.022938966359789</v>
      </c>
      <c r="O22" s="949">
        <v>63905</v>
      </c>
      <c r="P22" s="942">
        <v>17.335464859014831</v>
      </c>
      <c r="Q22" s="949">
        <v>62206</v>
      </c>
      <c r="R22" s="942">
        <v>16.87457831186725</v>
      </c>
      <c r="S22" s="943">
        <v>101102</v>
      </c>
      <c r="T22" s="948">
        <v>27.425869152274746</v>
      </c>
      <c r="U22" s="950">
        <v>50368</v>
      </c>
      <c r="V22" s="944">
        <v>13.6632922935429</v>
      </c>
      <c r="W22" s="949">
        <v>20986</v>
      </c>
      <c r="X22" s="944">
        <v>5.6928576094403454</v>
      </c>
      <c r="Y22" s="951">
        <v>29748</v>
      </c>
      <c r="Z22" s="948">
        <v>8.0697192492914986</v>
      </c>
      <c r="AA22" s="952">
        <v>1306</v>
      </c>
      <c r="AB22" s="944">
        <v>0.35427771075617509</v>
      </c>
      <c r="AC22" s="945">
        <v>788</v>
      </c>
      <c r="AD22" s="953">
        <v>0.21376021139040277</v>
      </c>
      <c r="AE22" s="945">
        <v>10</v>
      </c>
      <c r="AF22" s="953">
        <v>2.7126930379492735E-3</v>
      </c>
      <c r="AG22" s="945">
        <v>508</v>
      </c>
      <c r="AH22" s="953">
        <v>0.1378048063278231</v>
      </c>
      <c r="AI22" s="940">
        <v>390804</v>
      </c>
      <c r="AJ22" s="946">
        <v>106.01312900027278</v>
      </c>
      <c r="AK22" s="947">
        <v>4142</v>
      </c>
      <c r="AL22" s="948">
        <v>1.1235974563185891</v>
      </c>
      <c r="AM22" s="950">
        <v>2718</v>
      </c>
      <c r="AN22" s="944">
        <v>0.73730996771461255</v>
      </c>
      <c r="AO22" s="940">
        <v>6860</v>
      </c>
      <c r="AP22" s="946">
        <v>1.8609074240332018</v>
      </c>
      <c r="AQ22" s="940">
        <v>52306</v>
      </c>
      <c r="AR22" s="946">
        <v>14.222540586896104</v>
      </c>
      <c r="AS22" s="950">
        <v>7416</v>
      </c>
      <c r="AT22" s="944">
        <v>2.0164868464883861</v>
      </c>
      <c r="AU22" s="940">
        <v>19912</v>
      </c>
      <c r="AV22" s="946">
        <v>5.4142780592336486</v>
      </c>
      <c r="AW22" s="939" t="s">
        <v>421</v>
      </c>
    </row>
    <row r="23" spans="1:49" s="938" customFormat="1" ht="36.75" customHeight="1">
      <c r="A23" s="939" t="s">
        <v>422</v>
      </c>
      <c r="B23" s="940">
        <v>103797416</v>
      </c>
      <c r="C23" s="941">
        <v>1154416</v>
      </c>
      <c r="D23" s="942">
        <v>111.2181829266347</v>
      </c>
      <c r="E23" s="943">
        <v>753096</v>
      </c>
      <c r="F23" s="944">
        <v>72.554407327442519</v>
      </c>
      <c r="G23" s="945">
        <v>210443</v>
      </c>
      <c r="H23" s="944">
        <v>20.274396811573808</v>
      </c>
      <c r="I23" s="945">
        <v>190877</v>
      </c>
      <c r="J23" s="946">
        <v>18.389378787618373</v>
      </c>
      <c r="K23" s="947">
        <v>1070593</v>
      </c>
      <c r="L23" s="948">
        <v>103.52723275747864</v>
      </c>
      <c r="M23" s="949">
        <v>561856</v>
      </c>
      <c r="N23" s="942">
        <v>54.331942099552236</v>
      </c>
      <c r="O23" s="949">
        <v>235693</v>
      </c>
      <c r="P23" s="942">
        <v>22.79170895971524</v>
      </c>
      <c r="Q23" s="949">
        <v>273044</v>
      </c>
      <c r="R23" s="942">
        <v>26.40358169821118</v>
      </c>
      <c r="S23" s="943">
        <v>316971</v>
      </c>
      <c r="T23" s="948">
        <v>30.651359101330542</v>
      </c>
      <c r="U23" s="950">
        <v>138725</v>
      </c>
      <c r="V23" s="944">
        <v>13.414822779787675</v>
      </c>
      <c r="W23" s="949">
        <v>53924</v>
      </c>
      <c r="X23" s="944">
        <v>5.2144956105768285</v>
      </c>
      <c r="Y23" s="951">
        <v>124322</v>
      </c>
      <c r="Z23" s="948">
        <v>12.022040710966035</v>
      </c>
      <c r="AA23" s="952">
        <v>5436</v>
      </c>
      <c r="AB23" s="944">
        <v>0.52566571728906686</v>
      </c>
      <c r="AC23" s="945">
        <v>1353</v>
      </c>
      <c r="AD23" s="953">
        <v>0.13083622433629644</v>
      </c>
      <c r="AE23" s="945">
        <v>191</v>
      </c>
      <c r="AF23" s="953">
        <v>1.8469858720053672E-2</v>
      </c>
      <c r="AG23" s="945">
        <v>3892</v>
      </c>
      <c r="AH23" s="953">
        <v>0.37635963423271679</v>
      </c>
      <c r="AI23" s="940">
        <v>1393000</v>
      </c>
      <c r="AJ23" s="946">
        <v>134.70425757609826</v>
      </c>
      <c r="AK23" s="947">
        <v>16675</v>
      </c>
      <c r="AL23" s="948">
        <v>1.6124863568423822</v>
      </c>
      <c r="AM23" s="950">
        <v>8983</v>
      </c>
      <c r="AN23" s="944">
        <v>0.86866356482849294</v>
      </c>
      <c r="AO23" s="940">
        <v>25658</v>
      </c>
      <c r="AP23" s="946">
        <v>2.4811499216708754</v>
      </c>
      <c r="AQ23" s="940">
        <v>160929</v>
      </c>
      <c r="AR23" s="946">
        <v>15.504143185992223</v>
      </c>
      <c r="AS23" s="950">
        <v>22522</v>
      </c>
      <c r="AT23" s="944">
        <v>2.1698035334521237</v>
      </c>
      <c r="AU23" s="940">
        <v>72488</v>
      </c>
      <c r="AV23" s="946">
        <v>6.9836035224614834</v>
      </c>
      <c r="AW23" s="939" t="s">
        <v>422</v>
      </c>
    </row>
    <row r="24" spans="1:49" s="938" customFormat="1" ht="36.75" customHeight="1">
      <c r="A24" s="939" t="s">
        <v>423</v>
      </c>
      <c r="B24" s="940">
        <v>57710993</v>
      </c>
      <c r="C24" s="941">
        <v>732503</v>
      </c>
      <c r="D24" s="942">
        <v>126.92607801775304</v>
      </c>
      <c r="E24" s="943">
        <v>475452</v>
      </c>
      <c r="F24" s="944">
        <v>82.38499725693508</v>
      </c>
      <c r="G24" s="945">
        <v>141270</v>
      </c>
      <c r="H24" s="944">
        <v>24.47887181563485</v>
      </c>
      <c r="I24" s="945">
        <v>115781</v>
      </c>
      <c r="J24" s="946">
        <v>20.062208945183112</v>
      </c>
      <c r="K24" s="947">
        <v>496588</v>
      </c>
      <c r="L24" s="948">
        <v>86.217620082697479</v>
      </c>
      <c r="M24" s="949">
        <v>254050</v>
      </c>
      <c r="N24" s="942">
        <v>44.108166894909452</v>
      </c>
      <c r="O24" s="949">
        <v>129582</v>
      </c>
      <c r="P24" s="942">
        <v>22.498029846786679</v>
      </c>
      <c r="Q24" s="949">
        <v>112956</v>
      </c>
      <c r="R24" s="942">
        <v>19.611423341001345</v>
      </c>
      <c r="S24" s="943">
        <v>139994</v>
      </c>
      <c r="T24" s="948">
        <v>24.305761528383993</v>
      </c>
      <c r="U24" s="950">
        <v>55789</v>
      </c>
      <c r="V24" s="944">
        <v>9.6860874745132968</v>
      </c>
      <c r="W24" s="949">
        <v>46758</v>
      </c>
      <c r="X24" s="944">
        <v>8.1181250449603457</v>
      </c>
      <c r="Y24" s="951">
        <v>37447</v>
      </c>
      <c r="Z24" s="948">
        <v>6.5015490089103487</v>
      </c>
      <c r="AA24" s="952">
        <v>3914</v>
      </c>
      <c r="AB24" s="944">
        <v>0.67954877081942755</v>
      </c>
      <c r="AC24" s="945">
        <v>1279</v>
      </c>
      <c r="AD24" s="953">
        <v>0.22206000967757997</v>
      </c>
      <c r="AE24" s="945">
        <v>1358</v>
      </c>
      <c r="AF24" s="953">
        <v>0.23577599151067519</v>
      </c>
      <c r="AG24" s="945">
        <v>1277</v>
      </c>
      <c r="AH24" s="953">
        <v>0.22171276963117248</v>
      </c>
      <c r="AI24" s="940">
        <v>640496</v>
      </c>
      <c r="AJ24" s="946">
        <v>111.2029303819009</v>
      </c>
      <c r="AK24" s="947">
        <v>10923</v>
      </c>
      <c r="AL24" s="948">
        <v>1.896451513454422</v>
      </c>
      <c r="AM24" s="950">
        <v>4319</v>
      </c>
      <c r="AN24" s="944">
        <v>0.7498648802169412</v>
      </c>
      <c r="AO24" s="940">
        <v>15242</v>
      </c>
      <c r="AP24" s="946">
        <v>2.6463163936713632</v>
      </c>
      <c r="AQ24" s="940">
        <v>82373</v>
      </c>
      <c r="AR24" s="946">
        <v>14.273363828621005</v>
      </c>
      <c r="AS24" s="950">
        <v>13824</v>
      </c>
      <c r="AT24" s="944">
        <v>2.3953841861636307</v>
      </c>
      <c r="AU24" s="940">
        <v>37871</v>
      </c>
      <c r="AV24" s="946">
        <v>6.5621813161315732</v>
      </c>
      <c r="AW24" s="939" t="s">
        <v>423</v>
      </c>
    </row>
    <row r="25" spans="1:49" s="938" customFormat="1" ht="36.75" customHeight="1">
      <c r="A25" s="939" t="s">
        <v>424</v>
      </c>
      <c r="B25" s="940">
        <v>13418782</v>
      </c>
      <c r="C25" s="941">
        <v>61605</v>
      </c>
      <c r="D25" s="942">
        <v>45.909531878526685</v>
      </c>
      <c r="E25" s="943">
        <v>41643</v>
      </c>
      <c r="F25" s="944">
        <v>31.033368006127532</v>
      </c>
      <c r="G25" s="945">
        <v>12359</v>
      </c>
      <c r="H25" s="944">
        <v>9.2102248922443195</v>
      </c>
      <c r="I25" s="945">
        <v>7603</v>
      </c>
      <c r="J25" s="946">
        <v>5.6659389801548308</v>
      </c>
      <c r="K25" s="947">
        <v>77379</v>
      </c>
      <c r="L25" s="948">
        <v>57.702393437422558</v>
      </c>
      <c r="M25" s="949">
        <v>42685</v>
      </c>
      <c r="N25" s="942">
        <v>31.830686153560809</v>
      </c>
      <c r="O25" s="949">
        <v>15786</v>
      </c>
      <c r="P25" s="942">
        <v>11.771798327752395</v>
      </c>
      <c r="Q25" s="949">
        <v>18908</v>
      </c>
      <c r="R25" s="942">
        <v>14.099908956109354</v>
      </c>
      <c r="S25" s="943">
        <v>27988</v>
      </c>
      <c r="T25" s="948">
        <v>20.870967413982896</v>
      </c>
      <c r="U25" s="950">
        <v>11880</v>
      </c>
      <c r="V25" s="944">
        <v>8.8590500528125204</v>
      </c>
      <c r="W25" s="949">
        <v>5369</v>
      </c>
      <c r="X25" s="944">
        <v>4.00372388329549</v>
      </c>
      <c r="Y25" s="951">
        <v>10739</v>
      </c>
      <c r="Z25" s="948">
        <v>8.0081934778748867</v>
      </c>
      <c r="AA25" s="952">
        <v>292</v>
      </c>
      <c r="AB25" s="944">
        <v>0.21774769490077911</v>
      </c>
      <c r="AC25" s="945">
        <v>105</v>
      </c>
      <c r="AD25" s="953">
        <v>7.829968481021167E-2</v>
      </c>
      <c r="AE25" s="945">
        <v>11</v>
      </c>
      <c r="AF25" s="953">
        <v>8.2028241229745551E-3</v>
      </c>
      <c r="AG25" s="945">
        <v>176</v>
      </c>
      <c r="AH25" s="953">
        <v>0.13124518596759288</v>
      </c>
      <c r="AI25" s="940">
        <v>105659</v>
      </c>
      <c r="AJ25" s="946">
        <v>78.791108546306234</v>
      </c>
      <c r="AK25" s="947">
        <v>878</v>
      </c>
      <c r="AL25" s="948">
        <v>0.65473450727015092</v>
      </c>
      <c r="AM25" s="950">
        <v>605</v>
      </c>
      <c r="AN25" s="944">
        <v>0.45115532676360054</v>
      </c>
      <c r="AO25" s="940">
        <v>1483</v>
      </c>
      <c r="AP25" s="946">
        <v>1.1058898340337515</v>
      </c>
      <c r="AQ25" s="940">
        <v>13673</v>
      </c>
      <c r="AR25" s="946">
        <v>10.189449385197554</v>
      </c>
      <c r="AS25" s="950">
        <v>2454</v>
      </c>
      <c r="AT25" s="944">
        <v>1.8287799891227088</v>
      </c>
      <c r="AU25" s="940">
        <v>9995</v>
      </c>
      <c r="AV25" s="946">
        <v>7.4485150738718309</v>
      </c>
      <c r="AW25" s="939" t="s">
        <v>424</v>
      </c>
    </row>
    <row r="26" spans="1:49" s="938" customFormat="1" ht="36.75" customHeight="1">
      <c r="A26" s="939" t="s">
        <v>425</v>
      </c>
      <c r="B26" s="940">
        <v>6441824</v>
      </c>
      <c r="C26" s="941">
        <v>32153</v>
      </c>
      <c r="D26" s="942">
        <v>49.912881817323793</v>
      </c>
      <c r="E26" s="943">
        <v>22771</v>
      </c>
      <c r="F26" s="944">
        <v>35.348683851033492</v>
      </c>
      <c r="G26" s="945">
        <v>5446</v>
      </c>
      <c r="H26" s="944">
        <v>8.4541272782367241</v>
      </c>
      <c r="I26" s="945">
        <v>3936</v>
      </c>
      <c r="J26" s="946">
        <v>6.11007068805357</v>
      </c>
      <c r="K26" s="947">
        <v>47974</v>
      </c>
      <c r="L26" s="948">
        <v>81.116437951211708</v>
      </c>
      <c r="M26" s="949">
        <v>30195</v>
      </c>
      <c r="N26" s="942">
        <v>51.054964020862073</v>
      </c>
      <c r="O26" s="949">
        <v>7244</v>
      </c>
      <c r="P26" s="942">
        <v>12.248457008349888</v>
      </c>
      <c r="Q26" s="949">
        <v>10535</v>
      </c>
      <c r="R26" s="942">
        <v>17.813016921999733</v>
      </c>
      <c r="S26" s="943">
        <v>8839</v>
      </c>
      <c r="T26" s="948">
        <v>14.94534946118231</v>
      </c>
      <c r="U26" s="950">
        <v>4132</v>
      </c>
      <c r="V26" s="944">
        <v>6.9865577524160321</v>
      </c>
      <c r="W26" s="949">
        <v>1717</v>
      </c>
      <c r="X26" s="944">
        <v>2.9031751357449966</v>
      </c>
      <c r="Y26" s="951">
        <v>2990</v>
      </c>
      <c r="Z26" s="948">
        <v>5.0556165730212816</v>
      </c>
      <c r="AA26" s="952">
        <v>167</v>
      </c>
      <c r="AB26" s="944">
        <v>0.28237055775737591</v>
      </c>
      <c r="AC26" s="945">
        <v>50</v>
      </c>
      <c r="AD26" s="953">
        <v>8.4542083160891013E-2</v>
      </c>
      <c r="AE26" s="945">
        <v>1</v>
      </c>
      <c r="AF26" s="953">
        <v>1.6908416632178199E-3</v>
      </c>
      <c r="AG26" s="945">
        <v>116</v>
      </c>
      <c r="AH26" s="953">
        <v>0.19613763293326711</v>
      </c>
      <c r="AI26" s="940">
        <v>56980</v>
      </c>
      <c r="AJ26" s="946">
        <v>96.344157970151386</v>
      </c>
      <c r="AK26" s="947">
        <v>1058</v>
      </c>
      <c r="AL26" s="948">
        <v>1.7889104796844535</v>
      </c>
      <c r="AM26" s="950">
        <v>722</v>
      </c>
      <c r="AN26" s="944">
        <v>1.2207876808432661</v>
      </c>
      <c r="AO26" s="940">
        <v>1780</v>
      </c>
      <c r="AP26" s="946">
        <v>3.0096981605277198</v>
      </c>
      <c r="AQ26" s="940">
        <v>6383</v>
      </c>
      <c r="AR26" s="946">
        <v>9.9086842484364688</v>
      </c>
      <c r="AS26" s="950">
        <v>741</v>
      </c>
      <c r="AT26" s="944">
        <v>1.150295320083256</v>
      </c>
      <c r="AU26" s="940">
        <v>6438</v>
      </c>
      <c r="AV26" s="946">
        <v>9.994063793112014</v>
      </c>
      <c r="AW26" s="939" t="s">
        <v>425</v>
      </c>
    </row>
    <row r="27" spans="1:49" s="938" customFormat="1" ht="36.75" customHeight="1">
      <c r="A27" s="939" t="s">
        <v>426</v>
      </c>
      <c r="B27" s="940">
        <v>6992182</v>
      </c>
      <c r="C27" s="941">
        <v>38048</v>
      </c>
      <c r="D27" s="942">
        <v>54.415059562236792</v>
      </c>
      <c r="E27" s="943">
        <v>27876</v>
      </c>
      <c r="F27" s="944">
        <v>39.867383314679167</v>
      </c>
      <c r="G27" s="945">
        <v>6247</v>
      </c>
      <c r="H27" s="944">
        <v>8.9342640108624174</v>
      </c>
      <c r="I27" s="945">
        <v>3925</v>
      </c>
      <c r="J27" s="946">
        <v>5.6134122366952122</v>
      </c>
      <c r="K27" s="947">
        <v>48195</v>
      </c>
      <c r="L27" s="948">
        <v>68.68174607491315</v>
      </c>
      <c r="M27" s="949">
        <v>31033</v>
      </c>
      <c r="N27" s="942">
        <v>44.224517604373474</v>
      </c>
      <c r="O27" s="949">
        <v>7610</v>
      </c>
      <c r="P27" s="942">
        <v>10.844861243491836</v>
      </c>
      <c r="Q27" s="949">
        <v>9552</v>
      </c>
      <c r="R27" s="942">
        <v>13.612367227047834</v>
      </c>
      <c r="S27" s="943">
        <v>9982</v>
      </c>
      <c r="T27" s="948">
        <v>14.225151765116362</v>
      </c>
      <c r="U27" s="950">
        <v>5173</v>
      </c>
      <c r="V27" s="944">
        <v>7.3719405009964873</v>
      </c>
      <c r="W27" s="949">
        <v>1697</v>
      </c>
      <c r="X27" s="944">
        <v>2.4183613048890469</v>
      </c>
      <c r="Y27" s="951">
        <v>3112</v>
      </c>
      <c r="Z27" s="948">
        <v>4.434849959230827</v>
      </c>
      <c r="AA27" s="952">
        <v>210</v>
      </c>
      <c r="AB27" s="944">
        <v>0.29926686742881548</v>
      </c>
      <c r="AC27" s="945">
        <v>92</v>
      </c>
      <c r="AD27" s="953">
        <v>0.13110738954024295</v>
      </c>
      <c r="AE27" s="945">
        <v>3</v>
      </c>
      <c r="AF27" s="953">
        <v>4.2752409632687925E-3</v>
      </c>
      <c r="AG27" s="945">
        <v>115</v>
      </c>
      <c r="AH27" s="953">
        <v>0.16388423692530371</v>
      </c>
      <c r="AI27" s="940">
        <v>58387</v>
      </c>
      <c r="AJ27" s="946">
        <v>83.206164707458328</v>
      </c>
      <c r="AK27" s="947">
        <v>1079</v>
      </c>
      <c r="AL27" s="948">
        <v>1.5376616664556757</v>
      </c>
      <c r="AM27" s="950">
        <v>425</v>
      </c>
      <c r="AN27" s="944">
        <v>0.60565913646307901</v>
      </c>
      <c r="AO27" s="940">
        <v>1504</v>
      </c>
      <c r="AP27" s="946">
        <v>2.1433208029187547</v>
      </c>
      <c r="AQ27" s="940">
        <v>8482</v>
      </c>
      <c r="AR27" s="946">
        <v>12.130691106152558</v>
      </c>
      <c r="AS27" s="950">
        <v>1163</v>
      </c>
      <c r="AT27" s="944">
        <v>1.6632862245290525</v>
      </c>
      <c r="AU27" s="940">
        <v>6828</v>
      </c>
      <c r="AV27" s="946">
        <v>9.7651920387655817</v>
      </c>
      <c r="AW27" s="939" t="s">
        <v>426</v>
      </c>
    </row>
    <row r="28" spans="1:49" s="938" customFormat="1" ht="36.75" customHeight="1">
      <c r="A28" s="939" t="s">
        <v>427</v>
      </c>
      <c r="B28" s="940">
        <v>4716669</v>
      </c>
      <c r="C28" s="941">
        <v>38697</v>
      </c>
      <c r="D28" s="942">
        <v>82.043068953958823</v>
      </c>
      <c r="E28" s="943">
        <v>29688</v>
      </c>
      <c r="F28" s="944">
        <v>62.94272504600174</v>
      </c>
      <c r="G28" s="945">
        <v>5908</v>
      </c>
      <c r="H28" s="944">
        <v>12.525788856500213</v>
      </c>
      <c r="I28" s="945">
        <v>3101</v>
      </c>
      <c r="J28" s="946">
        <v>6.5745550514568647</v>
      </c>
      <c r="K28" s="947">
        <v>33853</v>
      </c>
      <c r="L28" s="948">
        <v>71.971593192933952</v>
      </c>
      <c r="M28" s="949">
        <v>21442</v>
      </c>
      <c r="N28" s="942">
        <v>45.585764961536334</v>
      </c>
      <c r="O28" s="949">
        <v>4233</v>
      </c>
      <c r="P28" s="942">
        <v>8.9993724037955101</v>
      </c>
      <c r="Q28" s="949">
        <v>8178</v>
      </c>
      <c r="R28" s="942">
        <v>17.386455827602099</v>
      </c>
      <c r="S28" s="943">
        <v>13331</v>
      </c>
      <c r="T28" s="948">
        <v>28.341751361917776</v>
      </c>
      <c r="U28" s="950">
        <v>8104</v>
      </c>
      <c r="V28" s="944">
        <v>17.229131575799389</v>
      </c>
      <c r="W28" s="949">
        <v>1761</v>
      </c>
      <c r="X28" s="944">
        <v>3.7438919922239298</v>
      </c>
      <c r="Y28" s="951">
        <v>3466</v>
      </c>
      <c r="Z28" s="948">
        <v>7.3687277938944575</v>
      </c>
      <c r="AA28" s="952">
        <v>155</v>
      </c>
      <c r="AB28" s="944">
        <v>0.32953052742459349</v>
      </c>
      <c r="AC28" s="945">
        <v>78</v>
      </c>
      <c r="AD28" s="953">
        <v>0.16582826541366638</v>
      </c>
      <c r="AE28" s="945">
        <v>2</v>
      </c>
      <c r="AF28" s="953">
        <v>4.2520068054786248E-3</v>
      </c>
      <c r="AG28" s="945">
        <v>75</v>
      </c>
      <c r="AH28" s="953">
        <v>0.15945025520544845</v>
      </c>
      <c r="AI28" s="940">
        <v>47339</v>
      </c>
      <c r="AJ28" s="946">
        <v>100.64287508227632</v>
      </c>
      <c r="AK28" s="947">
        <v>989</v>
      </c>
      <c r="AL28" s="948">
        <v>2.1026173653091802</v>
      </c>
      <c r="AM28" s="950">
        <v>953</v>
      </c>
      <c r="AN28" s="944">
        <v>2.026081242810565</v>
      </c>
      <c r="AO28" s="940">
        <v>1942</v>
      </c>
      <c r="AP28" s="946">
        <v>4.1286986081197448</v>
      </c>
      <c r="AQ28" s="940">
        <v>6554</v>
      </c>
      <c r="AR28" s="946">
        <v>13.895399486374812</v>
      </c>
      <c r="AS28" s="950">
        <v>1037</v>
      </c>
      <c r="AT28" s="944">
        <v>2.1985854847987003</v>
      </c>
      <c r="AU28" s="940">
        <v>3239</v>
      </c>
      <c r="AV28" s="946">
        <v>6.867134412018312</v>
      </c>
      <c r="AW28" s="939" t="s">
        <v>427</v>
      </c>
    </row>
    <row r="29" spans="1:49" s="938" customFormat="1" ht="36.75" customHeight="1">
      <c r="A29" s="939" t="s">
        <v>428</v>
      </c>
      <c r="B29" s="940">
        <v>4993466</v>
      </c>
      <c r="C29" s="941">
        <v>53987</v>
      </c>
      <c r="D29" s="942">
        <v>108.11528505450923</v>
      </c>
      <c r="E29" s="943">
        <v>31626</v>
      </c>
      <c r="F29" s="944">
        <v>63.334765872041586</v>
      </c>
      <c r="G29" s="945">
        <v>14255</v>
      </c>
      <c r="H29" s="944">
        <v>28.547305618982886</v>
      </c>
      <c r="I29" s="945">
        <v>8106</v>
      </c>
      <c r="J29" s="946">
        <v>16.23321356348476</v>
      </c>
      <c r="K29" s="947">
        <v>30963</v>
      </c>
      <c r="L29" s="948">
        <v>61.927787648803459</v>
      </c>
      <c r="M29" s="949">
        <v>15891</v>
      </c>
      <c r="N29" s="942">
        <v>31.782917466884211</v>
      </c>
      <c r="O29" s="949">
        <v>9824</v>
      </c>
      <c r="P29" s="942">
        <v>19.648567188639511</v>
      </c>
      <c r="Q29" s="949">
        <v>5248</v>
      </c>
      <c r="R29" s="942">
        <v>10.496302993279738</v>
      </c>
      <c r="S29" s="943">
        <v>16674</v>
      </c>
      <c r="T29" s="948">
        <v>33.348962673389167</v>
      </c>
      <c r="U29" s="950">
        <v>7119</v>
      </c>
      <c r="V29" s="944">
        <v>14.238411015464646</v>
      </c>
      <c r="W29" s="949">
        <v>5300</v>
      </c>
      <c r="X29" s="944">
        <v>10.600305995499737</v>
      </c>
      <c r="Y29" s="951">
        <v>4255</v>
      </c>
      <c r="Z29" s="948">
        <v>8.5102456624247882</v>
      </c>
      <c r="AA29" s="952">
        <v>143</v>
      </c>
      <c r="AB29" s="944">
        <v>0.28600825610499286</v>
      </c>
      <c r="AC29" s="945">
        <v>73</v>
      </c>
      <c r="AD29" s="953">
        <v>0.14600421465499638</v>
      </c>
      <c r="AE29" s="945">
        <v>4</v>
      </c>
      <c r="AF29" s="953">
        <v>8.0002309399998008E-3</v>
      </c>
      <c r="AG29" s="945">
        <v>66</v>
      </c>
      <c r="AH29" s="953">
        <v>0.13200381050999671</v>
      </c>
      <c r="AI29" s="940">
        <v>47780</v>
      </c>
      <c r="AJ29" s="946">
        <v>95.562758578297618</v>
      </c>
      <c r="AK29" s="947">
        <v>602</v>
      </c>
      <c r="AL29" s="948">
        <v>1.20403475646997</v>
      </c>
      <c r="AM29" s="950">
        <v>355</v>
      </c>
      <c r="AN29" s="944">
        <v>0.7100204959249824</v>
      </c>
      <c r="AO29" s="940">
        <v>957</v>
      </c>
      <c r="AP29" s="946">
        <v>1.9140552523949523</v>
      </c>
      <c r="AQ29" s="940">
        <v>5607</v>
      </c>
      <c r="AR29" s="946">
        <v>11.2286736307006</v>
      </c>
      <c r="AS29" s="950">
        <v>1217</v>
      </c>
      <c r="AT29" s="944">
        <v>2.4371849132446282</v>
      </c>
      <c r="AU29" s="940">
        <v>2696</v>
      </c>
      <c r="AV29" s="946">
        <v>5.3990554857087245</v>
      </c>
      <c r="AW29" s="939" t="s">
        <v>428</v>
      </c>
    </row>
    <row r="30" spans="1:49" s="938" customFormat="1" ht="36.75" customHeight="1">
      <c r="A30" s="939" t="s">
        <v>429</v>
      </c>
      <c r="B30" s="940">
        <v>11473628</v>
      </c>
      <c r="C30" s="941">
        <v>95430</v>
      </c>
      <c r="D30" s="942">
        <v>83.173343252892636</v>
      </c>
      <c r="E30" s="943">
        <v>61304</v>
      </c>
      <c r="F30" s="944">
        <v>53.430353502832759</v>
      </c>
      <c r="G30" s="945">
        <v>23474</v>
      </c>
      <c r="H30" s="944">
        <v>20.459091056464441</v>
      </c>
      <c r="I30" s="945">
        <v>10652</v>
      </c>
      <c r="J30" s="946">
        <v>9.2838986935954342</v>
      </c>
      <c r="K30" s="947">
        <v>85514</v>
      </c>
      <c r="L30" s="948">
        <v>74.505036470996885</v>
      </c>
      <c r="M30" s="949">
        <v>48936</v>
      </c>
      <c r="N30" s="942">
        <v>42.636041639318748</v>
      </c>
      <c r="O30" s="949">
        <v>24019</v>
      </c>
      <c r="P30" s="942">
        <v>20.9268245082311</v>
      </c>
      <c r="Q30" s="949">
        <v>12559</v>
      </c>
      <c r="R30" s="942">
        <v>10.942170323447035</v>
      </c>
      <c r="S30" s="943">
        <v>38652</v>
      </c>
      <c r="T30" s="948">
        <v>33.675990711193158</v>
      </c>
      <c r="U30" s="950">
        <v>16636</v>
      </c>
      <c r="V30" s="944">
        <v>14.494302532117596</v>
      </c>
      <c r="W30" s="949">
        <v>11859</v>
      </c>
      <c r="X30" s="944">
        <v>10.332287432578898</v>
      </c>
      <c r="Y30" s="951">
        <v>10157</v>
      </c>
      <c r="Z30" s="948">
        <v>8.8494007464966593</v>
      </c>
      <c r="AA30" s="952">
        <v>245</v>
      </c>
      <c r="AB30" s="944">
        <v>0.21345901180384774</v>
      </c>
      <c r="AC30" s="945">
        <v>85</v>
      </c>
      <c r="AD30" s="953">
        <v>7.4057208176845135E-2</v>
      </c>
      <c r="AE30" s="945">
        <v>16</v>
      </c>
      <c r="AF30" s="953">
        <v>1.3940180362700262E-2</v>
      </c>
      <c r="AG30" s="945">
        <v>144</v>
      </c>
      <c r="AH30" s="953">
        <v>0.12546162326430235</v>
      </c>
      <c r="AI30" s="940">
        <v>124411</v>
      </c>
      <c r="AJ30" s="946">
        <v>108.3944861939939</v>
      </c>
      <c r="AK30" s="947">
        <v>1048</v>
      </c>
      <c r="AL30" s="948">
        <v>0.91308181375686714</v>
      </c>
      <c r="AM30" s="950">
        <v>787</v>
      </c>
      <c r="AN30" s="944">
        <v>0.68568262159031912</v>
      </c>
      <c r="AO30" s="940">
        <v>1835</v>
      </c>
      <c r="AP30" s="946">
        <v>1.5987644353471862</v>
      </c>
      <c r="AQ30" s="940">
        <v>15201</v>
      </c>
      <c r="AR30" s="946">
        <v>13.24864288784681</v>
      </c>
      <c r="AS30" s="950">
        <v>3086</v>
      </c>
      <c r="AT30" s="944">
        <v>2.6896462043217717</v>
      </c>
      <c r="AU30" s="940">
        <v>6797</v>
      </c>
      <c r="AV30" s="946">
        <v>5.924019847950448</v>
      </c>
      <c r="AW30" s="939" t="s">
        <v>429</v>
      </c>
    </row>
    <row r="31" spans="1:49" s="938" customFormat="1" ht="36.75" customHeight="1">
      <c r="A31" s="939" t="s">
        <v>430</v>
      </c>
      <c r="B31" s="940">
        <v>10724750</v>
      </c>
      <c r="C31" s="941">
        <v>68254</v>
      </c>
      <c r="D31" s="942">
        <v>63.641576726730229</v>
      </c>
      <c r="E31" s="943">
        <v>42431</v>
      </c>
      <c r="F31" s="944">
        <v>39.563626191752725</v>
      </c>
      <c r="G31" s="945">
        <v>12741</v>
      </c>
      <c r="H31" s="944">
        <v>11.879997202732</v>
      </c>
      <c r="I31" s="945">
        <v>13082</v>
      </c>
      <c r="J31" s="946">
        <v>12.197953332245508</v>
      </c>
      <c r="K31" s="947">
        <v>78787</v>
      </c>
      <c r="L31" s="948">
        <v>73.659197760739985</v>
      </c>
      <c r="M31" s="949">
        <v>40718</v>
      </c>
      <c r="N31" s="942">
        <v>38.067894632640034</v>
      </c>
      <c r="O31" s="949">
        <v>16237</v>
      </c>
      <c r="P31" s="942">
        <v>15.180225088417314</v>
      </c>
      <c r="Q31" s="949">
        <v>21832</v>
      </c>
      <c r="R31" s="942">
        <v>20.411078039682629</v>
      </c>
      <c r="S31" s="943">
        <v>24571</v>
      </c>
      <c r="T31" s="948">
        <v>22.971811950945487</v>
      </c>
      <c r="U31" s="950">
        <v>10466</v>
      </c>
      <c r="V31" s="944">
        <v>9.7848269862274808</v>
      </c>
      <c r="W31" s="949">
        <v>6116</v>
      </c>
      <c r="X31" s="944">
        <v>5.7179439946271042</v>
      </c>
      <c r="Y31" s="951">
        <v>7989</v>
      </c>
      <c r="Z31" s="948">
        <v>7.4690409700908997</v>
      </c>
      <c r="AA31" s="952">
        <v>421</v>
      </c>
      <c r="AB31" s="944">
        <v>0.39359948033649622</v>
      </c>
      <c r="AC31" s="945">
        <v>74</v>
      </c>
      <c r="AD31" s="953">
        <v>6.9183756638719063E-2</v>
      </c>
      <c r="AE31" s="945">
        <v>22</v>
      </c>
      <c r="AF31" s="953">
        <v>2.0568143865565124E-2</v>
      </c>
      <c r="AG31" s="945">
        <v>325</v>
      </c>
      <c r="AH31" s="953">
        <v>0.30384757983221206</v>
      </c>
      <c r="AI31" s="940">
        <v>103779</v>
      </c>
      <c r="AJ31" s="946">
        <v>97.02460919202197</v>
      </c>
      <c r="AK31" s="947">
        <v>723</v>
      </c>
      <c r="AL31" s="948">
        <v>0.67594400067289018</v>
      </c>
      <c r="AM31" s="950">
        <v>729</v>
      </c>
      <c r="AN31" s="944">
        <v>0.68155349445440805</v>
      </c>
      <c r="AO31" s="940">
        <v>1452</v>
      </c>
      <c r="AP31" s="946">
        <v>1.3574974951272982</v>
      </c>
      <c r="AQ31" s="940">
        <v>13105</v>
      </c>
      <c r="AR31" s="946">
        <v>12.219399053590994</v>
      </c>
      <c r="AS31" s="950">
        <v>2518</v>
      </c>
      <c r="AT31" s="944">
        <v>2.3478402759971098</v>
      </c>
      <c r="AU31" s="940">
        <v>6504</v>
      </c>
      <c r="AV31" s="946">
        <v>6.0644770274365376</v>
      </c>
      <c r="AW31" s="939" t="s">
        <v>430</v>
      </c>
    </row>
    <row r="32" spans="1:49" s="938" customFormat="1" ht="36.75" customHeight="1">
      <c r="A32" s="939" t="s">
        <v>431</v>
      </c>
      <c r="B32" s="940">
        <v>18926409</v>
      </c>
      <c r="C32" s="941">
        <v>184189</v>
      </c>
      <c r="D32" s="942">
        <v>97.318514040354941</v>
      </c>
      <c r="E32" s="943">
        <v>132085</v>
      </c>
      <c r="F32" s="944">
        <v>69.78872748655067</v>
      </c>
      <c r="G32" s="945">
        <v>33076</v>
      </c>
      <c r="H32" s="944">
        <v>17.476109704698867</v>
      </c>
      <c r="I32" s="945">
        <v>19028</v>
      </c>
      <c r="J32" s="946">
        <v>10.053676849105395</v>
      </c>
      <c r="K32" s="947">
        <v>144750</v>
      </c>
      <c r="L32" s="948">
        <v>76.402433300939649</v>
      </c>
      <c r="M32" s="949">
        <v>85007</v>
      </c>
      <c r="N32" s="942">
        <v>44.868681503371164</v>
      </c>
      <c r="O32" s="949">
        <v>35329</v>
      </c>
      <c r="P32" s="942">
        <v>18.647471959163365</v>
      </c>
      <c r="Q32" s="949">
        <v>24414</v>
      </c>
      <c r="R32" s="942">
        <v>12.886279838405118</v>
      </c>
      <c r="S32" s="943">
        <v>45235</v>
      </c>
      <c r="T32" s="948">
        <v>23.876090296152018</v>
      </c>
      <c r="U32" s="950">
        <v>24059</v>
      </c>
      <c r="V32" s="944">
        <v>12.698902540844953</v>
      </c>
      <c r="W32" s="949">
        <v>7533</v>
      </c>
      <c r="X32" s="944">
        <v>3.9760934718893153</v>
      </c>
      <c r="Y32" s="951">
        <v>13643</v>
      </c>
      <c r="Z32" s="948">
        <v>7.2010942834177527</v>
      </c>
      <c r="AA32" s="952">
        <v>734</v>
      </c>
      <c r="AB32" s="944">
        <v>0.3874223560821396</v>
      </c>
      <c r="AC32" s="945">
        <v>462</v>
      </c>
      <c r="AD32" s="953">
        <v>0.24385439851491619</v>
      </c>
      <c r="AE32" s="945">
        <v>12</v>
      </c>
      <c r="AF32" s="953">
        <v>6.3338804809069142E-3</v>
      </c>
      <c r="AG32" s="945">
        <v>260</v>
      </c>
      <c r="AH32" s="953">
        <v>0.13723407708631646</v>
      </c>
      <c r="AI32" s="940">
        <v>190719</v>
      </c>
      <c r="AJ32" s="946">
        <v>100.6659459531738</v>
      </c>
      <c r="AK32" s="947">
        <v>2849</v>
      </c>
      <c r="AL32" s="948">
        <v>1.503768790841983</v>
      </c>
      <c r="AM32" s="950">
        <v>2845</v>
      </c>
      <c r="AN32" s="944">
        <v>1.5016574973483474</v>
      </c>
      <c r="AO32" s="940">
        <v>5694</v>
      </c>
      <c r="AP32" s="946">
        <v>3.0054262881903306</v>
      </c>
      <c r="AQ32" s="940">
        <v>26570</v>
      </c>
      <c r="AR32" s="946">
        <v>14.038584921207187</v>
      </c>
      <c r="AS32" s="950">
        <v>3524</v>
      </c>
      <c r="AT32" s="944">
        <v>1.8619485608706861</v>
      </c>
      <c r="AU32" s="940">
        <v>9604</v>
      </c>
      <c r="AV32" s="946">
        <v>5.074391026845082</v>
      </c>
      <c r="AW32" s="939" t="s">
        <v>431</v>
      </c>
    </row>
    <row r="33" spans="1:49" s="938" customFormat="1" ht="36.75" customHeight="1">
      <c r="A33" s="939" t="s">
        <v>432</v>
      </c>
      <c r="B33" s="940">
        <v>43839341</v>
      </c>
      <c r="C33" s="941">
        <v>348160</v>
      </c>
      <c r="D33" s="942">
        <v>79.417252189078297</v>
      </c>
      <c r="E33" s="943">
        <v>250602</v>
      </c>
      <c r="F33" s="944">
        <v>57.163724244851217</v>
      </c>
      <c r="G33" s="945">
        <v>54587</v>
      </c>
      <c r="H33" s="944">
        <v>12.451601405230976</v>
      </c>
      <c r="I33" s="945">
        <v>42971</v>
      </c>
      <c r="J33" s="946">
        <v>9.8019265389961046</v>
      </c>
      <c r="K33" s="947">
        <v>421214</v>
      </c>
      <c r="L33" s="948">
        <v>96.348827157474062</v>
      </c>
      <c r="M33" s="949">
        <v>223496</v>
      </c>
      <c r="N33" s="942">
        <v>51.122653744621083</v>
      </c>
      <c r="O33" s="949">
        <v>86478</v>
      </c>
      <c r="P33" s="942">
        <v>19.781046866732925</v>
      </c>
      <c r="Q33" s="949">
        <v>111240</v>
      </c>
      <c r="R33" s="942">
        <v>25.445126546120061</v>
      </c>
      <c r="S33" s="943">
        <v>116069</v>
      </c>
      <c r="T33" s="948">
        <v>26.549715867328384</v>
      </c>
      <c r="U33" s="950">
        <v>55730</v>
      </c>
      <c r="V33" s="944">
        <v>12.747724761014661</v>
      </c>
      <c r="W33" s="949">
        <v>20360</v>
      </c>
      <c r="X33" s="944">
        <v>4.6571626796027008</v>
      </c>
      <c r="Y33" s="951">
        <v>39979</v>
      </c>
      <c r="Z33" s="948">
        <v>9.1448284267110207</v>
      </c>
      <c r="AA33" s="952">
        <v>1371</v>
      </c>
      <c r="AB33" s="944">
        <v>0.31360363623454335</v>
      </c>
      <c r="AC33" s="945">
        <v>440</v>
      </c>
      <c r="AD33" s="953">
        <v>0.10064595181852595</v>
      </c>
      <c r="AE33" s="945">
        <v>48</v>
      </c>
      <c r="AF33" s="953">
        <v>1.0979558380202831E-2</v>
      </c>
      <c r="AG33" s="945">
        <v>883</v>
      </c>
      <c r="AH33" s="953">
        <v>0.20197812603581455</v>
      </c>
      <c r="AI33" s="940">
        <v>538654</v>
      </c>
      <c r="AJ33" s="946">
        <v>123.21214666103698</v>
      </c>
      <c r="AK33" s="947">
        <v>11310</v>
      </c>
      <c r="AL33" s="948">
        <v>2.5870584433352923</v>
      </c>
      <c r="AM33" s="950">
        <v>4596</v>
      </c>
      <c r="AN33" s="944">
        <v>1.0512927149044211</v>
      </c>
      <c r="AO33" s="940">
        <v>15906</v>
      </c>
      <c r="AP33" s="946">
        <v>3.638351158239713</v>
      </c>
      <c r="AQ33" s="940">
        <v>63472</v>
      </c>
      <c r="AR33" s="946">
        <v>14.47831982693353</v>
      </c>
      <c r="AS33" s="950">
        <v>9128</v>
      </c>
      <c r="AT33" s="944">
        <v>2.0821480870344287</v>
      </c>
      <c r="AU33" s="940">
        <v>23582</v>
      </c>
      <c r="AV33" s="946">
        <v>5.37918669899714</v>
      </c>
      <c r="AW33" s="939" t="s">
        <v>432</v>
      </c>
    </row>
    <row r="34" spans="1:49" s="938" customFormat="1" ht="36.75" customHeight="1">
      <c r="A34" s="939" t="s">
        <v>433</v>
      </c>
      <c r="B34" s="940">
        <v>10048556</v>
      </c>
      <c r="C34" s="941">
        <v>64147</v>
      </c>
      <c r="D34" s="942">
        <v>63.837032903036018</v>
      </c>
      <c r="E34" s="943">
        <v>42106</v>
      </c>
      <c r="F34" s="944">
        <v>41.902538036310894</v>
      </c>
      <c r="G34" s="945">
        <v>11192</v>
      </c>
      <c r="H34" s="944">
        <v>11.137918721854167</v>
      </c>
      <c r="I34" s="945">
        <v>10849</v>
      </c>
      <c r="J34" s="946">
        <v>10.796576144870965</v>
      </c>
      <c r="K34" s="947">
        <v>89603</v>
      </c>
      <c r="L34" s="948">
        <v>90.179351263818987</v>
      </c>
      <c r="M34" s="949">
        <v>47964</v>
      </c>
      <c r="N34" s="942">
        <v>48.272517706079199</v>
      </c>
      <c r="O34" s="949">
        <v>22449</v>
      </c>
      <c r="P34" s="942">
        <v>22.593398173291881</v>
      </c>
      <c r="Q34" s="949">
        <v>19190</v>
      </c>
      <c r="R34" s="942">
        <v>19.313435384447914</v>
      </c>
      <c r="S34" s="943">
        <v>24863</v>
      </c>
      <c r="T34" s="948">
        <v>25.022925688563234</v>
      </c>
      <c r="U34" s="950">
        <v>10917</v>
      </c>
      <c r="V34" s="944">
        <v>10.987221161647621</v>
      </c>
      <c r="W34" s="949">
        <v>5544</v>
      </c>
      <c r="X34" s="944">
        <v>5.5796605404574899</v>
      </c>
      <c r="Y34" s="951">
        <v>8402</v>
      </c>
      <c r="Z34" s="948">
        <v>8.4560439864581216</v>
      </c>
      <c r="AA34" s="952">
        <v>662</v>
      </c>
      <c r="AB34" s="944">
        <v>0.66625816698825002</v>
      </c>
      <c r="AC34" s="945">
        <v>199</v>
      </c>
      <c r="AD34" s="953">
        <v>0.20028002300704195</v>
      </c>
      <c r="AE34" s="945">
        <v>12</v>
      </c>
      <c r="AF34" s="953">
        <v>1.2077187317007554E-2</v>
      </c>
      <c r="AG34" s="945">
        <v>451</v>
      </c>
      <c r="AH34" s="953">
        <v>0.45390095666420055</v>
      </c>
      <c r="AI34" s="940">
        <v>115128</v>
      </c>
      <c r="AJ34" s="946">
        <v>115.86853511937048</v>
      </c>
      <c r="AK34" s="947">
        <v>800</v>
      </c>
      <c r="AL34" s="948">
        <v>0.80514582113383693</v>
      </c>
      <c r="AM34" s="950">
        <v>1263</v>
      </c>
      <c r="AN34" s="944">
        <v>1.271123965115045</v>
      </c>
      <c r="AO34" s="940">
        <v>2063</v>
      </c>
      <c r="AP34" s="946">
        <v>2.0762697862488819</v>
      </c>
      <c r="AQ34" s="940">
        <v>16701</v>
      </c>
      <c r="AR34" s="946">
        <v>16.62029847870679</v>
      </c>
      <c r="AS34" s="950">
        <v>1887</v>
      </c>
      <c r="AT34" s="944">
        <v>1.8778817573390645</v>
      </c>
      <c r="AU34" s="940">
        <v>6454</v>
      </c>
      <c r="AV34" s="946">
        <v>6.4228133873165456</v>
      </c>
      <c r="AW34" s="939" t="s">
        <v>433</v>
      </c>
    </row>
    <row r="35" spans="1:49" s="938" customFormat="1" ht="36.75" customHeight="1">
      <c r="A35" s="939" t="s">
        <v>434</v>
      </c>
      <c r="B35" s="940">
        <v>7264590</v>
      </c>
      <c r="C35" s="941">
        <v>63190</v>
      </c>
      <c r="D35" s="942">
        <v>86.983573746075137</v>
      </c>
      <c r="E35" s="943">
        <v>41491</v>
      </c>
      <c r="F35" s="944">
        <v>57.114028458591605</v>
      </c>
      <c r="G35" s="945">
        <v>12189</v>
      </c>
      <c r="H35" s="944">
        <v>16.77864821001598</v>
      </c>
      <c r="I35" s="945">
        <v>9510</v>
      </c>
      <c r="J35" s="946">
        <v>13.090897077467551</v>
      </c>
      <c r="K35" s="947">
        <v>65292</v>
      </c>
      <c r="L35" s="948">
        <v>90.238757056899658</v>
      </c>
      <c r="M35" s="949">
        <v>36163</v>
      </c>
      <c r="N35" s="942">
        <v>49.980153333466006</v>
      </c>
      <c r="O35" s="949">
        <v>15949</v>
      </c>
      <c r="P35" s="942">
        <v>22.042791403242244</v>
      </c>
      <c r="Q35" s="949">
        <v>13180</v>
      </c>
      <c r="R35" s="942">
        <v>18.215812320191411</v>
      </c>
      <c r="S35" s="943">
        <v>12889</v>
      </c>
      <c r="T35" s="948">
        <v>17.813627086111314</v>
      </c>
      <c r="U35" s="950">
        <v>5928</v>
      </c>
      <c r="V35" s="944">
        <v>8.1929693045595364</v>
      </c>
      <c r="W35" s="949">
        <v>2753</v>
      </c>
      <c r="X35" s="944">
        <v>3.8048658055756412</v>
      </c>
      <c r="Y35" s="951">
        <v>4208</v>
      </c>
      <c r="Z35" s="948">
        <v>5.8157919759761345</v>
      </c>
      <c r="AA35" s="952">
        <v>128</v>
      </c>
      <c r="AB35" s="944">
        <v>0.17690621980155544</v>
      </c>
      <c r="AC35" s="945">
        <v>74</v>
      </c>
      <c r="AD35" s="953">
        <v>0.10227390832277422</v>
      </c>
      <c r="AE35" s="945">
        <v>0</v>
      </c>
      <c r="AF35" s="953">
        <v>0</v>
      </c>
      <c r="AG35" s="945">
        <v>54</v>
      </c>
      <c r="AH35" s="953">
        <v>7.4632311478781188E-2</v>
      </c>
      <c r="AI35" s="940">
        <v>78309</v>
      </c>
      <c r="AJ35" s="946">
        <v>108.22929036281252</v>
      </c>
      <c r="AK35" s="947">
        <v>1228</v>
      </c>
      <c r="AL35" s="948">
        <v>1.6971940462211723</v>
      </c>
      <c r="AM35" s="950">
        <v>588</v>
      </c>
      <c r="AN35" s="944">
        <v>0.81266294721339527</v>
      </c>
      <c r="AO35" s="940">
        <v>1816</v>
      </c>
      <c r="AP35" s="946">
        <v>2.5098569934345676</v>
      </c>
      <c r="AQ35" s="940">
        <v>11814</v>
      </c>
      <c r="AR35" s="946">
        <v>16.262445643869786</v>
      </c>
      <c r="AS35" s="950">
        <v>2552</v>
      </c>
      <c r="AT35" s="944">
        <v>3.5129305301469183</v>
      </c>
      <c r="AU35" s="940">
        <v>4721</v>
      </c>
      <c r="AV35" s="946">
        <v>6.4986461727365201</v>
      </c>
      <c r="AW35" s="939" t="s">
        <v>434</v>
      </c>
    </row>
    <row r="36" spans="1:49" s="938" customFormat="1" ht="36.75" customHeight="1">
      <c r="A36" s="939" t="s">
        <v>435</v>
      </c>
      <c r="B36" s="940">
        <v>12925291</v>
      </c>
      <c r="C36" s="941">
        <v>153663</v>
      </c>
      <c r="D36" s="942">
        <v>118.88552451159515</v>
      </c>
      <c r="E36" s="943">
        <v>101915</v>
      </c>
      <c r="F36" s="944">
        <v>78.849288576945781</v>
      </c>
      <c r="G36" s="945">
        <v>31660</v>
      </c>
      <c r="H36" s="944">
        <v>24.494612925929481</v>
      </c>
      <c r="I36" s="945">
        <v>20088</v>
      </c>
      <c r="J36" s="946">
        <v>15.541623008719881</v>
      </c>
      <c r="K36" s="947">
        <v>141352</v>
      </c>
      <c r="L36" s="948">
        <v>109.56093672151609</v>
      </c>
      <c r="M36" s="949">
        <v>85324</v>
      </c>
      <c r="N36" s="942">
        <v>66.13402969060671</v>
      </c>
      <c r="O36" s="949">
        <v>28263</v>
      </c>
      <c r="P36" s="942">
        <v>21.90645165657514</v>
      </c>
      <c r="Q36" s="949">
        <v>27765</v>
      </c>
      <c r="R36" s="942">
        <v>21.520455374334247</v>
      </c>
      <c r="S36" s="943">
        <v>51382</v>
      </c>
      <c r="T36" s="948">
        <v>39.82582524920015</v>
      </c>
      <c r="U36" s="950">
        <v>28306</v>
      </c>
      <c r="V36" s="944">
        <v>21.939780652832887</v>
      </c>
      <c r="W36" s="949">
        <v>8992</v>
      </c>
      <c r="X36" s="944">
        <v>6.96963568255046</v>
      </c>
      <c r="Y36" s="951">
        <v>14084</v>
      </c>
      <c r="Z36" s="948">
        <v>10.916408913816801</v>
      </c>
      <c r="AA36" s="952">
        <v>372</v>
      </c>
      <c r="AB36" s="944">
        <v>0.2883345722763313</v>
      </c>
      <c r="AC36" s="945">
        <v>77</v>
      </c>
      <c r="AD36" s="953">
        <v>5.9682156089455672E-2</v>
      </c>
      <c r="AE36" s="945">
        <v>0</v>
      </c>
      <c r="AF36" s="953">
        <v>0</v>
      </c>
      <c r="AG36" s="945">
        <v>295</v>
      </c>
      <c r="AH36" s="953">
        <v>0.22865241618687565</v>
      </c>
      <c r="AI36" s="940">
        <v>193106</v>
      </c>
      <c r="AJ36" s="946">
        <v>149.67509654299255</v>
      </c>
      <c r="AK36" s="947">
        <v>2295</v>
      </c>
      <c r="AL36" s="948">
        <v>1.7788382886402696</v>
      </c>
      <c r="AM36" s="950">
        <v>2026</v>
      </c>
      <c r="AN36" s="944">
        <v>1.5703382887952881</v>
      </c>
      <c r="AO36" s="940">
        <v>4321</v>
      </c>
      <c r="AP36" s="946">
        <v>3.349176577435558</v>
      </c>
      <c r="AQ36" s="940">
        <v>26288</v>
      </c>
      <c r="AR36" s="946">
        <v>20.338420233633425</v>
      </c>
      <c r="AS36" s="950">
        <v>5133</v>
      </c>
      <c r="AT36" s="944">
        <v>3.9712838960453576</v>
      </c>
      <c r="AU36" s="940">
        <v>10785</v>
      </c>
      <c r="AV36" s="946">
        <v>8.3441061404342847</v>
      </c>
      <c r="AW36" s="939" t="s">
        <v>435</v>
      </c>
    </row>
    <row r="37" spans="1:49" s="938" customFormat="1" ht="36.75" customHeight="1">
      <c r="A37" s="939" t="s">
        <v>436</v>
      </c>
      <c r="B37" s="940">
        <v>61374165</v>
      </c>
      <c r="C37" s="941">
        <v>1215098</v>
      </c>
      <c r="D37" s="942">
        <v>197.98200105858876</v>
      </c>
      <c r="E37" s="943">
        <v>901771</v>
      </c>
      <c r="F37" s="944">
        <v>146.93006414018015</v>
      </c>
      <c r="G37" s="945">
        <v>150350</v>
      </c>
      <c r="H37" s="944">
        <v>24.497278292910377</v>
      </c>
      <c r="I37" s="945">
        <v>162977</v>
      </c>
      <c r="J37" s="946">
        <v>26.554658625498202</v>
      </c>
      <c r="K37" s="947">
        <v>621130</v>
      </c>
      <c r="L37" s="948">
        <v>101.72859894678942</v>
      </c>
      <c r="M37" s="949">
        <v>338254</v>
      </c>
      <c r="N37" s="942">
        <v>55.399200663544363</v>
      </c>
      <c r="O37" s="949">
        <v>139263</v>
      </c>
      <c r="P37" s="942">
        <v>22.808477895330665</v>
      </c>
      <c r="Q37" s="949">
        <v>143613</v>
      </c>
      <c r="R37" s="942">
        <v>23.520920387914398</v>
      </c>
      <c r="S37" s="943">
        <v>377145</v>
      </c>
      <c r="T37" s="948">
        <v>61.76876410700963</v>
      </c>
      <c r="U37" s="950">
        <v>185481</v>
      </c>
      <c r="V37" s="944">
        <v>30.378056544120309</v>
      </c>
      <c r="W37" s="949">
        <v>94790</v>
      </c>
      <c r="X37" s="944">
        <v>15.524695142991273</v>
      </c>
      <c r="Y37" s="951">
        <v>96874</v>
      </c>
      <c r="Z37" s="948">
        <v>15.866012419898054</v>
      </c>
      <c r="AA37" s="952">
        <v>2631</v>
      </c>
      <c r="AB37" s="944">
        <v>0.43090487310064396</v>
      </c>
      <c r="AC37" s="945">
        <v>1708</v>
      </c>
      <c r="AD37" s="953">
        <v>0.2797360407662105</v>
      </c>
      <c r="AE37" s="945">
        <v>179</v>
      </c>
      <c r="AF37" s="953">
        <v>2.9316599120112224E-2</v>
      </c>
      <c r="AG37" s="945">
        <v>744</v>
      </c>
      <c r="AH37" s="953">
        <v>0.1218522332143212</v>
      </c>
      <c r="AI37" s="940">
        <v>1000906</v>
      </c>
      <c r="AJ37" s="946">
        <v>163.92826792689968</v>
      </c>
      <c r="AK37" s="947">
        <v>42388</v>
      </c>
      <c r="AL37" s="948">
        <v>6.9423016955492569</v>
      </c>
      <c r="AM37" s="950">
        <v>21197</v>
      </c>
      <c r="AN37" s="944">
        <v>3.4716421874246861</v>
      </c>
      <c r="AO37" s="940">
        <v>63585</v>
      </c>
      <c r="AP37" s="946">
        <v>10.413943882973943</v>
      </c>
      <c r="AQ37" s="940">
        <v>141757</v>
      </c>
      <c r="AR37" s="946">
        <v>23.097177778304598</v>
      </c>
      <c r="AS37" s="950">
        <v>26671</v>
      </c>
      <c r="AT37" s="944">
        <v>4.3456395700047405</v>
      </c>
      <c r="AU37" s="940">
        <v>52135</v>
      </c>
      <c r="AV37" s="946">
        <v>8.4946165866370649</v>
      </c>
      <c r="AW37" s="939" t="s">
        <v>436</v>
      </c>
    </row>
    <row r="38" spans="1:49" s="938" customFormat="1" ht="36.75" customHeight="1">
      <c r="A38" s="939" t="s">
        <v>437</v>
      </c>
      <c r="B38" s="940">
        <v>35689328</v>
      </c>
      <c r="C38" s="941">
        <v>453402</v>
      </c>
      <c r="D38" s="942">
        <v>127.0413385200192</v>
      </c>
      <c r="E38" s="943">
        <v>330905</v>
      </c>
      <c r="F38" s="944">
        <v>92.71819295672924</v>
      </c>
      <c r="G38" s="945">
        <v>53282</v>
      </c>
      <c r="H38" s="944">
        <v>14.929392898627848</v>
      </c>
      <c r="I38" s="945">
        <v>69215</v>
      </c>
      <c r="J38" s="946">
        <v>19.393752664662109</v>
      </c>
      <c r="K38" s="947">
        <v>291071</v>
      </c>
      <c r="L38" s="948">
        <v>87.801623169630631</v>
      </c>
      <c r="M38" s="949">
        <v>163706</v>
      </c>
      <c r="N38" s="942">
        <v>49.381946406916363</v>
      </c>
      <c r="O38" s="949">
        <v>74132</v>
      </c>
      <c r="P38" s="942">
        <v>22.361932067471709</v>
      </c>
      <c r="Q38" s="949">
        <v>53233</v>
      </c>
      <c r="R38" s="942">
        <v>16.057744695242558</v>
      </c>
      <c r="S38" s="943">
        <v>95991</v>
      </c>
      <c r="T38" s="948">
        <v>28.955703624462807</v>
      </c>
      <c r="U38" s="950">
        <v>49043</v>
      </c>
      <c r="V38" s="944">
        <v>14.793830388833635</v>
      </c>
      <c r="W38" s="949">
        <v>21379</v>
      </c>
      <c r="X38" s="944">
        <v>6.4489794646101242</v>
      </c>
      <c r="Y38" s="951">
        <v>25569</v>
      </c>
      <c r="Z38" s="948">
        <v>7.7128937710190488</v>
      </c>
      <c r="AA38" s="952">
        <v>1471</v>
      </c>
      <c r="AB38" s="944">
        <v>0.44372743310919549</v>
      </c>
      <c r="AC38" s="945">
        <v>364</v>
      </c>
      <c r="AD38" s="953">
        <v>0.10980067005557252</v>
      </c>
      <c r="AE38" s="945">
        <v>35</v>
      </c>
      <c r="AF38" s="953">
        <v>1.0557756736112743E-2</v>
      </c>
      <c r="AG38" s="945">
        <v>1072</v>
      </c>
      <c r="AH38" s="953">
        <v>0.32336900631751025</v>
      </c>
      <c r="AI38" s="940">
        <v>388533</v>
      </c>
      <c r="AJ38" s="946">
        <v>117.20105422720263</v>
      </c>
      <c r="AK38" s="947">
        <v>12046</v>
      </c>
      <c r="AL38" s="948">
        <v>3.6336782183775456</v>
      </c>
      <c r="AM38" s="950">
        <v>4028</v>
      </c>
      <c r="AN38" s="944">
        <v>1.2150469752303465</v>
      </c>
      <c r="AO38" s="940">
        <v>16074</v>
      </c>
      <c r="AP38" s="946">
        <v>4.8487251936078923</v>
      </c>
      <c r="AQ38" s="940">
        <v>55655</v>
      </c>
      <c r="AR38" s="946">
        <v>15.594297544632949</v>
      </c>
      <c r="AS38" s="950">
        <v>11188</v>
      </c>
      <c r="AT38" s="944">
        <v>3.1348306698293675</v>
      </c>
      <c r="AU38" s="940">
        <v>22723</v>
      </c>
      <c r="AV38" s="946">
        <v>6.3668892841019593</v>
      </c>
      <c r="AW38" s="939" t="s">
        <v>437</v>
      </c>
    </row>
    <row r="39" spans="1:49" s="938" customFormat="1" ht="36.75" customHeight="1">
      <c r="A39" s="939" t="s">
        <v>438</v>
      </c>
      <c r="B39" s="940">
        <v>6941971</v>
      </c>
      <c r="C39" s="941">
        <v>83018</v>
      </c>
      <c r="D39" s="942">
        <v>119.58851455876149</v>
      </c>
      <c r="E39" s="943">
        <v>56380</v>
      </c>
      <c r="F39" s="944">
        <v>81.21612723533417</v>
      </c>
      <c r="G39" s="945">
        <v>11006</v>
      </c>
      <c r="H39" s="944">
        <v>15.85428691649677</v>
      </c>
      <c r="I39" s="945">
        <v>15632</v>
      </c>
      <c r="J39" s="946">
        <v>22.518100406930539</v>
      </c>
      <c r="K39" s="947">
        <v>74611</v>
      </c>
      <c r="L39" s="948">
        <v>110.9978264890633</v>
      </c>
      <c r="M39" s="949">
        <v>45314</v>
      </c>
      <c r="N39" s="942">
        <v>67.413055843312847</v>
      </c>
      <c r="O39" s="949">
        <v>13051</v>
      </c>
      <c r="P39" s="942">
        <v>19.415805089179411</v>
      </c>
      <c r="Q39" s="949">
        <v>16246</v>
      </c>
      <c r="R39" s="942">
        <v>24.168965556571049</v>
      </c>
      <c r="S39" s="943">
        <v>16303</v>
      </c>
      <c r="T39" s="948">
        <v>24.253763724533901</v>
      </c>
      <c r="U39" s="950">
        <v>8379</v>
      </c>
      <c r="V39" s="944">
        <v>12.465330690539751</v>
      </c>
      <c r="W39" s="949">
        <v>2695</v>
      </c>
      <c r="X39" s="944">
        <v>4.0093168887700958</v>
      </c>
      <c r="Y39" s="951">
        <v>5229</v>
      </c>
      <c r="Z39" s="948">
        <v>7.779116145224056</v>
      </c>
      <c r="AA39" s="952">
        <v>365</v>
      </c>
      <c r="AB39" s="944">
        <v>0.54300581239372347</v>
      </c>
      <c r="AC39" s="945">
        <v>226</v>
      </c>
      <c r="AD39" s="953">
        <v>0.33621729753693563</v>
      </c>
      <c r="AE39" s="945">
        <v>6</v>
      </c>
      <c r="AF39" s="953">
        <v>8.9261229434584692E-3</v>
      </c>
      <c r="AG39" s="945">
        <v>133</v>
      </c>
      <c r="AH39" s="953">
        <v>0.19786239191332938</v>
      </c>
      <c r="AI39" s="940">
        <v>91279</v>
      </c>
      <c r="AJ39" s="946">
        <v>135.79459602599093</v>
      </c>
      <c r="AK39" s="947">
        <v>1168</v>
      </c>
      <c r="AL39" s="948">
        <v>1.7376185996599152</v>
      </c>
      <c r="AM39" s="950">
        <v>713</v>
      </c>
      <c r="AN39" s="944">
        <v>1.0607209431143148</v>
      </c>
      <c r="AO39" s="940">
        <v>1881</v>
      </c>
      <c r="AP39" s="946">
        <v>2.7983395427742299</v>
      </c>
      <c r="AQ39" s="940">
        <v>14285</v>
      </c>
      <c r="AR39" s="946">
        <v>20.577729293308774</v>
      </c>
      <c r="AS39" s="950">
        <v>2368</v>
      </c>
      <c r="AT39" s="944">
        <v>3.4111349644070823</v>
      </c>
      <c r="AU39" s="940">
        <v>6644</v>
      </c>
      <c r="AV39" s="946">
        <v>9.5707688781759526</v>
      </c>
      <c r="AW39" s="939" t="s">
        <v>438</v>
      </c>
    </row>
    <row r="40" spans="1:49" s="938" customFormat="1" ht="36.75" customHeight="1">
      <c r="A40" s="939" t="s">
        <v>439</v>
      </c>
      <c r="B40" s="940">
        <v>5818068</v>
      </c>
      <c r="C40" s="941">
        <v>69843</v>
      </c>
      <c r="D40" s="942">
        <v>120.04500463040308</v>
      </c>
      <c r="E40" s="943">
        <v>45442</v>
      </c>
      <c r="F40" s="944">
        <v>78.104965428386194</v>
      </c>
      <c r="G40" s="945">
        <v>15305</v>
      </c>
      <c r="H40" s="944">
        <v>26.305983360799495</v>
      </c>
      <c r="I40" s="945">
        <v>9096</v>
      </c>
      <c r="J40" s="946">
        <v>15.634055841217394</v>
      </c>
      <c r="K40" s="947">
        <v>48987</v>
      </c>
      <c r="L40" s="948">
        <v>84.084886479595824</v>
      </c>
      <c r="M40" s="949">
        <v>32130</v>
      </c>
      <c r="N40" s="942">
        <v>55.150292987719475</v>
      </c>
      <c r="O40" s="949">
        <v>9030</v>
      </c>
      <c r="P40" s="942">
        <v>15.499755545568219</v>
      </c>
      <c r="Q40" s="949">
        <v>7827</v>
      </c>
      <c r="R40" s="942">
        <v>13.434837946308134</v>
      </c>
      <c r="S40" s="943">
        <v>21597</v>
      </c>
      <c r="T40" s="948">
        <v>37.070677798187909</v>
      </c>
      <c r="U40" s="950">
        <v>10988</v>
      </c>
      <c r="V40" s="944">
        <v>18.860610623998184</v>
      </c>
      <c r="W40" s="949">
        <v>5865</v>
      </c>
      <c r="X40" s="944">
        <v>10.067116973948792</v>
      </c>
      <c r="Y40" s="951">
        <v>4744</v>
      </c>
      <c r="Z40" s="948">
        <v>8.142950200240934</v>
      </c>
      <c r="AA40" s="952">
        <v>297</v>
      </c>
      <c r="AB40" s="944">
        <v>0.5097926242562304</v>
      </c>
      <c r="AC40" s="945">
        <v>153</v>
      </c>
      <c r="AD40" s="953">
        <v>0.2626204427986642</v>
      </c>
      <c r="AE40" s="945">
        <v>5</v>
      </c>
      <c r="AF40" s="953">
        <v>8.5823674117210518E-3</v>
      </c>
      <c r="AG40" s="945">
        <v>139</v>
      </c>
      <c r="AH40" s="953">
        <v>0.23858981404584523</v>
      </c>
      <c r="AI40" s="940">
        <v>70881</v>
      </c>
      <c r="AJ40" s="946">
        <v>121.66535690203997</v>
      </c>
      <c r="AK40" s="947">
        <v>1241</v>
      </c>
      <c r="AL40" s="948">
        <v>2.1301435915891651</v>
      </c>
      <c r="AM40" s="950">
        <v>1315</v>
      </c>
      <c r="AN40" s="944">
        <v>2.2571626292826363</v>
      </c>
      <c r="AO40" s="940">
        <v>2556</v>
      </c>
      <c r="AP40" s="946">
        <v>4.3873062208718014</v>
      </c>
      <c r="AQ40" s="940">
        <v>9770</v>
      </c>
      <c r="AR40" s="946">
        <v>16.792516003594319</v>
      </c>
      <c r="AS40" s="950">
        <v>1258</v>
      </c>
      <c r="AT40" s="944">
        <v>2.1622297986204355</v>
      </c>
      <c r="AU40" s="940">
        <v>4786</v>
      </c>
      <c r="AV40" s="946">
        <v>8.2260984230504022</v>
      </c>
      <c r="AW40" s="939" t="s">
        <v>439</v>
      </c>
    </row>
    <row r="41" spans="1:49" s="938" customFormat="1" ht="36.75" customHeight="1">
      <c r="A41" s="939" t="s">
        <v>440</v>
      </c>
      <c r="B41" s="940">
        <v>3642403</v>
      </c>
      <c r="C41" s="941">
        <v>41874</v>
      </c>
      <c r="D41" s="942">
        <v>114.96256729417365</v>
      </c>
      <c r="E41" s="943">
        <v>26677</v>
      </c>
      <c r="F41" s="944">
        <v>73.240110992660618</v>
      </c>
      <c r="G41" s="945">
        <v>7300</v>
      </c>
      <c r="H41" s="944">
        <v>20.041714219980602</v>
      </c>
      <c r="I41" s="945">
        <v>7897</v>
      </c>
      <c r="J41" s="946">
        <v>21.68074208153244</v>
      </c>
      <c r="K41" s="947">
        <v>18662</v>
      </c>
      <c r="L41" s="948">
        <v>51.231168638172051</v>
      </c>
      <c r="M41" s="949">
        <v>11227</v>
      </c>
      <c r="N41" s="942">
        <v>30.82050853610318</v>
      </c>
      <c r="O41" s="949">
        <v>3725</v>
      </c>
      <c r="P41" s="942">
        <v>10.225919149994152</v>
      </c>
      <c r="Q41" s="949">
        <v>3710</v>
      </c>
      <c r="R41" s="942">
        <v>10.184740952074714</v>
      </c>
      <c r="S41" s="943">
        <v>9059</v>
      </c>
      <c r="T41" s="948">
        <v>24.868886330146854</v>
      </c>
      <c r="U41" s="950">
        <v>3971</v>
      </c>
      <c r="V41" s="944">
        <v>10.90124159587296</v>
      </c>
      <c r="W41" s="949">
        <v>1574</v>
      </c>
      <c r="X41" s="944">
        <v>4.3209655683465229</v>
      </c>
      <c r="Y41" s="951">
        <v>3514</v>
      </c>
      <c r="Z41" s="948">
        <v>9.6466791659273703</v>
      </c>
      <c r="AA41" s="952">
        <v>84</v>
      </c>
      <c r="AB41" s="944">
        <v>0.23059790834886143</v>
      </c>
      <c r="AC41" s="945">
        <v>36</v>
      </c>
      <c r="AD41" s="953">
        <v>9.8827675006654903E-2</v>
      </c>
      <c r="AE41" s="945">
        <v>0</v>
      </c>
      <c r="AF41" s="953">
        <v>0</v>
      </c>
      <c r="AG41" s="945">
        <v>48</v>
      </c>
      <c r="AH41" s="953">
        <v>0.13177023334220653</v>
      </c>
      <c r="AI41" s="940">
        <v>27805</v>
      </c>
      <c r="AJ41" s="946">
        <v>76.33065287666777</v>
      </c>
      <c r="AK41" s="947">
        <v>472</v>
      </c>
      <c r="AL41" s="948">
        <v>1.295740627865031</v>
      </c>
      <c r="AM41" s="950">
        <v>477</v>
      </c>
      <c r="AN41" s="944">
        <v>1.3094666938381774</v>
      </c>
      <c r="AO41" s="940">
        <v>949</v>
      </c>
      <c r="AP41" s="946">
        <v>2.6052073217032081</v>
      </c>
      <c r="AQ41" s="940">
        <v>4607</v>
      </c>
      <c r="AR41" s="946">
        <v>12.648243481020634</v>
      </c>
      <c r="AS41" s="950">
        <v>981</v>
      </c>
      <c r="AT41" s="944">
        <v>2.6932769383288999</v>
      </c>
      <c r="AU41" s="940">
        <v>4783</v>
      </c>
      <c r="AV41" s="946">
        <v>13.131440974543453</v>
      </c>
      <c r="AW41" s="939" t="s">
        <v>440</v>
      </c>
    </row>
    <row r="42" spans="1:49" s="938" customFormat="1" ht="36.75" customHeight="1">
      <c r="A42" s="939" t="s">
        <v>441</v>
      </c>
      <c r="B42" s="940">
        <v>3527470</v>
      </c>
      <c r="C42" s="941">
        <v>28913</v>
      </c>
      <c r="D42" s="942">
        <v>81.965261221215201</v>
      </c>
      <c r="E42" s="943">
        <v>20574</v>
      </c>
      <c r="F42" s="944">
        <v>58.325088519533828</v>
      </c>
      <c r="G42" s="945">
        <v>5611</v>
      </c>
      <c r="H42" s="944">
        <v>15.906584605964047</v>
      </c>
      <c r="I42" s="945">
        <v>2728</v>
      </c>
      <c r="J42" s="946">
        <v>7.7335880957173275</v>
      </c>
      <c r="K42" s="947">
        <v>34016</v>
      </c>
      <c r="L42" s="948">
        <v>96.908883162347365</v>
      </c>
      <c r="M42" s="949">
        <v>20232</v>
      </c>
      <c r="N42" s="942">
        <v>57.639361598677439</v>
      </c>
      <c r="O42" s="949">
        <v>6501</v>
      </c>
      <c r="P42" s="942">
        <v>18.520832826858541</v>
      </c>
      <c r="Q42" s="949">
        <v>7283</v>
      </c>
      <c r="R42" s="942">
        <v>20.748688736811374</v>
      </c>
      <c r="S42" s="943">
        <v>11162</v>
      </c>
      <c r="T42" s="948">
        <v>31.799651747945706</v>
      </c>
      <c r="U42" s="950">
        <v>5373</v>
      </c>
      <c r="V42" s="944">
        <v>15.307250388972612</v>
      </c>
      <c r="W42" s="949">
        <v>2488</v>
      </c>
      <c r="X42" s="944">
        <v>7.0881144551952087</v>
      </c>
      <c r="Y42" s="951">
        <v>3301</v>
      </c>
      <c r="Z42" s="948">
        <v>9.4042869037778871</v>
      </c>
      <c r="AA42" s="952">
        <v>65</v>
      </c>
      <c r="AB42" s="944">
        <v>0.18517983906257579</v>
      </c>
      <c r="AC42" s="945">
        <v>41</v>
      </c>
      <c r="AD42" s="953">
        <v>0.11680574463947088</v>
      </c>
      <c r="AE42" s="945">
        <v>0</v>
      </c>
      <c r="AF42" s="953">
        <v>0</v>
      </c>
      <c r="AG42" s="945">
        <v>24</v>
      </c>
      <c r="AH42" s="953">
        <v>6.8374094423104909E-2</v>
      </c>
      <c r="AI42" s="940">
        <v>45243</v>
      </c>
      <c r="AJ42" s="946">
        <v>128.89371474935564</v>
      </c>
      <c r="AK42" s="947">
        <v>330</v>
      </c>
      <c r="AL42" s="948">
        <v>0.94014379831769257</v>
      </c>
      <c r="AM42" s="950">
        <v>345</v>
      </c>
      <c r="AN42" s="944">
        <v>0.98287760733213314</v>
      </c>
      <c r="AO42" s="940">
        <v>675</v>
      </c>
      <c r="AP42" s="946">
        <v>1.9230214056498256</v>
      </c>
      <c r="AQ42" s="940">
        <v>5614</v>
      </c>
      <c r="AR42" s="946">
        <v>15.91508928495494</v>
      </c>
      <c r="AS42" s="950">
        <v>1014</v>
      </c>
      <c r="AT42" s="944">
        <v>2.8745814989213234</v>
      </c>
      <c r="AU42" s="940">
        <v>3731</v>
      </c>
      <c r="AV42" s="946">
        <v>10.576985771672048</v>
      </c>
      <c r="AW42" s="939" t="s">
        <v>441</v>
      </c>
    </row>
    <row r="43" spans="1:49" s="938" customFormat="1" ht="36.75" customHeight="1">
      <c r="A43" s="939" t="s">
        <v>442</v>
      </c>
      <c r="B43" s="940">
        <v>12826155</v>
      </c>
      <c r="C43" s="941">
        <v>152672</v>
      </c>
      <c r="D43" s="942">
        <v>119.03177530600557</v>
      </c>
      <c r="E43" s="943">
        <v>110098</v>
      </c>
      <c r="F43" s="944">
        <v>85.838663262684733</v>
      </c>
      <c r="G43" s="945">
        <v>20938</v>
      </c>
      <c r="H43" s="944">
        <v>16.324455770260066</v>
      </c>
      <c r="I43" s="945">
        <v>21636</v>
      </c>
      <c r="J43" s="946">
        <v>16.86865627306079</v>
      </c>
      <c r="K43" s="947">
        <v>81556</v>
      </c>
      <c r="L43" s="948">
        <v>63.727241945146261</v>
      </c>
      <c r="M43" s="949">
        <v>50776</v>
      </c>
      <c r="N43" s="942">
        <v>39.675982600994985</v>
      </c>
      <c r="O43" s="949">
        <v>14947</v>
      </c>
      <c r="P43" s="942">
        <v>11.679472820566252</v>
      </c>
      <c r="Q43" s="949">
        <v>15833</v>
      </c>
      <c r="R43" s="942">
        <v>12.371786523585032</v>
      </c>
      <c r="S43" s="943">
        <v>34983</v>
      </c>
      <c r="T43" s="948">
        <v>27.33545177506317</v>
      </c>
      <c r="U43" s="950">
        <v>16204</v>
      </c>
      <c r="V43" s="944">
        <v>12.661683119318628</v>
      </c>
      <c r="W43" s="949">
        <v>9081</v>
      </c>
      <c r="X43" s="944">
        <v>7.0958247597218262</v>
      </c>
      <c r="Y43" s="951">
        <v>9698</v>
      </c>
      <c r="Z43" s="948">
        <v>7.5779438960227132</v>
      </c>
      <c r="AA43" s="952">
        <v>363</v>
      </c>
      <c r="AB43" s="944">
        <v>0.28364545620295373</v>
      </c>
      <c r="AC43" s="945">
        <v>140</v>
      </c>
      <c r="AD43" s="953">
        <v>0.10939494178626313</v>
      </c>
      <c r="AE43" s="945">
        <v>74</v>
      </c>
      <c r="AF43" s="953">
        <v>5.7823040658453374E-2</v>
      </c>
      <c r="AG43" s="945">
        <v>149</v>
      </c>
      <c r="AH43" s="953">
        <v>0.11642747375823721</v>
      </c>
      <c r="AI43" s="940">
        <v>116902</v>
      </c>
      <c r="AJ43" s="946">
        <v>91.346339176412386</v>
      </c>
      <c r="AK43" s="947">
        <v>1449</v>
      </c>
      <c r="AL43" s="948">
        <v>1.1322376474878235</v>
      </c>
      <c r="AM43" s="950">
        <v>1091</v>
      </c>
      <c r="AN43" s="944">
        <v>0.85249915349152217</v>
      </c>
      <c r="AO43" s="940">
        <v>2540</v>
      </c>
      <c r="AP43" s="946">
        <v>1.9847368009793456</v>
      </c>
      <c r="AQ43" s="940">
        <v>21638</v>
      </c>
      <c r="AR43" s="946">
        <v>16.870215586822393</v>
      </c>
      <c r="AS43" s="950">
        <v>2396</v>
      </c>
      <c r="AT43" s="944">
        <v>1.8680578864047721</v>
      </c>
      <c r="AU43" s="940">
        <v>9681</v>
      </c>
      <c r="AV43" s="946">
        <v>7.5478582630570115</v>
      </c>
      <c r="AW43" s="939" t="s">
        <v>442</v>
      </c>
    </row>
    <row r="44" spans="1:49" s="938" customFormat="1" ht="36.75" customHeight="1">
      <c r="A44" s="939" t="s">
        <v>443</v>
      </c>
      <c r="B44" s="940">
        <v>17976565</v>
      </c>
      <c r="C44" s="941">
        <v>145054</v>
      </c>
      <c r="D44" s="942">
        <v>80.690610247285846</v>
      </c>
      <c r="E44" s="943">
        <v>95915</v>
      </c>
      <c r="F44" s="944">
        <v>53.355577108307401</v>
      </c>
      <c r="G44" s="945">
        <v>26071</v>
      </c>
      <c r="H44" s="944">
        <v>14.502770690618592</v>
      </c>
      <c r="I44" s="945">
        <v>23068</v>
      </c>
      <c r="J44" s="946">
        <v>12.832262448359851</v>
      </c>
      <c r="K44" s="947">
        <v>121877</v>
      </c>
      <c r="L44" s="948">
        <v>68.262633448808046</v>
      </c>
      <c r="M44" s="949">
        <v>70290</v>
      </c>
      <c r="N44" s="942">
        <v>39.369040139786158</v>
      </c>
      <c r="O44" s="949">
        <v>29087</v>
      </c>
      <c r="P44" s="942">
        <v>16.291467784122354</v>
      </c>
      <c r="Q44" s="949">
        <v>22500</v>
      </c>
      <c r="R44" s="942">
        <v>12.602125524899538</v>
      </c>
      <c r="S44" s="943">
        <v>35494</v>
      </c>
      <c r="T44" s="948">
        <v>19.879993039145969</v>
      </c>
      <c r="U44" s="950">
        <v>16880</v>
      </c>
      <c r="V44" s="944">
        <v>9.4543946160135217</v>
      </c>
      <c r="W44" s="949">
        <v>5494</v>
      </c>
      <c r="X44" s="944">
        <v>3.077159005946581</v>
      </c>
      <c r="Y44" s="951">
        <v>13120</v>
      </c>
      <c r="Z44" s="948">
        <v>7.3484394171858645</v>
      </c>
      <c r="AA44" s="952">
        <v>488</v>
      </c>
      <c r="AB44" s="944">
        <v>0.27332610027337667</v>
      </c>
      <c r="AC44" s="945">
        <v>148</v>
      </c>
      <c r="AD44" s="953">
        <v>8.2893981230450303E-2</v>
      </c>
      <c r="AE44" s="945">
        <v>7</v>
      </c>
      <c r="AF44" s="953">
        <v>3.9206612744131899E-3</v>
      </c>
      <c r="AG44" s="945">
        <v>333</v>
      </c>
      <c r="AH44" s="953">
        <v>0.18651145776851319</v>
      </c>
      <c r="AI44" s="940">
        <v>157859</v>
      </c>
      <c r="AJ44" s="946">
        <v>88.415952588227398</v>
      </c>
      <c r="AK44" s="947">
        <v>5112</v>
      </c>
      <c r="AL44" s="948">
        <v>2.8632029192571755</v>
      </c>
      <c r="AM44" s="950">
        <v>1532</v>
      </c>
      <c r="AN44" s="944">
        <v>0.8580647246287153</v>
      </c>
      <c r="AO44" s="940">
        <v>6644</v>
      </c>
      <c r="AP44" s="946">
        <v>3.7212676438858905</v>
      </c>
      <c r="AQ44" s="940">
        <v>27478</v>
      </c>
      <c r="AR44" s="946">
        <v>15.285456370558002</v>
      </c>
      <c r="AS44" s="950">
        <v>3427</v>
      </c>
      <c r="AT44" s="944">
        <v>1.9063708778623725</v>
      </c>
      <c r="AU44" s="940">
        <v>22552</v>
      </c>
      <c r="AV44" s="946">
        <v>12.545222071068638</v>
      </c>
      <c r="AW44" s="939" t="s">
        <v>443</v>
      </c>
    </row>
    <row r="45" spans="1:49" s="938" customFormat="1" ht="36.75" customHeight="1">
      <c r="A45" s="939" t="s">
        <v>444</v>
      </c>
      <c r="B45" s="940">
        <v>6952922</v>
      </c>
      <c r="C45" s="941">
        <v>37436</v>
      </c>
      <c r="D45" s="942">
        <v>53.842111273504869</v>
      </c>
      <c r="E45" s="943">
        <v>26771</v>
      </c>
      <c r="F45" s="944">
        <v>38.503236481007555</v>
      </c>
      <c r="G45" s="945">
        <v>6727</v>
      </c>
      <c r="H45" s="944">
        <v>9.6750689853848488</v>
      </c>
      <c r="I45" s="945">
        <v>3938</v>
      </c>
      <c r="J45" s="946">
        <v>5.6638058071124622</v>
      </c>
      <c r="K45" s="947">
        <v>67269</v>
      </c>
      <c r="L45" s="948">
        <v>96.823795488752907</v>
      </c>
      <c r="M45" s="949">
        <v>36377</v>
      </c>
      <c r="N45" s="942">
        <v>52.359321656251232</v>
      </c>
      <c r="O45" s="949">
        <v>13674</v>
      </c>
      <c r="P45" s="942">
        <v>19.681704492607402</v>
      </c>
      <c r="Q45" s="949">
        <v>17218</v>
      </c>
      <c r="R45" s="942">
        <v>24.782769339894269</v>
      </c>
      <c r="S45" s="943">
        <v>9935</v>
      </c>
      <c r="T45" s="948">
        <v>14.299965930529071</v>
      </c>
      <c r="U45" s="950">
        <v>4464</v>
      </c>
      <c r="V45" s="944">
        <v>6.4252690401491472</v>
      </c>
      <c r="W45" s="949">
        <v>1748</v>
      </c>
      <c r="X45" s="944">
        <v>2.5159879664383311</v>
      </c>
      <c r="Y45" s="951">
        <v>3723</v>
      </c>
      <c r="Z45" s="948">
        <v>5.3587089239415935</v>
      </c>
      <c r="AA45" s="952">
        <v>173</v>
      </c>
      <c r="AB45" s="944">
        <v>0.24900796235345038</v>
      </c>
      <c r="AC45" s="945">
        <v>69</v>
      </c>
      <c r="AD45" s="953">
        <v>9.9315314464670956E-2</v>
      </c>
      <c r="AE45" s="945">
        <v>1</v>
      </c>
      <c r="AF45" s="953">
        <v>1.4393523835459559E-3</v>
      </c>
      <c r="AG45" s="945">
        <v>103</v>
      </c>
      <c r="AH45" s="953">
        <v>0.14825329550523347</v>
      </c>
      <c r="AI45" s="940">
        <v>77377</v>
      </c>
      <c r="AJ45" s="946">
        <v>111.37276938163544</v>
      </c>
      <c r="AK45" s="947">
        <v>423</v>
      </c>
      <c r="AL45" s="948">
        <v>0.60884605823993931</v>
      </c>
      <c r="AM45" s="950">
        <v>402</v>
      </c>
      <c r="AN45" s="944">
        <v>0.57861965818547423</v>
      </c>
      <c r="AO45" s="940">
        <v>825</v>
      </c>
      <c r="AP45" s="946">
        <v>1.1874657164254137</v>
      </c>
      <c r="AQ45" s="940">
        <v>11737</v>
      </c>
      <c r="AR45" s="946">
        <v>16.880672615053069</v>
      </c>
      <c r="AS45" s="950">
        <v>1120</v>
      </c>
      <c r="AT45" s="944">
        <v>1.610833545953773</v>
      </c>
      <c r="AU45" s="940">
        <v>7727</v>
      </c>
      <c r="AV45" s="946">
        <v>11.113313222843574</v>
      </c>
      <c r="AW45" s="939" t="s">
        <v>444</v>
      </c>
    </row>
    <row r="46" spans="1:49" s="938" customFormat="1" ht="36.75" customHeight="1">
      <c r="A46" s="939" t="s">
        <v>445</v>
      </c>
      <c r="B46" s="940">
        <v>4912209</v>
      </c>
      <c r="C46" s="941">
        <v>52806</v>
      </c>
      <c r="D46" s="942">
        <v>107.49949768016792</v>
      </c>
      <c r="E46" s="943">
        <v>37391</v>
      </c>
      <c r="F46" s="944">
        <v>76.11850391544823</v>
      </c>
      <c r="G46" s="945">
        <v>8328</v>
      </c>
      <c r="H46" s="944">
        <v>16.953676034549833</v>
      </c>
      <c r="I46" s="945">
        <v>7087</v>
      </c>
      <c r="J46" s="946">
        <v>14.427317730169868</v>
      </c>
      <c r="K46" s="947">
        <v>21412</v>
      </c>
      <c r="L46" s="948">
        <v>43.521725800796418</v>
      </c>
      <c r="M46" s="949">
        <v>12330</v>
      </c>
      <c r="N46" s="942">
        <v>25.061782137297769</v>
      </c>
      <c r="O46" s="949">
        <v>3825</v>
      </c>
      <c r="P46" s="942">
        <v>7.7746404440522277</v>
      </c>
      <c r="Q46" s="949">
        <v>5257</v>
      </c>
      <c r="R46" s="942">
        <v>10.685303219446419</v>
      </c>
      <c r="S46" s="943">
        <v>8225</v>
      </c>
      <c r="T46" s="948">
        <v>16.718017686883549</v>
      </c>
      <c r="U46" s="950">
        <v>3444</v>
      </c>
      <c r="V46" s="944">
        <v>7.0002252782525147</v>
      </c>
      <c r="W46" s="949">
        <v>2801</v>
      </c>
      <c r="X46" s="944">
        <v>5.6932726493569383</v>
      </c>
      <c r="Y46" s="951">
        <v>1980</v>
      </c>
      <c r="Z46" s="948">
        <v>4.024519759274094</v>
      </c>
      <c r="AA46" s="952">
        <v>169</v>
      </c>
      <c r="AB46" s="944">
        <v>0.34350698955420295</v>
      </c>
      <c r="AC46" s="945">
        <v>86</v>
      </c>
      <c r="AD46" s="953">
        <v>0.17480237338261215</v>
      </c>
      <c r="AE46" s="945">
        <v>11</v>
      </c>
      <c r="AF46" s="953">
        <v>2.23584431070783E-2</v>
      </c>
      <c r="AG46" s="945">
        <v>72</v>
      </c>
      <c r="AH46" s="953">
        <v>0.14634617306451253</v>
      </c>
      <c r="AI46" s="940">
        <v>29806</v>
      </c>
      <c r="AJ46" s="946">
        <v>60.583250477234159</v>
      </c>
      <c r="AK46" s="947">
        <v>607</v>
      </c>
      <c r="AL46" s="948">
        <v>1.2337795423633207</v>
      </c>
      <c r="AM46" s="950">
        <v>229</v>
      </c>
      <c r="AN46" s="944">
        <v>0.46546213377463008</v>
      </c>
      <c r="AO46" s="940">
        <v>836</v>
      </c>
      <c r="AP46" s="946">
        <v>1.6992416761379507</v>
      </c>
      <c r="AQ46" s="940">
        <v>9192</v>
      </c>
      <c r="AR46" s="946">
        <v>18.712558850814368</v>
      </c>
      <c r="AS46" s="950">
        <v>1057</v>
      </c>
      <c r="AT46" s="944">
        <v>2.151781408323628</v>
      </c>
      <c r="AU46" s="940">
        <v>3600</v>
      </c>
      <c r="AV46" s="946">
        <v>7.3286784011022332</v>
      </c>
      <c r="AW46" s="939" t="s">
        <v>445</v>
      </c>
    </row>
    <row r="47" spans="1:49" s="938" customFormat="1" ht="36.75" customHeight="1">
      <c r="A47" s="939" t="s">
        <v>446</v>
      </c>
      <c r="B47" s="940">
        <v>6676170</v>
      </c>
      <c r="C47" s="941">
        <v>75654</v>
      </c>
      <c r="D47" s="942">
        <v>113.31946310534333</v>
      </c>
      <c r="E47" s="943">
        <v>47506</v>
      </c>
      <c r="F47" s="944">
        <v>71.157564891247532</v>
      </c>
      <c r="G47" s="945">
        <v>13037</v>
      </c>
      <c r="H47" s="944">
        <v>19.527663315943123</v>
      </c>
      <c r="I47" s="945">
        <v>15111</v>
      </c>
      <c r="J47" s="946">
        <v>22.634234898152684</v>
      </c>
      <c r="K47" s="947">
        <v>39699</v>
      </c>
      <c r="L47" s="948">
        <v>59.667856596943736</v>
      </c>
      <c r="M47" s="949">
        <v>23843</v>
      </c>
      <c r="N47" s="942">
        <v>35.83618491248972</v>
      </c>
      <c r="O47" s="949">
        <v>7808</v>
      </c>
      <c r="P47" s="942">
        <v>11.735475057531339</v>
      </c>
      <c r="Q47" s="949">
        <v>8048</v>
      </c>
      <c r="R47" s="942">
        <v>12.096196626922671</v>
      </c>
      <c r="S47" s="943">
        <v>16263</v>
      </c>
      <c r="T47" s="948">
        <v>24.443395345880148</v>
      </c>
      <c r="U47" s="950">
        <v>8763</v>
      </c>
      <c r="V47" s="944">
        <v>13.170846302401015</v>
      </c>
      <c r="W47" s="949">
        <v>3337</v>
      </c>
      <c r="X47" s="944">
        <v>5.0155328210786472</v>
      </c>
      <c r="Y47" s="951">
        <v>4163</v>
      </c>
      <c r="Z47" s="948">
        <v>6.2570162224004822</v>
      </c>
      <c r="AA47" s="952">
        <v>97</v>
      </c>
      <c r="AB47" s="944">
        <v>0.14579163429566341</v>
      </c>
      <c r="AC47" s="945">
        <v>71</v>
      </c>
      <c r="AD47" s="953">
        <v>0.10671346427826908</v>
      </c>
      <c r="AE47" s="945">
        <v>0</v>
      </c>
      <c r="AF47" s="953">
        <v>0</v>
      </c>
      <c r="AG47" s="945">
        <v>26</v>
      </c>
      <c r="AH47" s="953">
        <v>3.9078170017394318E-2</v>
      </c>
      <c r="AI47" s="940">
        <v>56059</v>
      </c>
      <c r="AJ47" s="946">
        <v>84.257043577119546</v>
      </c>
      <c r="AK47" s="947">
        <v>1191</v>
      </c>
      <c r="AL47" s="948">
        <v>1.7900807881044858</v>
      </c>
      <c r="AM47" s="950">
        <v>603</v>
      </c>
      <c r="AN47" s="944">
        <v>0.90631294309572208</v>
      </c>
      <c r="AO47" s="940">
        <v>1794</v>
      </c>
      <c r="AP47" s="946">
        <v>2.696393731200208</v>
      </c>
      <c r="AQ47" s="940">
        <v>10769</v>
      </c>
      <c r="AR47" s="946">
        <v>16.130505963748675</v>
      </c>
      <c r="AS47" s="950">
        <v>1828</v>
      </c>
      <c r="AT47" s="944">
        <v>2.7380968429503745</v>
      </c>
      <c r="AU47" s="940">
        <v>5848</v>
      </c>
      <c r="AV47" s="946">
        <v>8.7595133137712189</v>
      </c>
      <c r="AW47" s="939" t="s">
        <v>446</v>
      </c>
    </row>
    <row r="48" spans="1:49" s="938" customFormat="1" ht="36.75" customHeight="1">
      <c r="A48" s="939" t="s">
        <v>447</v>
      </c>
      <c r="B48" s="940">
        <v>6950535</v>
      </c>
      <c r="C48" s="941">
        <v>69478</v>
      </c>
      <c r="D48" s="942">
        <v>99.960650511075769</v>
      </c>
      <c r="E48" s="943">
        <v>47010</v>
      </c>
      <c r="F48" s="944">
        <v>67.635081328271852</v>
      </c>
      <c r="G48" s="945">
        <v>10745</v>
      </c>
      <c r="H48" s="944">
        <v>15.459241626723699</v>
      </c>
      <c r="I48" s="945">
        <v>11723</v>
      </c>
      <c r="J48" s="946">
        <v>16.866327556080215</v>
      </c>
      <c r="K48" s="947">
        <v>65151</v>
      </c>
      <c r="L48" s="948">
        <v>93.838710608211002</v>
      </c>
      <c r="M48" s="949">
        <v>35977</v>
      </c>
      <c r="N48" s="942">
        <v>51.818625831554499</v>
      </c>
      <c r="O48" s="949">
        <v>14244</v>
      </c>
      <c r="P48" s="942">
        <v>20.516010405110553</v>
      </c>
      <c r="Q48" s="949">
        <v>14930</v>
      </c>
      <c r="R48" s="942">
        <v>21.504074371545951</v>
      </c>
      <c r="S48" s="943">
        <v>24118</v>
      </c>
      <c r="T48" s="948">
        <v>34.737794085260902</v>
      </c>
      <c r="U48" s="950">
        <v>11382</v>
      </c>
      <c r="V48" s="944">
        <v>16.39379601453021</v>
      </c>
      <c r="W48" s="949">
        <v>6379</v>
      </c>
      <c r="X48" s="944">
        <v>9.1878426266638726</v>
      </c>
      <c r="Y48" s="951">
        <v>6357</v>
      </c>
      <c r="Z48" s="948">
        <v>9.1561554440668189</v>
      </c>
      <c r="AA48" s="952">
        <v>156</v>
      </c>
      <c r="AB48" s="944">
        <v>0.22469093114274402</v>
      </c>
      <c r="AC48" s="945">
        <v>61</v>
      </c>
      <c r="AD48" s="953">
        <v>8.7859915382739656E-2</v>
      </c>
      <c r="AE48" s="945">
        <v>1</v>
      </c>
      <c r="AF48" s="953">
        <v>1.4403264816842567E-3</v>
      </c>
      <c r="AG48" s="945">
        <v>94</v>
      </c>
      <c r="AH48" s="953">
        <v>0.13539068927832013</v>
      </c>
      <c r="AI48" s="940">
        <v>89425</v>
      </c>
      <c r="AJ48" s="946">
        <v>128.80119562461465</v>
      </c>
      <c r="AK48" s="947">
        <v>1389</v>
      </c>
      <c r="AL48" s="948">
        <v>2.0006134830594324</v>
      </c>
      <c r="AM48" s="950">
        <v>903</v>
      </c>
      <c r="AN48" s="944">
        <v>1.3006148129608839</v>
      </c>
      <c r="AO48" s="940">
        <v>2292</v>
      </c>
      <c r="AP48" s="946">
        <v>3.3012282960203163</v>
      </c>
      <c r="AQ48" s="940">
        <v>11149</v>
      </c>
      <c r="AR48" s="946">
        <v>16.040491847030481</v>
      </c>
      <c r="AS48" s="950">
        <v>1710</v>
      </c>
      <c r="AT48" s="944">
        <v>2.4602422691202905</v>
      </c>
      <c r="AU48" s="940">
        <v>6467</v>
      </c>
      <c r="AV48" s="946">
        <v>9.3043197394157424</v>
      </c>
      <c r="AW48" s="939" t="s">
        <v>447</v>
      </c>
    </row>
    <row r="49" spans="1:49" s="938" customFormat="1" ht="36.75" customHeight="1">
      <c r="A49" s="939" t="s">
        <v>448</v>
      </c>
      <c r="B49" s="940">
        <v>3366728</v>
      </c>
      <c r="C49" s="941">
        <v>39413</v>
      </c>
      <c r="D49" s="942">
        <v>117.06618414080378</v>
      </c>
      <c r="E49" s="943">
        <v>27876</v>
      </c>
      <c r="F49" s="944">
        <v>82.798491591836338</v>
      </c>
      <c r="G49" s="945">
        <v>8139</v>
      </c>
      <c r="H49" s="944">
        <v>24.174807112424883</v>
      </c>
      <c r="I49" s="945">
        <v>3398</v>
      </c>
      <c r="J49" s="946">
        <v>10.092885436542543</v>
      </c>
      <c r="K49" s="947">
        <v>27193</v>
      </c>
      <c r="L49" s="948">
        <v>80.457590154189958</v>
      </c>
      <c r="M49" s="949">
        <v>16692</v>
      </c>
      <c r="N49" s="942">
        <v>49.387640012272961</v>
      </c>
      <c r="O49" s="949">
        <v>4769</v>
      </c>
      <c r="P49" s="942">
        <v>14.110331609066005</v>
      </c>
      <c r="Q49" s="949">
        <v>5732</v>
      </c>
      <c r="R49" s="942">
        <v>16.959618532850982</v>
      </c>
      <c r="S49" s="943">
        <v>15655</v>
      </c>
      <c r="T49" s="948">
        <v>46.319404768280208</v>
      </c>
      <c r="U49" s="950">
        <v>7780</v>
      </c>
      <c r="V49" s="944">
        <v>23.019161232655382</v>
      </c>
      <c r="W49" s="949">
        <v>3715</v>
      </c>
      <c r="X49" s="944">
        <v>10.991797426647139</v>
      </c>
      <c r="Y49" s="951">
        <v>4160</v>
      </c>
      <c r="Z49" s="948">
        <v>12.308446108977686</v>
      </c>
      <c r="AA49" s="952">
        <v>80</v>
      </c>
      <c r="AB49" s="944">
        <v>0.23670088671110934</v>
      </c>
      <c r="AC49" s="945">
        <v>58</v>
      </c>
      <c r="AD49" s="953">
        <v>0.17160814286555426</v>
      </c>
      <c r="AE49" s="945">
        <v>5</v>
      </c>
      <c r="AF49" s="953">
        <v>1.4793805419444334E-2</v>
      </c>
      <c r="AG49" s="945">
        <v>17</v>
      </c>
      <c r="AH49" s="953">
        <v>5.0298938426110738E-2</v>
      </c>
      <c r="AI49" s="940">
        <v>42928</v>
      </c>
      <c r="AJ49" s="946">
        <v>127.01369580918127</v>
      </c>
      <c r="AK49" s="947">
        <v>1546</v>
      </c>
      <c r="AL49" s="948">
        <v>4.574244635692188</v>
      </c>
      <c r="AM49" s="950">
        <v>859</v>
      </c>
      <c r="AN49" s="944">
        <v>2.5415757710605362</v>
      </c>
      <c r="AO49" s="940">
        <v>2405</v>
      </c>
      <c r="AP49" s="946">
        <v>7.1158204067527242</v>
      </c>
      <c r="AQ49" s="940">
        <v>4369</v>
      </c>
      <c r="AR49" s="946">
        <v>12.976991310257317</v>
      </c>
      <c r="AS49" s="950">
        <v>846</v>
      </c>
      <c r="AT49" s="944">
        <v>2.5128255089214213</v>
      </c>
      <c r="AU49" s="940">
        <v>3440</v>
      </c>
      <c r="AV49" s="946">
        <v>10.217635639113109</v>
      </c>
      <c r="AW49" s="939" t="s">
        <v>448</v>
      </c>
    </row>
    <row r="50" spans="1:49" s="938" customFormat="1" ht="36.75" customHeight="1">
      <c r="A50" s="939" t="s">
        <v>449</v>
      </c>
      <c r="B50" s="940">
        <v>33293906</v>
      </c>
      <c r="C50" s="941">
        <v>463252</v>
      </c>
      <c r="D50" s="942">
        <v>139.14017778508776</v>
      </c>
      <c r="E50" s="943">
        <v>333016</v>
      </c>
      <c r="F50" s="944">
        <v>100.02310933418266</v>
      </c>
      <c r="G50" s="945">
        <v>75079</v>
      </c>
      <c r="H50" s="944">
        <v>22.550373032229981</v>
      </c>
      <c r="I50" s="945">
        <v>55157</v>
      </c>
      <c r="J50" s="946">
        <v>16.566695418675117</v>
      </c>
      <c r="K50" s="947">
        <v>288942</v>
      </c>
      <c r="L50" s="948">
        <v>87.066150772675854</v>
      </c>
      <c r="M50" s="949">
        <v>158408</v>
      </c>
      <c r="N50" s="942">
        <v>47.732675802057294</v>
      </c>
      <c r="O50" s="949">
        <v>72349</v>
      </c>
      <c r="P50" s="942">
        <v>21.800738356667864</v>
      </c>
      <c r="Q50" s="949">
        <v>58185</v>
      </c>
      <c r="R50" s="942">
        <v>17.532736613950703</v>
      </c>
      <c r="S50" s="943">
        <v>134176</v>
      </c>
      <c r="T50" s="948">
        <v>40.430909476900403</v>
      </c>
      <c r="U50" s="950">
        <v>69966</v>
      </c>
      <c r="V50" s="944">
        <v>21.08267508690685</v>
      </c>
      <c r="W50" s="949">
        <v>38048</v>
      </c>
      <c r="X50" s="944">
        <v>11.464906121639537</v>
      </c>
      <c r="Y50" s="951">
        <v>26162</v>
      </c>
      <c r="Z50" s="948">
        <v>7.883328268354016</v>
      </c>
      <c r="AA50" s="952">
        <v>1737</v>
      </c>
      <c r="AB50" s="944">
        <v>0.52340574887741476</v>
      </c>
      <c r="AC50" s="945">
        <v>954</v>
      </c>
      <c r="AD50" s="953">
        <v>0.28746636984977181</v>
      </c>
      <c r="AE50" s="945">
        <v>64</v>
      </c>
      <c r="AF50" s="953">
        <v>1.9284955629334799E-2</v>
      </c>
      <c r="AG50" s="945">
        <v>719</v>
      </c>
      <c r="AH50" s="953">
        <v>0.21665442339830809</v>
      </c>
      <c r="AI50" s="940">
        <v>424855</v>
      </c>
      <c r="AJ50" s="946">
        <v>128.02046599845366</v>
      </c>
      <c r="AK50" s="947">
        <v>13119</v>
      </c>
      <c r="AL50" s="948">
        <v>3.9531145765819251</v>
      </c>
      <c r="AM50" s="950">
        <v>4450</v>
      </c>
      <c r="AN50" s="944">
        <v>1.3409070711021851</v>
      </c>
      <c r="AO50" s="940">
        <v>17569</v>
      </c>
      <c r="AP50" s="946">
        <v>5.2940216476841107</v>
      </c>
      <c r="AQ50" s="940">
        <v>55498</v>
      </c>
      <c r="AR50" s="946">
        <v>16.669116564454768</v>
      </c>
      <c r="AS50" s="950">
        <v>11348</v>
      </c>
      <c r="AT50" s="944">
        <v>3.4084315610190048</v>
      </c>
      <c r="AU50" s="940">
        <v>31960</v>
      </c>
      <c r="AV50" s="946">
        <v>9.5993543082628996</v>
      </c>
      <c r="AW50" s="939" t="s">
        <v>449</v>
      </c>
    </row>
    <row r="51" spans="1:49" s="938" customFormat="1" ht="36.75" customHeight="1">
      <c r="A51" s="939" t="s">
        <v>450</v>
      </c>
      <c r="B51" s="940">
        <v>5294219</v>
      </c>
      <c r="C51" s="941">
        <v>40862</v>
      </c>
      <c r="D51" s="942">
        <v>77.182300165520161</v>
      </c>
      <c r="E51" s="943">
        <v>24386</v>
      </c>
      <c r="F51" s="944">
        <v>46.061562621417814</v>
      </c>
      <c r="G51" s="945">
        <v>12796</v>
      </c>
      <c r="H51" s="944">
        <v>24.16975950560413</v>
      </c>
      <c r="I51" s="945">
        <v>3680</v>
      </c>
      <c r="J51" s="946">
        <v>6.9509780384982189</v>
      </c>
      <c r="K51" s="947">
        <v>33252</v>
      </c>
      <c r="L51" s="948">
        <v>62.856211029917851</v>
      </c>
      <c r="M51" s="949">
        <v>16608</v>
      </c>
      <c r="N51" s="942">
        <v>31.394080139085641</v>
      </c>
      <c r="O51" s="949">
        <v>8232</v>
      </c>
      <c r="P51" s="942">
        <v>15.560938566049675</v>
      </c>
      <c r="Q51" s="949">
        <v>8412</v>
      </c>
      <c r="R51" s="942">
        <v>15.90119232478254</v>
      </c>
      <c r="S51" s="943">
        <v>12026</v>
      </c>
      <c r="T51" s="948">
        <v>22.732731680674611</v>
      </c>
      <c r="U51" s="950">
        <v>5199</v>
      </c>
      <c r="V51" s="944">
        <v>9.8276627314009062</v>
      </c>
      <c r="W51" s="949">
        <v>4135</v>
      </c>
      <c r="X51" s="944">
        <v>7.8163849575577506</v>
      </c>
      <c r="Y51" s="951">
        <v>2692</v>
      </c>
      <c r="Z51" s="948">
        <v>5.0886839917159525</v>
      </c>
      <c r="AA51" s="952">
        <v>256</v>
      </c>
      <c r="AB51" s="944">
        <v>0.48391645686451856</v>
      </c>
      <c r="AC51" s="945">
        <v>176</v>
      </c>
      <c r="AD51" s="953">
        <v>0.33269256409435649</v>
      </c>
      <c r="AE51" s="945">
        <v>1</v>
      </c>
      <c r="AF51" s="953">
        <v>1.8902986596270256E-3</v>
      </c>
      <c r="AG51" s="945">
        <v>79</v>
      </c>
      <c r="AH51" s="953">
        <v>0.14933359411053501</v>
      </c>
      <c r="AI51" s="940">
        <v>45534</v>
      </c>
      <c r="AJ51" s="946">
        <v>86.072859167456983</v>
      </c>
      <c r="AK51" s="947">
        <v>526</v>
      </c>
      <c r="AL51" s="948">
        <v>0.99429709496381535</v>
      </c>
      <c r="AM51" s="950">
        <v>221</v>
      </c>
      <c r="AN51" s="944">
        <v>0.41775600377757266</v>
      </c>
      <c r="AO51" s="940">
        <v>747</v>
      </c>
      <c r="AP51" s="946">
        <v>1.4120530987413882</v>
      </c>
      <c r="AQ51" s="940">
        <v>9220</v>
      </c>
      <c r="AR51" s="946">
        <v>17.415222150802602</v>
      </c>
      <c r="AS51" s="950">
        <v>1591</v>
      </c>
      <c r="AT51" s="944">
        <v>3.0051646900137676</v>
      </c>
      <c r="AU51" s="940">
        <v>4721</v>
      </c>
      <c r="AV51" s="946">
        <v>8.9172737281929582</v>
      </c>
      <c r="AW51" s="939" t="s">
        <v>450</v>
      </c>
    </row>
    <row r="52" spans="1:49" s="938" customFormat="1" ht="36.75" customHeight="1">
      <c r="A52" s="939" t="s">
        <v>451</v>
      </c>
      <c r="B52" s="940">
        <v>7628077</v>
      </c>
      <c r="C52" s="941">
        <v>70919</v>
      </c>
      <c r="D52" s="942">
        <v>92.971006978560908</v>
      </c>
      <c r="E52" s="943">
        <v>47856</v>
      </c>
      <c r="F52" s="944">
        <v>62.736650403502743</v>
      </c>
      <c r="G52" s="945">
        <v>15173</v>
      </c>
      <c r="H52" s="944">
        <v>19.890989563949081</v>
      </c>
      <c r="I52" s="945">
        <v>7890</v>
      </c>
      <c r="J52" s="946">
        <v>10.343367011109089</v>
      </c>
      <c r="K52" s="947">
        <v>56897</v>
      </c>
      <c r="L52" s="948">
        <v>74.567827820753251</v>
      </c>
      <c r="M52" s="949">
        <v>32460</v>
      </c>
      <c r="N52" s="942">
        <v>42.541288487295468</v>
      </c>
      <c r="O52" s="949">
        <v>13351</v>
      </c>
      <c r="P52" s="942">
        <v>17.497496691123903</v>
      </c>
      <c r="Q52" s="949">
        <v>11086</v>
      </c>
      <c r="R52" s="942">
        <v>14.529042642333877</v>
      </c>
      <c r="S52" s="943">
        <v>20926</v>
      </c>
      <c r="T52" s="948">
        <v>27.42510791389849</v>
      </c>
      <c r="U52" s="950">
        <v>8756</v>
      </c>
      <c r="V52" s="944">
        <v>11.475401170510141</v>
      </c>
      <c r="W52" s="949">
        <v>7801</v>
      </c>
      <c r="X52" s="944">
        <v>10.223801339784103</v>
      </c>
      <c r="Y52" s="951">
        <v>4369</v>
      </c>
      <c r="Z52" s="948">
        <v>5.7259054036042487</v>
      </c>
      <c r="AA52" s="952">
        <v>241</v>
      </c>
      <c r="AB52" s="944">
        <v>0.31584875309421467</v>
      </c>
      <c r="AC52" s="945">
        <v>144</v>
      </c>
      <c r="AD52" s="953">
        <v>0.18872290641314074</v>
      </c>
      <c r="AE52" s="945">
        <v>4</v>
      </c>
      <c r="AF52" s="953">
        <v>5.2423029559205761E-3</v>
      </c>
      <c r="AG52" s="945">
        <v>93</v>
      </c>
      <c r="AH52" s="953">
        <v>0.12188354372515338</v>
      </c>
      <c r="AI52" s="940">
        <v>78064</v>
      </c>
      <c r="AJ52" s="946">
        <v>102.30878448774597</v>
      </c>
      <c r="AK52" s="947">
        <v>1968</v>
      </c>
      <c r="AL52" s="948">
        <v>2.5792130543129232</v>
      </c>
      <c r="AM52" s="950">
        <v>1700</v>
      </c>
      <c r="AN52" s="944">
        <v>2.2279787562662445</v>
      </c>
      <c r="AO52" s="940">
        <v>3668</v>
      </c>
      <c r="AP52" s="946">
        <v>4.8071918105791678</v>
      </c>
      <c r="AQ52" s="940">
        <v>11573</v>
      </c>
      <c r="AR52" s="946">
        <v>15.171582562682575</v>
      </c>
      <c r="AS52" s="950">
        <v>2308</v>
      </c>
      <c r="AT52" s="944">
        <v>3.0256642663675262</v>
      </c>
      <c r="AU52" s="940">
        <v>5037</v>
      </c>
      <c r="AV52" s="946">
        <v>6.6032369626053855</v>
      </c>
      <c r="AW52" s="939" t="s">
        <v>451</v>
      </c>
    </row>
    <row r="53" spans="1:49" s="938" customFormat="1" ht="36.75" customHeight="1">
      <c r="A53" s="939" t="s">
        <v>452</v>
      </c>
      <c r="B53" s="940">
        <v>10131160</v>
      </c>
      <c r="C53" s="941">
        <v>113609</v>
      </c>
      <c r="D53" s="942">
        <v>112.13819542875643</v>
      </c>
      <c r="E53" s="943">
        <v>78526</v>
      </c>
      <c r="F53" s="944">
        <v>77.509386881660149</v>
      </c>
      <c r="G53" s="945">
        <v>21846</v>
      </c>
      <c r="H53" s="944">
        <v>21.563177365671848</v>
      </c>
      <c r="I53" s="945">
        <v>13237</v>
      </c>
      <c r="J53" s="946">
        <v>13.065631181424436</v>
      </c>
      <c r="K53" s="947">
        <v>58869</v>
      </c>
      <c r="L53" s="948">
        <v>58.339892181845954</v>
      </c>
      <c r="M53" s="949">
        <v>34182</v>
      </c>
      <c r="N53" s="942">
        <v>33.874776105587976</v>
      </c>
      <c r="O53" s="949">
        <v>12532</v>
      </c>
      <c r="P53" s="942">
        <v>12.419363821754974</v>
      </c>
      <c r="Q53" s="949">
        <v>12155</v>
      </c>
      <c r="R53" s="942">
        <v>12.045752254503009</v>
      </c>
      <c r="S53" s="943">
        <v>27460</v>
      </c>
      <c r="T53" s="948">
        <v>27.213192670395113</v>
      </c>
      <c r="U53" s="950">
        <v>12816</v>
      </c>
      <c r="V53" s="944">
        <v>12.700811262337353</v>
      </c>
      <c r="W53" s="949">
        <v>8284</v>
      </c>
      <c r="X53" s="944">
        <v>8.2095443583959629</v>
      </c>
      <c r="Y53" s="951">
        <v>6360</v>
      </c>
      <c r="Z53" s="948">
        <v>6.3028370496617967</v>
      </c>
      <c r="AA53" s="952">
        <v>585</v>
      </c>
      <c r="AB53" s="944">
        <v>0.57974208711511799</v>
      </c>
      <c r="AC53" s="945">
        <v>288</v>
      </c>
      <c r="AD53" s="953">
        <v>0.28541148904128888</v>
      </c>
      <c r="AE53" s="945">
        <v>25</v>
      </c>
      <c r="AF53" s="953">
        <v>2.477530286816744E-2</v>
      </c>
      <c r="AG53" s="945">
        <v>272</v>
      </c>
      <c r="AH53" s="953">
        <v>0.26955529520566174</v>
      </c>
      <c r="AI53" s="940">
        <v>86914</v>
      </c>
      <c r="AJ53" s="946">
        <v>86.132826939356192</v>
      </c>
      <c r="AK53" s="947">
        <v>1832</v>
      </c>
      <c r="AL53" s="948">
        <v>1.8155341941793097</v>
      </c>
      <c r="AM53" s="950">
        <v>1438</v>
      </c>
      <c r="AN53" s="944">
        <v>1.4250754209769911</v>
      </c>
      <c r="AO53" s="940">
        <v>3270</v>
      </c>
      <c r="AP53" s="946">
        <v>3.2406096151563006</v>
      </c>
      <c r="AQ53" s="940">
        <v>18193</v>
      </c>
      <c r="AR53" s="946">
        <v>17.957469825765262</v>
      </c>
      <c r="AS53" s="950">
        <v>2416</v>
      </c>
      <c r="AT53" s="944">
        <v>2.3847219864260358</v>
      </c>
      <c r="AU53" s="940">
        <v>9132</v>
      </c>
      <c r="AV53" s="946">
        <v>9.0137753228652979</v>
      </c>
      <c r="AW53" s="939" t="s">
        <v>452</v>
      </c>
    </row>
    <row r="54" spans="1:49" s="938" customFormat="1" ht="36.75" customHeight="1">
      <c r="A54" s="939" t="s">
        <v>453</v>
      </c>
      <c r="B54" s="940">
        <v>6730926</v>
      </c>
      <c r="C54" s="941">
        <v>50787</v>
      </c>
      <c r="D54" s="942">
        <v>75.45321401542671</v>
      </c>
      <c r="E54" s="943">
        <v>35417</v>
      </c>
      <c r="F54" s="944">
        <v>52.618317301363888</v>
      </c>
      <c r="G54" s="945">
        <v>10408</v>
      </c>
      <c r="H54" s="944">
        <v>15.462954131422631</v>
      </c>
      <c r="I54" s="945">
        <v>4962</v>
      </c>
      <c r="J54" s="946">
        <v>7.3719425826401892</v>
      </c>
      <c r="K54" s="947">
        <v>50455</v>
      </c>
      <c r="L54" s="948">
        <v>75.146465234191439</v>
      </c>
      <c r="M54" s="949">
        <v>29461</v>
      </c>
      <c r="N54" s="942">
        <v>43.878505842126927</v>
      </c>
      <c r="O54" s="949">
        <v>12457</v>
      </c>
      <c r="P54" s="942">
        <v>18.553156623175557</v>
      </c>
      <c r="Q54" s="949">
        <v>8537</v>
      </c>
      <c r="R54" s="942">
        <v>12.714802768888957</v>
      </c>
      <c r="S54" s="943">
        <v>13820</v>
      </c>
      <c r="T54" s="948">
        <v>20.583176088326741</v>
      </c>
      <c r="U54" s="950">
        <v>7876</v>
      </c>
      <c r="V54" s="944">
        <v>11.730325243969711</v>
      </c>
      <c r="W54" s="949">
        <v>3024</v>
      </c>
      <c r="X54" s="944">
        <v>4.5038729733068061</v>
      </c>
      <c r="Y54" s="951">
        <v>2920</v>
      </c>
      <c r="Z54" s="948">
        <v>4.3489778710502227</v>
      </c>
      <c r="AA54" s="952">
        <v>359</v>
      </c>
      <c r="AB54" s="944">
        <v>0.53468597798185968</v>
      </c>
      <c r="AC54" s="945">
        <v>157</v>
      </c>
      <c r="AD54" s="953">
        <v>0.23383202936811132</v>
      </c>
      <c r="AE54" s="945">
        <v>2</v>
      </c>
      <c r="AF54" s="953">
        <v>2.9787519664727555E-3</v>
      </c>
      <c r="AG54" s="945">
        <v>200</v>
      </c>
      <c r="AH54" s="953">
        <v>0.29787519664727552</v>
      </c>
      <c r="AI54" s="940">
        <v>64634</v>
      </c>
      <c r="AJ54" s="946">
        <v>96.264327300500042</v>
      </c>
      <c r="AK54" s="947">
        <v>379</v>
      </c>
      <c r="AL54" s="948">
        <v>0.56447349764658716</v>
      </c>
      <c r="AM54" s="950">
        <v>356</v>
      </c>
      <c r="AN54" s="944">
        <v>0.5302178500321505</v>
      </c>
      <c r="AO54" s="940">
        <v>735</v>
      </c>
      <c r="AP54" s="946">
        <v>1.0946913476787377</v>
      </c>
      <c r="AQ54" s="940">
        <v>13842</v>
      </c>
      <c r="AR54" s="946">
        <v>20.564778159795544</v>
      </c>
      <c r="AS54" s="950">
        <v>1520</v>
      </c>
      <c r="AT54" s="944">
        <v>2.2582331168103762</v>
      </c>
      <c r="AU54" s="940">
        <v>5526</v>
      </c>
      <c r="AV54" s="946">
        <v>8.2098659233514084</v>
      </c>
      <c r="AW54" s="939" t="s">
        <v>453</v>
      </c>
    </row>
    <row r="55" spans="1:49" s="938" customFormat="1" ht="36.75" customHeight="1">
      <c r="A55" s="939" t="s">
        <v>454</v>
      </c>
      <c r="B55" s="940">
        <v>6102144</v>
      </c>
      <c r="C55" s="941">
        <v>60137</v>
      </c>
      <c r="D55" s="942">
        <v>98.550607786378038</v>
      </c>
      <c r="E55" s="943">
        <v>42907</v>
      </c>
      <c r="F55" s="944">
        <v>70.314630398758212</v>
      </c>
      <c r="G55" s="945">
        <v>10720</v>
      </c>
      <c r="H55" s="944">
        <v>17.567595913829631</v>
      </c>
      <c r="I55" s="945">
        <v>6510</v>
      </c>
      <c r="J55" s="946">
        <v>10.668381473790197</v>
      </c>
      <c r="K55" s="947">
        <v>51250</v>
      </c>
      <c r="L55" s="948">
        <v>84.273279582236938</v>
      </c>
      <c r="M55" s="949">
        <v>28972</v>
      </c>
      <c r="N55" s="942">
        <v>47.640301581591572</v>
      </c>
      <c r="O55" s="949">
        <v>9854</v>
      </c>
      <c r="P55" s="942">
        <v>16.203490673236345</v>
      </c>
      <c r="Q55" s="949">
        <v>12424</v>
      </c>
      <c r="R55" s="942">
        <v>20.429487327409007</v>
      </c>
      <c r="S55" s="943">
        <v>15320</v>
      </c>
      <c r="T55" s="948">
        <v>25.191544257558434</v>
      </c>
      <c r="U55" s="950">
        <v>7850</v>
      </c>
      <c r="V55" s="944">
        <v>12.908199896986535</v>
      </c>
      <c r="W55" s="949">
        <v>3928</v>
      </c>
      <c r="X55" s="944">
        <v>6.4590330185175935</v>
      </c>
      <c r="Y55" s="951">
        <v>3542</v>
      </c>
      <c r="Z55" s="948">
        <v>5.8243113420543065</v>
      </c>
      <c r="AA55" s="952">
        <v>85</v>
      </c>
      <c r="AB55" s="944">
        <v>0.13977031735590514</v>
      </c>
      <c r="AC55" s="945">
        <v>67</v>
      </c>
      <c r="AD55" s="953">
        <v>0.11017189720994877</v>
      </c>
      <c r="AE55" s="945">
        <v>3</v>
      </c>
      <c r="AF55" s="953">
        <v>4.9330700243260641E-3</v>
      </c>
      <c r="AG55" s="945">
        <v>15</v>
      </c>
      <c r="AH55" s="953">
        <v>2.4665350121630323E-2</v>
      </c>
      <c r="AI55" s="940">
        <v>66655</v>
      </c>
      <c r="AJ55" s="946">
        <v>109.60459415715128</v>
      </c>
      <c r="AK55" s="947">
        <v>690</v>
      </c>
      <c r="AL55" s="948">
        <v>1.1346061055949948</v>
      </c>
      <c r="AM55" s="950">
        <v>611</v>
      </c>
      <c r="AN55" s="944">
        <v>1.0047019282877419</v>
      </c>
      <c r="AO55" s="940">
        <v>1301</v>
      </c>
      <c r="AP55" s="946">
        <v>2.1393080338827368</v>
      </c>
      <c r="AQ55" s="940">
        <v>11953</v>
      </c>
      <c r="AR55" s="946">
        <v>19.588197197575145</v>
      </c>
      <c r="AS55" s="950">
        <v>1406</v>
      </c>
      <c r="AT55" s="944">
        <v>2.3041081954145954</v>
      </c>
      <c r="AU55" s="940">
        <v>5450</v>
      </c>
      <c r="AV55" s="946">
        <v>8.9312871017137585</v>
      </c>
      <c r="AW55" s="939" t="s">
        <v>454</v>
      </c>
    </row>
    <row r="56" spans="1:49" s="938" customFormat="1" ht="36.75" customHeight="1">
      <c r="A56" s="939" t="s">
        <v>455</v>
      </c>
      <c r="B56" s="940">
        <v>8298221</v>
      </c>
      <c r="C56" s="941">
        <v>93635</v>
      </c>
      <c r="D56" s="942">
        <v>112.83743828948397</v>
      </c>
      <c r="E56" s="943">
        <v>68650</v>
      </c>
      <c r="F56" s="944">
        <v>82.728575197021144</v>
      </c>
      <c r="G56" s="945">
        <v>12881</v>
      </c>
      <c r="H56" s="944">
        <v>15.522604182269911</v>
      </c>
      <c r="I56" s="945">
        <v>12104</v>
      </c>
      <c r="J56" s="946">
        <v>14.586258910192921</v>
      </c>
      <c r="K56" s="947">
        <v>54940</v>
      </c>
      <c r="L56" s="948">
        <v>66.203951309849742</v>
      </c>
      <c r="M56" s="949">
        <v>30246</v>
      </c>
      <c r="N56" s="942">
        <v>36.447118880919462</v>
      </c>
      <c r="O56" s="949">
        <v>11003</v>
      </c>
      <c r="P56" s="942">
        <v>13.258865603608969</v>
      </c>
      <c r="Q56" s="949">
        <v>13691</v>
      </c>
      <c r="R56" s="942">
        <v>16.49796682532131</v>
      </c>
      <c r="S56" s="943">
        <v>31759</v>
      </c>
      <c r="T56" s="948">
        <v>38.270318340908588</v>
      </c>
      <c r="U56" s="950">
        <v>16380</v>
      </c>
      <c r="V56" s="944">
        <v>19.738273069809591</v>
      </c>
      <c r="W56" s="949">
        <v>7099</v>
      </c>
      <c r="X56" s="944">
        <v>8.5544566863600888</v>
      </c>
      <c r="Y56" s="951">
        <v>8280</v>
      </c>
      <c r="Z56" s="948">
        <v>9.9775885847389123</v>
      </c>
      <c r="AA56" s="952">
        <v>757</v>
      </c>
      <c r="AB56" s="944">
        <v>0.91220224138253092</v>
      </c>
      <c r="AC56" s="945">
        <v>346</v>
      </c>
      <c r="AD56" s="953">
        <v>0.41693788047338937</v>
      </c>
      <c r="AE56" s="945">
        <v>6</v>
      </c>
      <c r="AF56" s="953">
        <v>7.2301366556079081E-3</v>
      </c>
      <c r="AG56" s="945">
        <v>405</v>
      </c>
      <c r="AH56" s="953">
        <v>0.48803422425353377</v>
      </c>
      <c r="AI56" s="940">
        <v>87456</v>
      </c>
      <c r="AJ56" s="946">
        <v>105.38647189214085</v>
      </c>
      <c r="AK56" s="947">
        <v>1557</v>
      </c>
      <c r="AL56" s="948">
        <v>1.8762204621302521</v>
      </c>
      <c r="AM56" s="950">
        <v>962</v>
      </c>
      <c r="AN56" s="944">
        <v>1.1592319104491344</v>
      </c>
      <c r="AO56" s="940">
        <v>2519</v>
      </c>
      <c r="AP56" s="946">
        <v>3.0354523725793867</v>
      </c>
      <c r="AQ56" s="940">
        <v>16730</v>
      </c>
      <c r="AR56" s="946">
        <v>20.160947750126201</v>
      </c>
      <c r="AS56" s="950">
        <v>1803</v>
      </c>
      <c r="AT56" s="944">
        <v>2.1727548591439056</v>
      </c>
      <c r="AU56" s="940">
        <v>8599</v>
      </c>
      <c r="AV56" s="946">
        <v>10.362462026499415</v>
      </c>
      <c r="AW56" s="939" t="s">
        <v>455</v>
      </c>
    </row>
    <row r="57" spans="1:49" s="938" customFormat="1" ht="36.75" customHeight="1" thickBot="1">
      <c r="A57" s="954" t="s">
        <v>456</v>
      </c>
      <c r="B57" s="955">
        <v>7035187</v>
      </c>
      <c r="C57" s="956">
        <v>85772</v>
      </c>
      <c r="D57" s="957">
        <v>121.91857871013237</v>
      </c>
      <c r="E57" s="958">
        <v>61024</v>
      </c>
      <c r="F57" s="959">
        <v>86.741120029929561</v>
      </c>
      <c r="G57" s="960">
        <v>15040</v>
      </c>
      <c r="H57" s="959">
        <v>21.378251921377501</v>
      </c>
      <c r="I57" s="960">
        <v>9708</v>
      </c>
      <c r="J57" s="961">
        <v>13.799206758825315</v>
      </c>
      <c r="K57" s="962">
        <v>59586</v>
      </c>
      <c r="L57" s="963">
        <v>85.571516754871183</v>
      </c>
      <c r="M57" s="964">
        <v>34371</v>
      </c>
      <c r="N57" s="957">
        <v>49.360228952802295</v>
      </c>
      <c r="O57" s="964">
        <v>12204</v>
      </c>
      <c r="P57" s="957">
        <v>17.526177130138755</v>
      </c>
      <c r="Q57" s="964">
        <v>13011</v>
      </c>
      <c r="R57" s="957">
        <v>18.685110671930133</v>
      </c>
      <c r="S57" s="958">
        <v>25055</v>
      </c>
      <c r="T57" s="963">
        <v>35.981511635170968</v>
      </c>
      <c r="U57" s="965">
        <v>14316</v>
      </c>
      <c r="V57" s="959">
        <v>20.559222533191281</v>
      </c>
      <c r="W57" s="964">
        <v>4639</v>
      </c>
      <c r="X57" s="959">
        <v>6.6620727389965317</v>
      </c>
      <c r="Y57" s="966">
        <v>6100</v>
      </c>
      <c r="Z57" s="963">
        <v>8.7602163629831526</v>
      </c>
      <c r="AA57" s="967">
        <v>705</v>
      </c>
      <c r="AB57" s="959">
        <v>1.0124512353939548</v>
      </c>
      <c r="AC57" s="960">
        <v>295</v>
      </c>
      <c r="AD57" s="968">
        <v>0.42364980771803773</v>
      </c>
      <c r="AE57" s="960">
        <v>10</v>
      </c>
      <c r="AF57" s="968">
        <v>1.4361010431119923E-2</v>
      </c>
      <c r="AG57" s="960">
        <v>400</v>
      </c>
      <c r="AH57" s="968">
        <v>0.57444041724479689</v>
      </c>
      <c r="AI57" s="955">
        <v>85346</v>
      </c>
      <c r="AJ57" s="961">
        <v>122.5654796254361</v>
      </c>
      <c r="AK57" s="962">
        <v>1415</v>
      </c>
      <c r="AL57" s="963">
        <v>2.0320829760034691</v>
      </c>
      <c r="AM57" s="965">
        <v>1551</v>
      </c>
      <c r="AN57" s="959">
        <v>2.2273927178666999</v>
      </c>
      <c r="AO57" s="955">
        <v>2966</v>
      </c>
      <c r="AP57" s="961">
        <v>4.2594756938701694</v>
      </c>
      <c r="AQ57" s="955">
        <v>14502</v>
      </c>
      <c r="AR57" s="961">
        <v>20.613524558764393</v>
      </c>
      <c r="AS57" s="965">
        <v>1933</v>
      </c>
      <c r="AT57" s="959">
        <v>2.7476170853738502</v>
      </c>
      <c r="AU57" s="955">
        <v>5057</v>
      </c>
      <c r="AV57" s="961">
        <v>7.1881529232982713</v>
      </c>
      <c r="AW57" s="954" t="s">
        <v>457</v>
      </c>
    </row>
    <row r="58" spans="1:49" ht="36.75" customHeight="1">
      <c r="A58" s="969" t="s">
        <v>458</v>
      </c>
      <c r="B58" s="970"/>
      <c r="C58" s="970"/>
      <c r="D58" s="970"/>
      <c r="E58" s="970"/>
      <c r="F58" s="970"/>
      <c r="G58" s="970"/>
      <c r="H58" s="970"/>
      <c r="I58" s="970"/>
      <c r="J58" s="970"/>
      <c r="K58" s="971"/>
      <c r="L58" s="971"/>
      <c r="M58" s="971"/>
      <c r="N58" s="971"/>
      <c r="O58" s="971"/>
      <c r="P58" s="971"/>
      <c r="Q58" s="971"/>
      <c r="R58" s="971"/>
      <c r="S58" s="971"/>
      <c r="T58" s="971"/>
    </row>
  </sheetData>
  <mergeCells count="22">
    <mergeCell ref="AM7:AN8"/>
    <mergeCell ref="AC8:AD8"/>
    <mergeCell ref="AE8:AF8"/>
    <mergeCell ref="AG8:AH8"/>
    <mergeCell ref="AI7:AJ8"/>
    <mergeCell ref="AK7:AL8"/>
    <mergeCell ref="A4:A8"/>
    <mergeCell ref="AW4:AW8"/>
    <mergeCell ref="B5:B8"/>
    <mergeCell ref="C5:D8"/>
    <mergeCell ref="E7:F8"/>
    <mergeCell ref="G7:H8"/>
    <mergeCell ref="I7:J8"/>
    <mergeCell ref="K7:L8"/>
    <mergeCell ref="S7:T8"/>
    <mergeCell ref="AA7:AB8"/>
    <mergeCell ref="AO7:AP8"/>
    <mergeCell ref="M8:N8"/>
    <mergeCell ref="O8:P8"/>
    <mergeCell ref="Q8:R8"/>
    <mergeCell ref="U8:V8"/>
    <mergeCell ref="W8:X8"/>
  </mergeCells>
  <phoneticPr fontId="4"/>
  <printOptions horizontalCentered="1"/>
  <pageMargins left="0" right="0" top="0.59055118110236227" bottom="0.47244094488188981" header="0" footer="0.39370078740157483"/>
  <pageSetup paperSize="9" scale="26" firstPageNumber="5" orientation="landscape" useFirstPageNumber="1" verticalDpi="12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B9EF6-D8FF-4436-8555-F448D0673ACF}">
  <sheetPr>
    <pageSetUpPr fitToPage="1"/>
  </sheetPr>
  <dimension ref="A1:AW58"/>
  <sheetViews>
    <sheetView showGridLines="0" zoomScale="50" zoomScaleNormal="50" zoomScaleSheetLayoutView="40" workbookViewId="0"/>
  </sheetViews>
  <sheetFormatPr defaultRowHeight="13.5"/>
  <cols>
    <col min="1" max="1" width="17.85546875" style="973" customWidth="1"/>
    <col min="2" max="2" width="16.7109375" style="972" customWidth="1"/>
    <col min="3" max="3" width="14.7109375" style="972" customWidth="1"/>
    <col min="4" max="4" width="8.7109375" style="972" customWidth="1"/>
    <col min="5" max="5" width="14.7109375" style="972" customWidth="1"/>
    <col min="6" max="6" width="8.7109375" style="972" customWidth="1"/>
    <col min="7" max="7" width="14.7109375" style="972" customWidth="1"/>
    <col min="8" max="8" width="8.7109375" style="972" customWidth="1"/>
    <col min="9" max="9" width="14.7109375" style="972" customWidth="1"/>
    <col min="10" max="10" width="8.7109375" style="972" customWidth="1"/>
    <col min="11" max="11" width="14.5703125" style="972" customWidth="1"/>
    <col min="12" max="12" width="8.7109375" style="972" customWidth="1"/>
    <col min="13" max="13" width="14.5703125" style="972" customWidth="1"/>
    <col min="14" max="14" width="8.7109375" style="972" customWidth="1"/>
    <col min="15" max="15" width="14.5703125" style="972" customWidth="1"/>
    <col min="16" max="16" width="8.7109375" style="972" customWidth="1"/>
    <col min="17" max="17" width="14.5703125" style="972" customWidth="1"/>
    <col min="18" max="18" width="8.7109375" style="972" customWidth="1"/>
    <col min="19" max="19" width="14.5703125" style="972" customWidth="1"/>
    <col min="20" max="20" width="8.7109375" style="972" customWidth="1"/>
    <col min="21" max="21" width="14.5703125" style="972" customWidth="1"/>
    <col min="22" max="22" width="8.7109375" style="972" customWidth="1"/>
    <col min="23" max="23" width="14.5703125" style="972" customWidth="1"/>
    <col min="24" max="24" width="8.7109375" style="972" customWidth="1"/>
    <col min="25" max="25" width="14.5703125" style="972" customWidth="1"/>
    <col min="26" max="26" width="8.7109375" style="972" customWidth="1"/>
    <col min="27" max="27" width="14.5703125" style="972" customWidth="1"/>
    <col min="28" max="28" width="8.7109375" style="972" customWidth="1"/>
    <col min="29" max="29" width="14.5703125" style="972" customWidth="1"/>
    <col min="30" max="30" width="8.7109375" style="972" customWidth="1"/>
    <col min="31" max="31" width="14.5703125" style="972" customWidth="1"/>
    <col min="32" max="32" width="8.7109375" style="972" customWidth="1"/>
    <col min="33" max="33" width="14.5703125" style="972" customWidth="1"/>
    <col min="34" max="34" width="8.7109375" style="972" customWidth="1"/>
    <col min="35" max="35" width="14.5703125" style="972" customWidth="1"/>
    <col min="36" max="36" width="8.7109375" style="972" customWidth="1"/>
    <col min="37" max="37" width="14.5703125" style="972" customWidth="1"/>
    <col min="38" max="38" width="8.7109375" style="972" customWidth="1"/>
    <col min="39" max="39" width="14.5703125" style="972" customWidth="1"/>
    <col min="40" max="40" width="8.7109375" style="972" customWidth="1"/>
    <col min="41" max="41" width="14.5703125" style="972" customWidth="1"/>
    <col min="42" max="42" width="8.7109375" style="972" customWidth="1"/>
    <col min="43" max="43" width="14.5703125" style="972" customWidth="1"/>
    <col min="44" max="44" width="8.7109375" style="972" customWidth="1"/>
    <col min="45" max="45" width="14.5703125" style="972" customWidth="1"/>
    <col min="46" max="46" width="8.7109375" style="972" customWidth="1"/>
    <col min="47" max="47" width="14.5703125" style="972" customWidth="1"/>
    <col min="48" max="48" width="8.7109375" style="972" customWidth="1"/>
    <col min="49" max="49" width="17.85546875" style="972" customWidth="1"/>
    <col min="50" max="16384" width="9.140625" style="972"/>
  </cols>
  <sheetData>
    <row r="1" spans="1:49" s="865" customFormat="1" ht="37.5">
      <c r="A1" s="862" t="s">
        <v>482</v>
      </c>
      <c r="B1" s="862"/>
      <c r="C1" s="862"/>
      <c r="D1" s="863"/>
      <c r="E1" s="863"/>
      <c r="F1" s="863"/>
      <c r="G1" s="863"/>
      <c r="H1" s="863"/>
      <c r="I1" s="863"/>
      <c r="J1" s="863"/>
      <c r="K1" s="862"/>
      <c r="L1" s="862"/>
      <c r="M1" s="862"/>
      <c r="N1" s="862"/>
      <c r="O1" s="862"/>
      <c r="P1" s="862"/>
      <c r="Q1" s="862"/>
      <c r="R1" s="862"/>
      <c r="S1" s="862"/>
      <c r="T1" s="863"/>
      <c r="U1" s="862"/>
      <c r="V1" s="863"/>
      <c r="W1" s="863"/>
      <c r="X1" s="863"/>
      <c r="Y1" s="862"/>
      <c r="Z1" s="863"/>
      <c r="AA1" s="862"/>
      <c r="AB1" s="863"/>
      <c r="AC1" s="863"/>
      <c r="AD1" s="863"/>
      <c r="AE1" s="863"/>
      <c r="AF1" s="863"/>
      <c r="AG1" s="863"/>
      <c r="AH1" s="863"/>
      <c r="AI1" s="862"/>
      <c r="AJ1" s="863"/>
      <c r="AK1" s="862"/>
      <c r="AL1" s="863"/>
      <c r="AM1" s="862"/>
      <c r="AN1" s="863"/>
      <c r="AO1" s="862"/>
      <c r="AP1" s="863"/>
      <c r="AQ1" s="862"/>
      <c r="AR1" s="863"/>
      <c r="AS1" s="862"/>
      <c r="AT1" s="863"/>
      <c r="AU1" s="862"/>
      <c r="AV1" s="863"/>
      <c r="AW1" s="864"/>
    </row>
    <row r="2" spans="1:49" s="866" customFormat="1" ht="25.5" customHeight="1">
      <c r="AW2" s="867"/>
    </row>
    <row r="3" spans="1:49" s="872" customFormat="1" ht="25.5" customHeight="1" thickBot="1">
      <c r="A3" s="868" t="s">
        <v>384</v>
      </c>
      <c r="B3" s="869"/>
      <c r="C3" s="869"/>
      <c r="D3" s="869"/>
      <c r="E3" s="869"/>
      <c r="F3" s="869"/>
      <c r="G3" s="869"/>
      <c r="H3" s="869"/>
      <c r="I3" s="869"/>
      <c r="J3" s="869"/>
      <c r="K3" s="870"/>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1"/>
      <c r="AS3" s="871"/>
      <c r="AT3" s="871"/>
      <c r="AU3" s="871"/>
      <c r="AV3" s="871"/>
      <c r="AW3" s="870" t="s">
        <v>372</v>
      </c>
    </row>
    <row r="4" spans="1:49" s="881" customFormat="1" ht="36.75" customHeight="1" thickBot="1">
      <c r="A4" s="1520" t="s">
        <v>386</v>
      </c>
      <c r="B4" s="873" t="s">
        <v>387</v>
      </c>
      <c r="C4" s="873"/>
      <c r="D4" s="874"/>
      <c r="E4" s="875"/>
      <c r="F4" s="875"/>
      <c r="G4" s="875"/>
      <c r="H4" s="875"/>
      <c r="I4" s="875"/>
      <c r="J4" s="874"/>
      <c r="K4" s="876" t="s">
        <v>388</v>
      </c>
      <c r="L4" s="875"/>
      <c r="M4" s="875"/>
      <c r="N4" s="875"/>
      <c r="O4" s="875"/>
      <c r="P4" s="875"/>
      <c r="Q4" s="875"/>
      <c r="R4" s="875"/>
      <c r="S4" s="877"/>
      <c r="T4" s="878"/>
      <c r="U4" s="876"/>
      <c r="V4" s="875"/>
      <c r="W4" s="875"/>
      <c r="X4" s="875"/>
      <c r="Y4" s="879"/>
      <c r="Z4" s="878"/>
      <c r="AA4" s="879"/>
      <c r="AB4" s="878"/>
      <c r="AC4" s="875"/>
      <c r="AD4" s="875"/>
      <c r="AE4" s="875"/>
      <c r="AF4" s="875"/>
      <c r="AG4" s="875"/>
      <c r="AH4" s="875"/>
      <c r="AI4" s="879"/>
      <c r="AJ4" s="874"/>
      <c r="AK4" s="879"/>
      <c r="AL4" s="878"/>
      <c r="AM4" s="876"/>
      <c r="AN4" s="875"/>
      <c r="AO4" s="879"/>
      <c r="AP4" s="875"/>
      <c r="AQ4" s="877"/>
      <c r="AR4" s="880"/>
      <c r="AS4" s="877"/>
      <c r="AT4" s="880"/>
      <c r="AU4" s="877"/>
      <c r="AV4" s="880"/>
      <c r="AW4" s="1520" t="s">
        <v>386</v>
      </c>
    </row>
    <row r="5" spans="1:49" s="881" customFormat="1" ht="36.75" customHeight="1" thickBot="1">
      <c r="A5" s="1521"/>
      <c r="B5" s="1523" t="s">
        <v>389</v>
      </c>
      <c r="C5" s="1526" t="s">
        <v>390</v>
      </c>
      <c r="D5" s="1527"/>
      <c r="E5" s="882"/>
      <c r="F5" s="882"/>
      <c r="G5" s="882"/>
      <c r="H5" s="882"/>
      <c r="I5" s="882"/>
      <c r="J5" s="883"/>
      <c r="K5" s="876" t="s">
        <v>391</v>
      </c>
      <c r="L5" s="875"/>
      <c r="M5" s="875"/>
      <c r="N5" s="875"/>
      <c r="O5" s="875"/>
      <c r="P5" s="875"/>
      <c r="Q5" s="875"/>
      <c r="R5" s="875"/>
      <c r="S5" s="877"/>
      <c r="T5" s="878"/>
      <c r="U5" s="876"/>
      <c r="V5" s="875"/>
      <c r="W5" s="875"/>
      <c r="X5" s="875"/>
      <c r="Y5" s="879"/>
      <c r="Z5" s="878"/>
      <c r="AA5" s="879"/>
      <c r="AB5" s="878"/>
      <c r="AC5" s="875"/>
      <c r="AD5" s="875"/>
      <c r="AE5" s="875"/>
      <c r="AF5" s="875"/>
      <c r="AG5" s="875"/>
      <c r="AH5" s="875"/>
      <c r="AI5" s="879"/>
      <c r="AJ5" s="874"/>
      <c r="AK5" s="876"/>
      <c r="AL5" s="878"/>
      <c r="AM5" s="876"/>
      <c r="AN5" s="875"/>
      <c r="AO5" s="879"/>
      <c r="AP5" s="875"/>
      <c r="AQ5" s="877" t="s">
        <v>392</v>
      </c>
      <c r="AR5" s="880"/>
      <c r="AS5" s="877"/>
      <c r="AT5" s="880"/>
      <c r="AU5" s="877"/>
      <c r="AV5" s="880"/>
      <c r="AW5" s="1521"/>
    </row>
    <row r="6" spans="1:49" s="881" customFormat="1" ht="36.75" customHeight="1" thickBot="1">
      <c r="A6" s="1521"/>
      <c r="B6" s="1524"/>
      <c r="C6" s="1528"/>
      <c r="D6" s="1529"/>
      <c r="E6" s="884"/>
      <c r="F6" s="884"/>
      <c r="G6" s="884"/>
      <c r="H6" s="884"/>
      <c r="I6" s="884"/>
      <c r="J6" s="885"/>
      <c r="K6" s="876" t="s">
        <v>393</v>
      </c>
      <c r="L6" s="875"/>
      <c r="M6" s="875"/>
      <c r="N6" s="875"/>
      <c r="O6" s="875"/>
      <c r="P6" s="875"/>
      <c r="Q6" s="875"/>
      <c r="R6" s="875"/>
      <c r="S6" s="877"/>
      <c r="T6" s="878"/>
      <c r="U6" s="876"/>
      <c r="V6" s="875"/>
      <c r="W6" s="875"/>
      <c r="X6" s="875"/>
      <c r="Y6" s="879"/>
      <c r="Z6" s="878"/>
      <c r="AA6" s="879"/>
      <c r="AB6" s="878"/>
      <c r="AC6" s="875"/>
      <c r="AD6" s="875"/>
      <c r="AE6" s="875"/>
      <c r="AF6" s="875"/>
      <c r="AG6" s="875"/>
      <c r="AH6" s="875"/>
      <c r="AI6" s="879"/>
      <c r="AJ6" s="874"/>
      <c r="AK6" s="877" t="s">
        <v>394</v>
      </c>
      <c r="AL6" s="878"/>
      <c r="AM6" s="876"/>
      <c r="AN6" s="875"/>
      <c r="AO6" s="879"/>
      <c r="AP6" s="875"/>
      <c r="AQ6" s="886"/>
      <c r="AR6" s="887"/>
      <c r="AS6" s="886"/>
      <c r="AT6" s="887"/>
      <c r="AU6" s="886"/>
      <c r="AV6" s="887"/>
      <c r="AW6" s="1521"/>
    </row>
    <row r="7" spans="1:49" s="881" customFormat="1" ht="36.75" customHeight="1">
      <c r="A7" s="1521"/>
      <c r="B7" s="1524"/>
      <c r="C7" s="1528"/>
      <c r="D7" s="1529"/>
      <c r="E7" s="1532" t="s">
        <v>395</v>
      </c>
      <c r="F7" s="1532"/>
      <c r="G7" s="1532" t="s">
        <v>396</v>
      </c>
      <c r="H7" s="1532"/>
      <c r="I7" s="1532" t="s">
        <v>397</v>
      </c>
      <c r="J7" s="1534"/>
      <c r="K7" s="1536" t="s">
        <v>398</v>
      </c>
      <c r="L7" s="1537"/>
      <c r="M7" s="888"/>
      <c r="N7" s="888"/>
      <c r="O7" s="888"/>
      <c r="P7" s="888"/>
      <c r="Q7" s="888"/>
      <c r="R7" s="889"/>
      <c r="S7" s="1540" t="s">
        <v>390</v>
      </c>
      <c r="T7" s="1537"/>
      <c r="U7" s="890"/>
      <c r="V7" s="891"/>
      <c r="W7" s="891"/>
      <c r="X7" s="891"/>
      <c r="Y7" s="890"/>
      <c r="Z7" s="892"/>
      <c r="AA7" s="1540" t="s">
        <v>399</v>
      </c>
      <c r="AB7" s="1537"/>
      <c r="AC7" s="888"/>
      <c r="AD7" s="888"/>
      <c r="AE7" s="888"/>
      <c r="AF7" s="888"/>
      <c r="AG7" s="888"/>
      <c r="AH7" s="888"/>
      <c r="AI7" s="1536" t="s">
        <v>400</v>
      </c>
      <c r="AJ7" s="1543"/>
      <c r="AK7" s="1536" t="s">
        <v>398</v>
      </c>
      <c r="AL7" s="1550"/>
      <c r="AM7" s="1540" t="s">
        <v>390</v>
      </c>
      <c r="AN7" s="1537"/>
      <c r="AO7" s="1536" t="s">
        <v>400</v>
      </c>
      <c r="AP7" s="1543"/>
      <c r="AQ7" s="893" t="s">
        <v>401</v>
      </c>
      <c r="AR7" s="894"/>
      <c r="AS7" s="893" t="s">
        <v>402</v>
      </c>
      <c r="AT7" s="894"/>
      <c r="AU7" s="893" t="s">
        <v>403</v>
      </c>
      <c r="AV7" s="894"/>
      <c r="AW7" s="1521"/>
    </row>
    <row r="8" spans="1:49" s="881" customFormat="1" ht="36.75" customHeight="1" thickBot="1">
      <c r="A8" s="1522"/>
      <c r="B8" s="1525"/>
      <c r="C8" s="1530"/>
      <c r="D8" s="1531"/>
      <c r="E8" s="1533"/>
      <c r="F8" s="1533"/>
      <c r="G8" s="1533"/>
      <c r="H8" s="1533"/>
      <c r="I8" s="1533"/>
      <c r="J8" s="1535"/>
      <c r="K8" s="1538"/>
      <c r="L8" s="1539"/>
      <c r="M8" s="1545" t="s">
        <v>404</v>
      </c>
      <c r="N8" s="1545"/>
      <c r="O8" s="1545" t="s">
        <v>396</v>
      </c>
      <c r="P8" s="1545"/>
      <c r="Q8" s="1545" t="s">
        <v>397</v>
      </c>
      <c r="R8" s="1545"/>
      <c r="S8" s="1541"/>
      <c r="T8" s="1539"/>
      <c r="U8" s="1546" t="s">
        <v>395</v>
      </c>
      <c r="V8" s="1547"/>
      <c r="W8" s="1548" t="s">
        <v>396</v>
      </c>
      <c r="X8" s="1549"/>
      <c r="Y8" s="895" t="s">
        <v>397</v>
      </c>
      <c r="Z8" s="896"/>
      <c r="AA8" s="1541"/>
      <c r="AB8" s="1542"/>
      <c r="AC8" s="1545" t="s">
        <v>404</v>
      </c>
      <c r="AD8" s="1545"/>
      <c r="AE8" s="1545" t="s">
        <v>396</v>
      </c>
      <c r="AF8" s="1545"/>
      <c r="AG8" s="1545" t="s">
        <v>397</v>
      </c>
      <c r="AH8" s="1545"/>
      <c r="AI8" s="1538"/>
      <c r="AJ8" s="1544"/>
      <c r="AK8" s="1538"/>
      <c r="AL8" s="1539"/>
      <c r="AM8" s="1541"/>
      <c r="AN8" s="1542"/>
      <c r="AO8" s="1538"/>
      <c r="AP8" s="1544"/>
      <c r="AQ8" s="897"/>
      <c r="AR8" s="898"/>
      <c r="AS8" s="897"/>
      <c r="AT8" s="898"/>
      <c r="AU8" s="897"/>
      <c r="AV8" s="898"/>
      <c r="AW8" s="1522"/>
    </row>
    <row r="9" spans="1:49" s="881" customFormat="1" ht="12" customHeight="1">
      <c r="A9" s="899"/>
      <c r="B9" s="900" t="s">
        <v>405</v>
      </c>
      <c r="C9" s="900" t="s">
        <v>405</v>
      </c>
      <c r="D9" s="901" t="s">
        <v>405</v>
      </c>
      <c r="E9" s="902" t="s">
        <v>405</v>
      </c>
      <c r="F9" s="903" t="s">
        <v>405</v>
      </c>
      <c r="G9" s="903" t="s">
        <v>405</v>
      </c>
      <c r="H9" s="903" t="s">
        <v>405</v>
      </c>
      <c r="I9" s="903" t="s">
        <v>405</v>
      </c>
      <c r="J9" s="904" t="s">
        <v>405</v>
      </c>
      <c r="K9" s="905" t="s">
        <v>405</v>
      </c>
      <c r="L9" s="901" t="s">
        <v>405</v>
      </c>
      <c r="M9" s="902" t="s">
        <v>405</v>
      </c>
      <c r="N9" s="902" t="s">
        <v>405</v>
      </c>
      <c r="O9" s="902" t="s">
        <v>405</v>
      </c>
      <c r="P9" s="902" t="s">
        <v>405</v>
      </c>
      <c r="Q9" s="902" t="s">
        <v>405</v>
      </c>
      <c r="R9" s="902" t="s">
        <v>405</v>
      </c>
      <c r="S9" s="902" t="s">
        <v>405</v>
      </c>
      <c r="T9" s="901" t="s">
        <v>405</v>
      </c>
      <c r="U9" s="905" t="s">
        <v>405</v>
      </c>
      <c r="V9" s="903" t="s">
        <v>405</v>
      </c>
      <c r="W9" s="903" t="s">
        <v>405</v>
      </c>
      <c r="X9" s="903" t="s">
        <v>405</v>
      </c>
      <c r="Y9" s="903" t="s">
        <v>405</v>
      </c>
      <c r="Z9" s="901" t="s">
        <v>405</v>
      </c>
      <c r="AA9" s="903" t="s">
        <v>405</v>
      </c>
      <c r="AB9" s="903" t="s">
        <v>405</v>
      </c>
      <c r="AC9" s="901" t="s">
        <v>405</v>
      </c>
      <c r="AD9" s="905" t="s">
        <v>405</v>
      </c>
      <c r="AE9" s="901" t="s">
        <v>405</v>
      </c>
      <c r="AF9" s="905" t="s">
        <v>405</v>
      </c>
      <c r="AG9" s="901" t="s">
        <v>405</v>
      </c>
      <c r="AH9" s="905" t="s">
        <v>405</v>
      </c>
      <c r="AI9" s="900" t="s">
        <v>405</v>
      </c>
      <c r="AJ9" s="904" t="s">
        <v>405</v>
      </c>
      <c r="AK9" s="903" t="s">
        <v>405</v>
      </c>
      <c r="AL9" s="901" t="s">
        <v>405</v>
      </c>
      <c r="AM9" s="905" t="s">
        <v>405</v>
      </c>
      <c r="AN9" s="903" t="s">
        <v>405</v>
      </c>
      <c r="AO9" s="900" t="s">
        <v>405</v>
      </c>
      <c r="AP9" s="904" t="s">
        <v>405</v>
      </c>
      <c r="AQ9" s="900" t="s">
        <v>405</v>
      </c>
      <c r="AR9" s="904" t="s">
        <v>405</v>
      </c>
      <c r="AS9" s="903" t="s">
        <v>405</v>
      </c>
      <c r="AT9" s="903" t="s">
        <v>405</v>
      </c>
      <c r="AU9" s="900" t="s">
        <v>405</v>
      </c>
      <c r="AV9" s="904" t="s">
        <v>405</v>
      </c>
      <c r="AW9" s="899"/>
    </row>
    <row r="10" spans="1:49" s="922" customFormat="1" ht="36.75" customHeight="1" thickBot="1">
      <c r="A10" s="906" t="s">
        <v>406</v>
      </c>
      <c r="B10" s="907">
        <v>617605336</v>
      </c>
      <c r="C10" s="974">
        <v>8127352</v>
      </c>
      <c r="D10" s="915">
        <v>131.59458842499379</v>
      </c>
      <c r="E10" s="916">
        <v>5466698</v>
      </c>
      <c r="F10" s="915">
        <v>88.514423068391366</v>
      </c>
      <c r="G10" s="916">
        <v>1513319</v>
      </c>
      <c r="H10" s="915">
        <v>24.503010446787979</v>
      </c>
      <c r="I10" s="912">
        <v>1147335</v>
      </c>
      <c r="J10" s="913">
        <v>18.577154909814446</v>
      </c>
      <c r="K10" s="975">
        <v>6399649</v>
      </c>
      <c r="L10" s="911">
        <v>103.96419989202455</v>
      </c>
      <c r="M10" s="916">
        <v>3542956</v>
      </c>
      <c r="N10" s="920">
        <v>57.556373137440467</v>
      </c>
      <c r="O10" s="916">
        <v>1486058</v>
      </c>
      <c r="P10" s="920">
        <v>24.141453845850329</v>
      </c>
      <c r="Q10" s="916">
        <v>1370635</v>
      </c>
      <c r="R10" s="920">
        <v>22.266372908733757</v>
      </c>
      <c r="S10" s="916">
        <v>2216369</v>
      </c>
      <c r="T10" s="920">
        <v>36.00557307916209</v>
      </c>
      <c r="U10" s="916">
        <v>1071846</v>
      </c>
      <c r="V10" s="920">
        <v>17.412456807782263</v>
      </c>
      <c r="W10" s="916">
        <v>550609</v>
      </c>
      <c r="X10" s="920">
        <v>8.9448068383668762</v>
      </c>
      <c r="Y10" s="916">
        <v>593914</v>
      </c>
      <c r="Z10" s="920">
        <v>9.6483094330129475</v>
      </c>
      <c r="AA10" s="916">
        <v>33180</v>
      </c>
      <c r="AB10" s="920">
        <v>0.53901896063633714</v>
      </c>
      <c r="AC10" s="916">
        <v>12847</v>
      </c>
      <c r="AD10" s="920">
        <v>0.20870333295042265</v>
      </c>
      <c r="AE10" s="916">
        <v>2760</v>
      </c>
      <c r="AF10" s="920">
        <v>4.4837020233764041E-2</v>
      </c>
      <c r="AG10" s="916">
        <v>17573</v>
      </c>
      <c r="AH10" s="920">
        <v>0.28547860745215048</v>
      </c>
      <c r="AI10" s="974">
        <v>8649198</v>
      </c>
      <c r="AJ10" s="913">
        <v>140.508791931823</v>
      </c>
      <c r="AK10" s="974">
        <v>173834</v>
      </c>
      <c r="AL10" s="911">
        <v>2.8239849910565713</v>
      </c>
      <c r="AM10" s="916">
        <v>91117</v>
      </c>
      <c r="AN10" s="911">
        <v>1.4802227437101005</v>
      </c>
      <c r="AO10" s="974">
        <v>264951</v>
      </c>
      <c r="AP10" s="913">
        <v>4.3042077347666723</v>
      </c>
      <c r="AQ10" s="974">
        <v>876654</v>
      </c>
      <c r="AR10" s="913">
        <v>14.19440456388803</v>
      </c>
      <c r="AS10" s="974">
        <v>146629</v>
      </c>
      <c r="AT10" s="911">
        <v>2.3741537103558965</v>
      </c>
      <c r="AU10" s="974">
        <v>470082</v>
      </c>
      <c r="AV10" s="913">
        <v>7.6113655857403408</v>
      </c>
      <c r="AW10" s="921" t="s">
        <v>407</v>
      </c>
    </row>
    <row r="11" spans="1:49" s="938" customFormat="1" ht="36.75" customHeight="1">
      <c r="A11" s="923" t="s">
        <v>408</v>
      </c>
      <c r="B11" s="924">
        <v>24974241</v>
      </c>
      <c r="C11" s="925">
        <v>559069</v>
      </c>
      <c r="D11" s="932">
        <v>223.85825459120059</v>
      </c>
      <c r="E11" s="927">
        <v>337237</v>
      </c>
      <c r="F11" s="928">
        <v>135.0339335637868</v>
      </c>
      <c r="G11" s="929">
        <v>98921</v>
      </c>
      <c r="H11" s="928">
        <v>39.609211747416069</v>
      </c>
      <c r="I11" s="929">
        <v>122911</v>
      </c>
      <c r="J11" s="930">
        <v>49.215109279997741</v>
      </c>
      <c r="K11" s="931">
        <v>346732</v>
      </c>
      <c r="L11" s="932">
        <v>139.66843992021865</v>
      </c>
      <c r="M11" s="933">
        <v>186771</v>
      </c>
      <c r="N11" s="926">
        <v>75.233939158598446</v>
      </c>
      <c r="O11" s="933">
        <v>75611</v>
      </c>
      <c r="P11" s="926">
        <v>30.457155413424925</v>
      </c>
      <c r="Q11" s="933">
        <v>84350</v>
      </c>
      <c r="R11" s="926">
        <v>33.977345348195264</v>
      </c>
      <c r="S11" s="927">
        <v>116365</v>
      </c>
      <c r="T11" s="932">
        <v>46.873429655515622</v>
      </c>
      <c r="U11" s="934">
        <v>57990</v>
      </c>
      <c r="V11" s="928">
        <v>23.35917316824948</v>
      </c>
      <c r="W11" s="933">
        <v>21759</v>
      </c>
      <c r="X11" s="928">
        <v>8.7648258142428066</v>
      </c>
      <c r="Y11" s="935">
        <v>36616</v>
      </c>
      <c r="Z11" s="932">
        <v>14.74943067302333</v>
      </c>
      <c r="AA11" s="936">
        <v>2407</v>
      </c>
      <c r="AB11" s="928">
        <v>0.96957285421583883</v>
      </c>
      <c r="AC11" s="929">
        <v>664</v>
      </c>
      <c r="AD11" s="937">
        <v>0.26746837357678316</v>
      </c>
      <c r="AE11" s="929">
        <v>453</v>
      </c>
      <c r="AF11" s="937">
        <v>0.18247465847934152</v>
      </c>
      <c r="AG11" s="929">
        <v>1290</v>
      </c>
      <c r="AH11" s="937">
        <v>0.51962982215971421</v>
      </c>
      <c r="AI11" s="924">
        <v>465504</v>
      </c>
      <c r="AJ11" s="930">
        <v>187.51144242995011</v>
      </c>
      <c r="AK11" s="931">
        <v>12879</v>
      </c>
      <c r="AL11" s="932">
        <v>5.1878391314689605</v>
      </c>
      <c r="AM11" s="934">
        <v>6284</v>
      </c>
      <c r="AN11" s="928">
        <v>2.5312820174043753</v>
      </c>
      <c r="AO11" s="924">
        <v>19163</v>
      </c>
      <c r="AP11" s="930">
        <v>7.7191211488733362</v>
      </c>
      <c r="AQ11" s="924">
        <v>42080</v>
      </c>
      <c r="AR11" s="930">
        <v>16.849360907504657</v>
      </c>
      <c r="AS11" s="934">
        <v>6778</v>
      </c>
      <c r="AT11" s="928">
        <v>2.7139963933238254</v>
      </c>
      <c r="AU11" s="924">
        <v>15529</v>
      </c>
      <c r="AV11" s="930">
        <v>6.2180067854714789</v>
      </c>
      <c r="AW11" s="923" t="s">
        <v>409</v>
      </c>
    </row>
    <row r="12" spans="1:49" s="938" customFormat="1" ht="36.75" customHeight="1">
      <c r="A12" s="939" t="s">
        <v>410</v>
      </c>
      <c r="B12" s="940">
        <v>6133260</v>
      </c>
      <c r="C12" s="941">
        <v>60191</v>
      </c>
      <c r="D12" s="948">
        <v>98.138673397181918</v>
      </c>
      <c r="E12" s="943">
        <v>37992</v>
      </c>
      <c r="F12" s="944">
        <v>61.944218898269433</v>
      </c>
      <c r="G12" s="945">
        <v>13122</v>
      </c>
      <c r="H12" s="944">
        <v>21.394821025033998</v>
      </c>
      <c r="I12" s="945">
        <v>9077</v>
      </c>
      <c r="J12" s="946">
        <v>14.79963347387849</v>
      </c>
      <c r="K12" s="947">
        <v>50489</v>
      </c>
      <c r="L12" s="948">
        <v>82.849796257228547</v>
      </c>
      <c r="M12" s="949">
        <v>29046</v>
      </c>
      <c r="N12" s="942">
        <v>47.662959893986034</v>
      </c>
      <c r="O12" s="949">
        <v>11777</v>
      </c>
      <c r="P12" s="942">
        <v>19.325438224591114</v>
      </c>
      <c r="Q12" s="949">
        <v>9666</v>
      </c>
      <c r="R12" s="942">
        <v>15.861398138651413</v>
      </c>
      <c r="S12" s="943">
        <v>21390</v>
      </c>
      <c r="T12" s="948">
        <v>35.099866147915762</v>
      </c>
      <c r="U12" s="950">
        <v>11930</v>
      </c>
      <c r="V12" s="944">
        <v>19.57650318581744</v>
      </c>
      <c r="W12" s="949">
        <v>4790</v>
      </c>
      <c r="X12" s="944">
        <v>7.8601383285888957</v>
      </c>
      <c r="Y12" s="951">
        <v>4670</v>
      </c>
      <c r="Z12" s="948">
        <v>7.663224633509425</v>
      </c>
      <c r="AA12" s="952">
        <v>168</v>
      </c>
      <c r="AB12" s="944">
        <v>0.27567917311125983</v>
      </c>
      <c r="AC12" s="945">
        <v>66</v>
      </c>
      <c r="AD12" s="953">
        <v>0.10830253229370922</v>
      </c>
      <c r="AE12" s="945">
        <v>4</v>
      </c>
      <c r="AF12" s="953">
        <v>6.5637898359823775E-3</v>
      </c>
      <c r="AG12" s="945">
        <v>98</v>
      </c>
      <c r="AH12" s="953">
        <v>0.16081285098156825</v>
      </c>
      <c r="AI12" s="940">
        <v>72047</v>
      </c>
      <c r="AJ12" s="946">
        <v>118.22534157825557</v>
      </c>
      <c r="AK12" s="947">
        <v>646</v>
      </c>
      <c r="AL12" s="948">
        <v>1.0600520585111539</v>
      </c>
      <c r="AM12" s="950">
        <v>262</v>
      </c>
      <c r="AN12" s="944">
        <v>0.42992823425684568</v>
      </c>
      <c r="AO12" s="940">
        <v>908</v>
      </c>
      <c r="AP12" s="946">
        <v>1.4899802927679997</v>
      </c>
      <c r="AQ12" s="940">
        <v>7477</v>
      </c>
      <c r="AR12" s="946">
        <v>12.190906630405362</v>
      </c>
      <c r="AS12" s="950">
        <v>1160</v>
      </c>
      <c r="AT12" s="944">
        <v>1.8913269615180182</v>
      </c>
      <c r="AU12" s="940">
        <v>5309</v>
      </c>
      <c r="AV12" s="946">
        <v>8.6560817574992743</v>
      </c>
      <c r="AW12" s="939" t="s">
        <v>411</v>
      </c>
    </row>
    <row r="13" spans="1:49" s="938" customFormat="1" ht="36.75" customHeight="1">
      <c r="A13" s="939" t="s">
        <v>412</v>
      </c>
      <c r="B13" s="940">
        <v>4791544</v>
      </c>
      <c r="C13" s="941">
        <v>44106</v>
      </c>
      <c r="D13" s="948">
        <v>92.049660819143057</v>
      </c>
      <c r="E13" s="943">
        <v>26906</v>
      </c>
      <c r="F13" s="944">
        <v>56.153089693009186</v>
      </c>
      <c r="G13" s="945">
        <v>11551</v>
      </c>
      <c r="H13" s="944">
        <v>24.107051923137927</v>
      </c>
      <c r="I13" s="945">
        <v>5649</v>
      </c>
      <c r="J13" s="946">
        <v>11.789519202995944</v>
      </c>
      <c r="K13" s="947">
        <v>59760</v>
      </c>
      <c r="L13" s="948">
        <v>124.68550432254202</v>
      </c>
      <c r="M13" s="949">
        <v>33193</v>
      </c>
      <c r="N13" s="942">
        <v>69.255119561213803</v>
      </c>
      <c r="O13" s="949">
        <v>13715</v>
      </c>
      <c r="P13" s="942">
        <v>28.615490157022485</v>
      </c>
      <c r="Q13" s="949">
        <v>12852</v>
      </c>
      <c r="R13" s="942">
        <v>26.814894604305721</v>
      </c>
      <c r="S13" s="943">
        <v>22760</v>
      </c>
      <c r="T13" s="948">
        <v>47.487317241985544</v>
      </c>
      <c r="U13" s="950">
        <v>10891</v>
      </c>
      <c r="V13" s="944">
        <v>22.723390689036229</v>
      </c>
      <c r="W13" s="949">
        <v>5731</v>
      </c>
      <c r="X13" s="944">
        <v>11.957373247531597</v>
      </c>
      <c r="Y13" s="951">
        <v>6138</v>
      </c>
      <c r="Z13" s="948">
        <v>12.806553305417719</v>
      </c>
      <c r="AA13" s="952">
        <v>126</v>
      </c>
      <c r="AB13" s="944">
        <v>0.2628911235716247</v>
      </c>
      <c r="AC13" s="945">
        <v>53</v>
      </c>
      <c r="AD13" s="953">
        <v>0.11058118689917547</v>
      </c>
      <c r="AE13" s="945">
        <v>5</v>
      </c>
      <c r="AF13" s="953">
        <v>1.043218744331844E-2</v>
      </c>
      <c r="AG13" s="945">
        <v>68</v>
      </c>
      <c r="AH13" s="953">
        <v>0.1418777492291308</v>
      </c>
      <c r="AI13" s="940">
        <v>82646</v>
      </c>
      <c r="AJ13" s="946">
        <v>172.43571268809919</v>
      </c>
      <c r="AK13" s="947">
        <v>1187</v>
      </c>
      <c r="AL13" s="948">
        <v>2.4766012990437982</v>
      </c>
      <c r="AM13" s="950">
        <v>885</v>
      </c>
      <c r="AN13" s="944">
        <v>1.8464971774673642</v>
      </c>
      <c r="AO13" s="940">
        <v>2072</v>
      </c>
      <c r="AP13" s="946">
        <v>4.323098476511162</v>
      </c>
      <c r="AQ13" s="940">
        <v>7736</v>
      </c>
      <c r="AR13" s="946">
        <v>16.145108966963466</v>
      </c>
      <c r="AS13" s="950">
        <v>790</v>
      </c>
      <c r="AT13" s="944">
        <v>1.6487378598631255</v>
      </c>
      <c r="AU13" s="940">
        <v>3519</v>
      </c>
      <c r="AV13" s="946">
        <v>7.3441880112130873</v>
      </c>
      <c r="AW13" s="939" t="s">
        <v>412</v>
      </c>
    </row>
    <row r="14" spans="1:49" s="938" customFormat="1" ht="36.75" customHeight="1">
      <c r="A14" s="939" t="s">
        <v>413</v>
      </c>
      <c r="B14" s="940">
        <v>10206437</v>
      </c>
      <c r="C14" s="941">
        <v>61742</v>
      </c>
      <c r="D14" s="948">
        <v>60.493196597402211</v>
      </c>
      <c r="E14" s="943">
        <v>41078</v>
      </c>
      <c r="F14" s="944">
        <v>40.247149911374557</v>
      </c>
      <c r="G14" s="945">
        <v>15735</v>
      </c>
      <c r="H14" s="944">
        <v>15.416741415246085</v>
      </c>
      <c r="I14" s="945">
        <v>4929</v>
      </c>
      <c r="J14" s="946">
        <v>4.8293052707815667</v>
      </c>
      <c r="K14" s="947">
        <v>117338</v>
      </c>
      <c r="L14" s="948">
        <v>114.66037075975856</v>
      </c>
      <c r="M14" s="949">
        <v>66946</v>
      </c>
      <c r="N14" s="942">
        <v>65.418305927174458</v>
      </c>
      <c r="O14" s="949">
        <v>25922</v>
      </c>
      <c r="P14" s="942">
        <v>25.33046524428967</v>
      </c>
      <c r="Q14" s="949">
        <v>24470</v>
      </c>
      <c r="R14" s="942">
        <v>23.911599588294433</v>
      </c>
      <c r="S14" s="943">
        <v>38506</v>
      </c>
      <c r="T14" s="948">
        <v>37.62730092958175</v>
      </c>
      <c r="U14" s="950">
        <v>16671</v>
      </c>
      <c r="V14" s="944">
        <v>16.290571178441212</v>
      </c>
      <c r="W14" s="949">
        <v>11937</v>
      </c>
      <c r="X14" s="944">
        <v>11.664600093398883</v>
      </c>
      <c r="Y14" s="951">
        <v>9898</v>
      </c>
      <c r="Z14" s="948">
        <v>9.6721296577416549</v>
      </c>
      <c r="AA14" s="952">
        <v>402</v>
      </c>
      <c r="AB14" s="944">
        <v>0.39282644194909527</v>
      </c>
      <c r="AC14" s="945">
        <v>152</v>
      </c>
      <c r="AD14" s="953">
        <v>0.14853139098572757</v>
      </c>
      <c r="AE14" s="945">
        <v>12</v>
      </c>
      <c r="AF14" s="953">
        <v>1.1726162446241651E-2</v>
      </c>
      <c r="AG14" s="945">
        <v>238</v>
      </c>
      <c r="AH14" s="953">
        <v>0.23256888851712607</v>
      </c>
      <c r="AI14" s="940">
        <v>156246</v>
      </c>
      <c r="AJ14" s="946">
        <v>152.68049813128943</v>
      </c>
      <c r="AK14" s="947">
        <v>841</v>
      </c>
      <c r="AL14" s="948">
        <v>0.82180855144076903</v>
      </c>
      <c r="AM14" s="950">
        <v>1027</v>
      </c>
      <c r="AN14" s="944">
        <v>1.0035640693575145</v>
      </c>
      <c r="AO14" s="940">
        <v>1868</v>
      </c>
      <c r="AP14" s="946">
        <v>1.8253726207982837</v>
      </c>
      <c r="AQ14" s="940">
        <v>15966</v>
      </c>
      <c r="AR14" s="946">
        <v>15.643069172915094</v>
      </c>
      <c r="AS14" s="950">
        <v>3029</v>
      </c>
      <c r="AT14" s="944">
        <v>2.9677349696079052</v>
      </c>
      <c r="AU14" s="940">
        <v>7276</v>
      </c>
      <c r="AV14" s="946">
        <v>7.1288344796523999</v>
      </c>
      <c r="AW14" s="939" t="s">
        <v>413</v>
      </c>
    </row>
    <row r="15" spans="1:49" s="938" customFormat="1" ht="36.75" customHeight="1">
      <c r="A15" s="939" t="s">
        <v>414</v>
      </c>
      <c r="B15" s="940">
        <v>4689306</v>
      </c>
      <c r="C15" s="941">
        <v>22779</v>
      </c>
      <c r="D15" s="948">
        <v>48.576484452070311</v>
      </c>
      <c r="E15" s="943">
        <v>14439</v>
      </c>
      <c r="F15" s="944">
        <v>30.791336713790912</v>
      </c>
      <c r="G15" s="945">
        <v>6275</v>
      </c>
      <c r="H15" s="944">
        <v>13.381511038093912</v>
      </c>
      <c r="I15" s="945">
        <v>2065</v>
      </c>
      <c r="J15" s="946">
        <v>4.4036367001854861</v>
      </c>
      <c r="K15" s="947">
        <v>49621</v>
      </c>
      <c r="L15" s="948">
        <v>105.4565697141297</v>
      </c>
      <c r="M15" s="949">
        <v>29550</v>
      </c>
      <c r="N15" s="942">
        <v>62.800863244443534</v>
      </c>
      <c r="O15" s="949">
        <v>10998</v>
      </c>
      <c r="P15" s="942">
        <v>23.373397426815224</v>
      </c>
      <c r="Q15" s="949">
        <v>9073</v>
      </c>
      <c r="R15" s="942">
        <v>19.282309042870935</v>
      </c>
      <c r="S15" s="943">
        <v>11348</v>
      </c>
      <c r="T15" s="948">
        <v>24.11723167844146</v>
      </c>
      <c r="U15" s="950">
        <v>6075</v>
      </c>
      <c r="V15" s="944">
        <v>12.910837367512503</v>
      </c>
      <c r="W15" s="949">
        <v>3166</v>
      </c>
      <c r="X15" s="944">
        <v>6.7285121161390258</v>
      </c>
      <c r="Y15" s="951">
        <v>2107</v>
      </c>
      <c r="Z15" s="948">
        <v>4.4778821947899328</v>
      </c>
      <c r="AA15" s="952">
        <v>242</v>
      </c>
      <c r="AB15" s="944">
        <v>0.51430825398156799</v>
      </c>
      <c r="AC15" s="945">
        <v>112</v>
      </c>
      <c r="AD15" s="953">
        <v>0.2380269605203951</v>
      </c>
      <c r="AE15" s="945">
        <v>2</v>
      </c>
      <c r="AF15" s="953">
        <v>4.2504814378641976E-3</v>
      </c>
      <c r="AG15" s="945">
        <v>128</v>
      </c>
      <c r="AH15" s="953">
        <v>0.27203081202330864</v>
      </c>
      <c r="AI15" s="940">
        <v>61211</v>
      </c>
      <c r="AJ15" s="946">
        <v>130.08810964655271</v>
      </c>
      <c r="AK15" s="947">
        <v>480</v>
      </c>
      <c r="AL15" s="948">
        <v>1.0201155450874075</v>
      </c>
      <c r="AM15" s="950">
        <v>621</v>
      </c>
      <c r="AN15" s="944">
        <v>1.3197744864568335</v>
      </c>
      <c r="AO15" s="940">
        <v>1101</v>
      </c>
      <c r="AP15" s="946">
        <v>2.339890031544241</v>
      </c>
      <c r="AQ15" s="940">
        <v>5160</v>
      </c>
      <c r="AR15" s="946">
        <v>11.003760471165668</v>
      </c>
      <c r="AS15" s="950">
        <v>951</v>
      </c>
      <c r="AT15" s="944">
        <v>2.0280186449764637</v>
      </c>
      <c r="AU15" s="940">
        <v>3772</v>
      </c>
      <c r="AV15" s="946">
        <v>8.0438342048908726</v>
      </c>
      <c r="AW15" s="939" t="s">
        <v>414</v>
      </c>
    </row>
    <row r="16" spans="1:49" s="938" customFormat="1" ht="36.75" customHeight="1">
      <c r="A16" s="939" t="s">
        <v>415</v>
      </c>
      <c r="B16" s="940">
        <v>4687766</v>
      </c>
      <c r="C16" s="941">
        <v>28128</v>
      </c>
      <c r="D16" s="948">
        <v>60.00299503004203</v>
      </c>
      <c r="E16" s="943">
        <v>20578</v>
      </c>
      <c r="F16" s="944">
        <v>43.897242311156312</v>
      </c>
      <c r="G16" s="945">
        <v>5578</v>
      </c>
      <c r="H16" s="944">
        <v>11.899058101449603</v>
      </c>
      <c r="I16" s="945">
        <v>1972</v>
      </c>
      <c r="J16" s="946">
        <v>4.2066946174361091</v>
      </c>
      <c r="K16" s="947">
        <v>36633</v>
      </c>
      <c r="L16" s="948">
        <v>78.045861557454529</v>
      </c>
      <c r="M16" s="949">
        <v>21824</v>
      </c>
      <c r="N16" s="942">
        <v>46.49558820271033</v>
      </c>
      <c r="O16" s="949">
        <v>6953</v>
      </c>
      <c r="P16" s="942">
        <v>14.813225108753892</v>
      </c>
      <c r="Q16" s="949">
        <v>7856</v>
      </c>
      <c r="R16" s="942">
        <v>16.737048245990305</v>
      </c>
      <c r="S16" s="943">
        <v>15447</v>
      </c>
      <c r="T16" s="948">
        <v>32.909519380831497</v>
      </c>
      <c r="U16" s="950">
        <v>7114</v>
      </c>
      <c r="V16" s="944">
        <v>15.156232334772788</v>
      </c>
      <c r="W16" s="949">
        <v>4694</v>
      </c>
      <c r="X16" s="944">
        <v>10.000471546165794</v>
      </c>
      <c r="Y16" s="951">
        <v>3639</v>
      </c>
      <c r="Z16" s="948">
        <v>7.7528154998929111</v>
      </c>
      <c r="AA16" s="952">
        <v>95</v>
      </c>
      <c r="AB16" s="944">
        <v>0.20239556814779516</v>
      </c>
      <c r="AC16" s="945">
        <v>65</v>
      </c>
      <c r="AD16" s="953">
        <v>0.13848117820638617</v>
      </c>
      <c r="AE16" s="945">
        <v>0</v>
      </c>
      <c r="AF16" s="953">
        <v>0</v>
      </c>
      <c r="AG16" s="945">
        <v>30</v>
      </c>
      <c r="AH16" s="953">
        <v>6.3914389941409008E-2</v>
      </c>
      <c r="AI16" s="940">
        <v>52175</v>
      </c>
      <c r="AJ16" s="946">
        <v>111.15777650643382</v>
      </c>
      <c r="AK16" s="947">
        <v>994</v>
      </c>
      <c r="AL16" s="948">
        <v>2.1176967867253516</v>
      </c>
      <c r="AM16" s="950">
        <v>545</v>
      </c>
      <c r="AN16" s="944">
        <v>1.1611114172689303</v>
      </c>
      <c r="AO16" s="940">
        <v>1539</v>
      </c>
      <c r="AP16" s="946">
        <v>3.2788082039942821</v>
      </c>
      <c r="AQ16" s="940">
        <v>8025</v>
      </c>
      <c r="AR16" s="946">
        <v>17.119028552193093</v>
      </c>
      <c r="AS16" s="950">
        <v>818</v>
      </c>
      <c r="AT16" s="944">
        <v>1.7449676455693393</v>
      </c>
      <c r="AU16" s="940">
        <v>3596</v>
      </c>
      <c r="AV16" s="946">
        <v>7.6710313612070227</v>
      </c>
      <c r="AW16" s="939" t="s">
        <v>415</v>
      </c>
    </row>
    <row r="17" spans="1:49" s="938" customFormat="1" ht="36.75" customHeight="1">
      <c r="A17" s="939" t="s">
        <v>416</v>
      </c>
      <c r="B17" s="940">
        <v>8249030</v>
      </c>
      <c r="C17" s="941">
        <v>74108</v>
      </c>
      <c r="D17" s="948">
        <v>89.838441610710589</v>
      </c>
      <c r="E17" s="943">
        <v>50269</v>
      </c>
      <c r="F17" s="944">
        <v>60.939286194861701</v>
      </c>
      <c r="G17" s="945">
        <v>17029</v>
      </c>
      <c r="H17" s="944">
        <v>20.643639312743439</v>
      </c>
      <c r="I17" s="945">
        <v>6810</v>
      </c>
      <c r="J17" s="946">
        <v>8.2555161031054567</v>
      </c>
      <c r="K17" s="947">
        <v>83917</v>
      </c>
      <c r="L17" s="948">
        <v>101.05003717061183</v>
      </c>
      <c r="M17" s="949">
        <v>41875</v>
      </c>
      <c r="N17" s="942">
        <v>50.424470685550844</v>
      </c>
      <c r="O17" s="949">
        <v>18081</v>
      </c>
      <c r="P17" s="942">
        <v>21.77253383798077</v>
      </c>
      <c r="Q17" s="949">
        <v>23961</v>
      </c>
      <c r="R17" s="942">
        <v>28.853032647080209</v>
      </c>
      <c r="S17" s="943">
        <v>25108</v>
      </c>
      <c r="T17" s="948">
        <v>30.234211581440253</v>
      </c>
      <c r="U17" s="950">
        <v>9823</v>
      </c>
      <c r="V17" s="944">
        <v>11.828527177174111</v>
      </c>
      <c r="W17" s="949">
        <v>6685</v>
      </c>
      <c r="X17" s="944">
        <v>8.0498528127261455</v>
      </c>
      <c r="Y17" s="951">
        <v>8600</v>
      </c>
      <c r="Z17" s="948">
        <v>10.355831591539992</v>
      </c>
      <c r="AA17" s="952">
        <v>375</v>
      </c>
      <c r="AB17" s="944">
        <v>0.45156242404970903</v>
      </c>
      <c r="AC17" s="945">
        <v>186</v>
      </c>
      <c r="AD17" s="953">
        <v>0.22397496232865569</v>
      </c>
      <c r="AE17" s="945">
        <v>10</v>
      </c>
      <c r="AF17" s="953">
        <v>1.2041664641325575E-2</v>
      </c>
      <c r="AG17" s="945">
        <v>179</v>
      </c>
      <c r="AH17" s="953">
        <v>0.21554579707972779</v>
      </c>
      <c r="AI17" s="940">
        <v>109400</v>
      </c>
      <c r="AJ17" s="946">
        <v>131.73581117610178</v>
      </c>
      <c r="AK17" s="947">
        <v>1862</v>
      </c>
      <c r="AL17" s="948">
        <v>2.2421579562148217</v>
      </c>
      <c r="AM17" s="950">
        <v>811</v>
      </c>
      <c r="AN17" s="944">
        <v>0.97657900241150419</v>
      </c>
      <c r="AO17" s="940">
        <v>2673</v>
      </c>
      <c r="AP17" s="946">
        <v>3.2187369586263261</v>
      </c>
      <c r="AQ17" s="940">
        <v>11763</v>
      </c>
      <c r="AR17" s="946">
        <v>14.259858431839865</v>
      </c>
      <c r="AS17" s="950">
        <v>2693</v>
      </c>
      <c r="AT17" s="944">
        <v>3.2646262651487512</v>
      </c>
      <c r="AU17" s="940">
        <v>5659</v>
      </c>
      <c r="AV17" s="946">
        <v>6.8602005326686895</v>
      </c>
      <c r="AW17" s="939" t="s">
        <v>416</v>
      </c>
    </row>
    <row r="18" spans="1:49" s="938" customFormat="1" ht="36.75" customHeight="1">
      <c r="A18" s="939" t="s">
        <v>417</v>
      </c>
      <c r="B18" s="940">
        <v>13057570</v>
      </c>
      <c r="C18" s="941">
        <v>169725</v>
      </c>
      <c r="D18" s="948">
        <v>129.98207170246837</v>
      </c>
      <c r="E18" s="943">
        <v>93709</v>
      </c>
      <c r="F18" s="944">
        <v>71.766033036774829</v>
      </c>
      <c r="G18" s="945">
        <v>51745</v>
      </c>
      <c r="H18" s="944">
        <v>39.628353514474746</v>
      </c>
      <c r="I18" s="945">
        <v>24271</v>
      </c>
      <c r="J18" s="946">
        <v>18.587685151218793</v>
      </c>
      <c r="K18" s="947">
        <v>121868</v>
      </c>
      <c r="L18" s="948">
        <v>92.756431177510748</v>
      </c>
      <c r="M18" s="949">
        <v>72115</v>
      </c>
      <c r="N18" s="942">
        <v>54.888322072785208</v>
      </c>
      <c r="O18" s="949">
        <v>28034</v>
      </c>
      <c r="P18" s="942">
        <v>21.337297663294187</v>
      </c>
      <c r="Q18" s="949">
        <v>21719</v>
      </c>
      <c r="R18" s="942">
        <v>16.53081144143135</v>
      </c>
      <c r="S18" s="943">
        <v>56521</v>
      </c>
      <c r="T18" s="948">
        <v>43.019383649391841</v>
      </c>
      <c r="U18" s="950">
        <v>27865</v>
      </c>
      <c r="V18" s="944">
        <v>21.208668024102611</v>
      </c>
      <c r="W18" s="949">
        <v>15627</v>
      </c>
      <c r="X18" s="944">
        <v>11.894055453531365</v>
      </c>
      <c r="Y18" s="951">
        <v>13029</v>
      </c>
      <c r="Z18" s="948">
        <v>9.9166601717578633</v>
      </c>
      <c r="AA18" s="952">
        <v>1723</v>
      </c>
      <c r="AB18" s="944">
        <v>1.3114134220537879</v>
      </c>
      <c r="AC18" s="945">
        <v>820</v>
      </c>
      <c r="AD18" s="953">
        <v>0.62412014282304462</v>
      </c>
      <c r="AE18" s="945">
        <v>69</v>
      </c>
      <c r="AF18" s="953">
        <v>5.2517426652183029E-2</v>
      </c>
      <c r="AG18" s="945">
        <v>834</v>
      </c>
      <c r="AH18" s="953">
        <v>0.63477585257856006</v>
      </c>
      <c r="AI18" s="940">
        <v>180112</v>
      </c>
      <c r="AJ18" s="946">
        <v>137.08722824895636</v>
      </c>
      <c r="AK18" s="947">
        <v>1750</v>
      </c>
      <c r="AL18" s="948">
        <v>1.3319637194394247</v>
      </c>
      <c r="AM18" s="950">
        <v>1768</v>
      </c>
      <c r="AN18" s="944">
        <v>1.3456639176965157</v>
      </c>
      <c r="AO18" s="940">
        <v>3518</v>
      </c>
      <c r="AP18" s="946">
        <v>2.6776276371359407</v>
      </c>
      <c r="AQ18" s="940">
        <v>21411</v>
      </c>
      <c r="AR18" s="946">
        <v>16.39738481202858</v>
      </c>
      <c r="AS18" s="950">
        <v>3265</v>
      </c>
      <c r="AT18" s="944">
        <v>2.5004652473622579</v>
      </c>
      <c r="AU18" s="940">
        <v>7162</v>
      </c>
      <c r="AV18" s="946">
        <v>5.4849409193287881</v>
      </c>
      <c r="AW18" s="939" t="s">
        <v>417</v>
      </c>
    </row>
    <row r="19" spans="1:49" s="938" customFormat="1" ht="36.75" customHeight="1">
      <c r="A19" s="939" t="s">
        <v>418</v>
      </c>
      <c r="B19" s="940">
        <v>10244566</v>
      </c>
      <c r="C19" s="941">
        <v>98912</v>
      </c>
      <c r="D19" s="948">
        <v>96.550698194535528</v>
      </c>
      <c r="E19" s="943">
        <v>64011</v>
      </c>
      <c r="F19" s="944">
        <v>62.482881168416505</v>
      </c>
      <c r="G19" s="945">
        <v>19312</v>
      </c>
      <c r="H19" s="944">
        <v>18.850969382207115</v>
      </c>
      <c r="I19" s="945">
        <v>15589</v>
      </c>
      <c r="J19" s="946">
        <v>15.216847643911905</v>
      </c>
      <c r="K19" s="947">
        <v>92969</v>
      </c>
      <c r="L19" s="948">
        <v>90.386272520248909</v>
      </c>
      <c r="M19" s="949">
        <v>51975</v>
      </c>
      <c r="N19" s="942">
        <v>50.531107296409957</v>
      </c>
      <c r="O19" s="949">
        <v>22928</v>
      </c>
      <c r="P19" s="942">
        <v>22.291048159539923</v>
      </c>
      <c r="Q19" s="949">
        <v>18066</v>
      </c>
      <c r="R19" s="942">
        <v>17.564117064299033</v>
      </c>
      <c r="S19" s="943">
        <v>37316</v>
      </c>
      <c r="T19" s="948">
        <v>36.279341988895311</v>
      </c>
      <c r="U19" s="950">
        <v>17208</v>
      </c>
      <c r="V19" s="944">
        <v>16.729952753374171</v>
      </c>
      <c r="W19" s="949">
        <v>13845</v>
      </c>
      <c r="X19" s="944">
        <v>13.460378653560285</v>
      </c>
      <c r="Y19" s="951">
        <v>6263</v>
      </c>
      <c r="Z19" s="948">
        <v>6.0890105819608573</v>
      </c>
      <c r="AA19" s="952">
        <v>374</v>
      </c>
      <c r="AB19" s="944">
        <v>0.36361008424929914</v>
      </c>
      <c r="AC19" s="945">
        <v>188</v>
      </c>
      <c r="AD19" s="953">
        <v>0.18277726160125199</v>
      </c>
      <c r="AE19" s="945">
        <v>33</v>
      </c>
      <c r="AF19" s="953">
        <v>3.2083242727879338E-2</v>
      </c>
      <c r="AG19" s="945">
        <v>153</v>
      </c>
      <c r="AH19" s="953">
        <v>0.14874957992016782</v>
      </c>
      <c r="AI19" s="940">
        <v>130659</v>
      </c>
      <c r="AJ19" s="946">
        <v>127.02922459339354</v>
      </c>
      <c r="AK19" s="947">
        <v>1288</v>
      </c>
      <c r="AL19" s="948">
        <v>1.2522186858638964</v>
      </c>
      <c r="AM19" s="950">
        <v>893</v>
      </c>
      <c r="AN19" s="944">
        <v>0.86819199260594693</v>
      </c>
      <c r="AO19" s="940">
        <v>2181</v>
      </c>
      <c r="AP19" s="946">
        <v>2.1204106784698435</v>
      </c>
      <c r="AQ19" s="940">
        <v>14219</v>
      </c>
      <c r="AR19" s="946">
        <v>13.879553316363037</v>
      </c>
      <c r="AS19" s="950">
        <v>1628</v>
      </c>
      <c r="AT19" s="944">
        <v>1.5891351571164654</v>
      </c>
      <c r="AU19" s="940">
        <v>8063</v>
      </c>
      <c r="AV19" s="946">
        <v>7.8705139876106029</v>
      </c>
      <c r="AW19" s="939" t="s">
        <v>418</v>
      </c>
    </row>
    <row r="20" spans="1:49" s="938" customFormat="1" ht="36.75" customHeight="1">
      <c r="A20" s="939" t="s">
        <v>419</v>
      </c>
      <c r="B20" s="940">
        <v>8188927</v>
      </c>
      <c r="C20" s="941">
        <v>84565</v>
      </c>
      <c r="D20" s="948">
        <v>103.26749768315189</v>
      </c>
      <c r="E20" s="943">
        <v>58079</v>
      </c>
      <c r="F20" s="944">
        <v>70.923821887776015</v>
      </c>
      <c r="G20" s="945">
        <v>15490</v>
      </c>
      <c r="H20" s="944">
        <v>18.915787135481853</v>
      </c>
      <c r="I20" s="945">
        <v>10996</v>
      </c>
      <c r="J20" s="946">
        <v>13.427888659894025</v>
      </c>
      <c r="K20" s="947">
        <v>71312</v>
      </c>
      <c r="L20" s="948">
        <v>86.854066120264307</v>
      </c>
      <c r="M20" s="949">
        <v>42769</v>
      </c>
      <c r="N20" s="942">
        <v>52.090273080233118</v>
      </c>
      <c r="O20" s="949">
        <v>15822</v>
      </c>
      <c r="P20" s="942">
        <v>19.270319639819693</v>
      </c>
      <c r="Q20" s="949">
        <v>12721</v>
      </c>
      <c r="R20" s="942">
        <v>15.493473400211496</v>
      </c>
      <c r="S20" s="943">
        <v>25199</v>
      </c>
      <c r="T20" s="948">
        <v>30.690986259879686</v>
      </c>
      <c r="U20" s="950">
        <v>12678</v>
      </c>
      <c r="V20" s="944">
        <v>15.441101781926054</v>
      </c>
      <c r="W20" s="949">
        <v>7018</v>
      </c>
      <c r="X20" s="944">
        <v>8.5475352820284787</v>
      </c>
      <c r="Y20" s="951">
        <v>5503</v>
      </c>
      <c r="Z20" s="948">
        <v>6.7023491959251524</v>
      </c>
      <c r="AA20" s="952">
        <v>350</v>
      </c>
      <c r="AB20" s="944">
        <v>0.42628061395126354</v>
      </c>
      <c r="AC20" s="945">
        <v>135</v>
      </c>
      <c r="AD20" s="953">
        <v>0.16442252252405878</v>
      </c>
      <c r="AE20" s="945">
        <v>9</v>
      </c>
      <c r="AF20" s="953">
        <v>1.096150150160392E-2</v>
      </c>
      <c r="AG20" s="945">
        <v>206</v>
      </c>
      <c r="AH20" s="953">
        <v>0.25089658992560082</v>
      </c>
      <c r="AI20" s="940">
        <v>96861</v>
      </c>
      <c r="AJ20" s="946">
        <v>117.97133299409526</v>
      </c>
      <c r="AK20" s="947">
        <v>1329</v>
      </c>
      <c r="AL20" s="948">
        <v>1.6186483884035121</v>
      </c>
      <c r="AM20" s="950">
        <v>382</v>
      </c>
      <c r="AN20" s="944">
        <v>0.46525484151252194</v>
      </c>
      <c r="AO20" s="940">
        <v>1711</v>
      </c>
      <c r="AP20" s="946">
        <v>2.0839032299160341</v>
      </c>
      <c r="AQ20" s="940">
        <v>15223</v>
      </c>
      <c r="AR20" s="946">
        <v>18.589737092539718</v>
      </c>
      <c r="AS20" s="950">
        <v>1672</v>
      </c>
      <c r="AT20" s="944">
        <v>2.0417815423192809</v>
      </c>
      <c r="AU20" s="940">
        <v>5592</v>
      </c>
      <c r="AV20" s="946">
        <v>6.8287334836419964</v>
      </c>
      <c r="AW20" s="939" t="s">
        <v>419</v>
      </c>
    </row>
    <row r="21" spans="1:49" s="938" customFormat="1" ht="36.75" customHeight="1">
      <c r="A21" s="939" t="s">
        <v>420</v>
      </c>
      <c r="B21" s="940">
        <v>33591288</v>
      </c>
      <c r="C21" s="941">
        <v>316007</v>
      </c>
      <c r="D21" s="948">
        <v>94.074094449727568</v>
      </c>
      <c r="E21" s="943">
        <v>191219</v>
      </c>
      <c r="F21" s="944">
        <v>56.925176551729727</v>
      </c>
      <c r="G21" s="945">
        <v>89130</v>
      </c>
      <c r="H21" s="944">
        <v>26.533665514701312</v>
      </c>
      <c r="I21" s="945">
        <v>35658</v>
      </c>
      <c r="J21" s="946">
        <v>10.615252383296527</v>
      </c>
      <c r="K21" s="947">
        <v>312461</v>
      </c>
      <c r="L21" s="948">
        <v>92.657910615382818</v>
      </c>
      <c r="M21" s="949">
        <v>176111</v>
      </c>
      <c r="N21" s="942">
        <v>52.224364949179844</v>
      </c>
      <c r="O21" s="949">
        <v>71722</v>
      </c>
      <c r="P21" s="942">
        <v>21.268608450835423</v>
      </c>
      <c r="Q21" s="949">
        <v>64628</v>
      </c>
      <c r="R21" s="942">
        <v>19.164937215367551</v>
      </c>
      <c r="S21" s="943">
        <v>73647</v>
      </c>
      <c r="T21" s="948">
        <v>21.839452421553727</v>
      </c>
      <c r="U21" s="950">
        <v>32033</v>
      </c>
      <c r="V21" s="944">
        <v>9.4991402150750268</v>
      </c>
      <c r="W21" s="949">
        <v>20247</v>
      </c>
      <c r="X21" s="944">
        <v>6.0040924026667515</v>
      </c>
      <c r="Y21" s="951">
        <v>21367</v>
      </c>
      <c r="Z21" s="948">
        <v>6.3362198038119466</v>
      </c>
      <c r="AA21" s="952">
        <v>1750</v>
      </c>
      <c r="AB21" s="944">
        <v>0.51894906428936716</v>
      </c>
      <c r="AC21" s="945">
        <v>682</v>
      </c>
      <c r="AD21" s="953">
        <v>0.20224186391162763</v>
      </c>
      <c r="AE21" s="945">
        <v>34</v>
      </c>
      <c r="AF21" s="953">
        <v>1.0082438963336276E-2</v>
      </c>
      <c r="AG21" s="945">
        <v>1034</v>
      </c>
      <c r="AH21" s="953">
        <v>0.3066247614144032</v>
      </c>
      <c r="AI21" s="940">
        <v>387858</v>
      </c>
      <c r="AJ21" s="946">
        <v>115.01631210122591</v>
      </c>
      <c r="AK21" s="947">
        <v>4530</v>
      </c>
      <c r="AL21" s="948">
        <v>1.3433367207033331</v>
      </c>
      <c r="AM21" s="950">
        <v>2106</v>
      </c>
      <c r="AN21" s="944">
        <v>0.62451813108194698</v>
      </c>
      <c r="AO21" s="940">
        <v>6636</v>
      </c>
      <c r="AP21" s="946">
        <v>1.9678548517852801</v>
      </c>
      <c r="AQ21" s="940">
        <v>41647</v>
      </c>
      <c r="AR21" s="946">
        <v>12.398155140701958</v>
      </c>
      <c r="AS21" s="950">
        <v>6021</v>
      </c>
      <c r="AT21" s="944">
        <v>1.7924290369574398</v>
      </c>
      <c r="AU21" s="940">
        <v>18470</v>
      </c>
      <c r="AV21" s="946">
        <v>5.4984494789244156</v>
      </c>
      <c r="AW21" s="939" t="s">
        <v>420</v>
      </c>
    </row>
    <row r="22" spans="1:49" s="938" customFormat="1" ht="36.75" customHeight="1">
      <c r="A22" s="939" t="s">
        <v>421</v>
      </c>
      <c r="B22" s="940">
        <v>28870522</v>
      </c>
      <c r="C22" s="941">
        <v>469538</v>
      </c>
      <c r="D22" s="948">
        <v>162.63578469415964</v>
      </c>
      <c r="E22" s="943">
        <v>304699</v>
      </c>
      <c r="F22" s="944">
        <v>105.53983055796498</v>
      </c>
      <c r="G22" s="945">
        <v>97726</v>
      </c>
      <c r="H22" s="944">
        <v>33.849751660188204</v>
      </c>
      <c r="I22" s="945">
        <v>67113</v>
      </c>
      <c r="J22" s="946">
        <v>23.246202476006495</v>
      </c>
      <c r="K22" s="947">
        <v>275112</v>
      </c>
      <c r="L22" s="948">
        <v>94.657401373251204</v>
      </c>
      <c r="M22" s="949">
        <v>155862</v>
      </c>
      <c r="N22" s="942">
        <v>53.62722052414172</v>
      </c>
      <c r="O22" s="949">
        <v>63831</v>
      </c>
      <c r="P22" s="942">
        <v>21.962242966704462</v>
      </c>
      <c r="Q22" s="949">
        <v>55419</v>
      </c>
      <c r="R22" s="942">
        <v>19.067937882405015</v>
      </c>
      <c r="S22" s="943">
        <v>95829</v>
      </c>
      <c r="T22" s="948">
        <v>32.971750109763619</v>
      </c>
      <c r="U22" s="950">
        <v>48808</v>
      </c>
      <c r="V22" s="944">
        <v>16.793300351222936</v>
      </c>
      <c r="W22" s="949">
        <v>20921</v>
      </c>
      <c r="X22" s="944">
        <v>7.1982592330752135</v>
      </c>
      <c r="Y22" s="951">
        <v>26100</v>
      </c>
      <c r="Z22" s="948">
        <v>8.9801905254654706</v>
      </c>
      <c r="AA22" s="952">
        <v>1225</v>
      </c>
      <c r="AB22" s="944">
        <v>0.42148403807261303</v>
      </c>
      <c r="AC22" s="945">
        <v>707</v>
      </c>
      <c r="AD22" s="953">
        <v>0.24325650197333665</v>
      </c>
      <c r="AE22" s="945">
        <v>10</v>
      </c>
      <c r="AF22" s="953">
        <v>3.4406860250825555E-3</v>
      </c>
      <c r="AG22" s="945">
        <v>508</v>
      </c>
      <c r="AH22" s="953">
        <v>0.17478685007419381</v>
      </c>
      <c r="AI22" s="940">
        <v>372166</v>
      </c>
      <c r="AJ22" s="946">
        <v>128.05063552108743</v>
      </c>
      <c r="AK22" s="947">
        <v>4070</v>
      </c>
      <c r="AL22" s="948">
        <v>1.4003592122086002</v>
      </c>
      <c r="AM22" s="950">
        <v>2683</v>
      </c>
      <c r="AN22" s="944">
        <v>0.92313606052964958</v>
      </c>
      <c r="AO22" s="940">
        <v>6753</v>
      </c>
      <c r="AP22" s="946">
        <v>2.3234952727382496</v>
      </c>
      <c r="AQ22" s="940">
        <v>34833</v>
      </c>
      <c r="AR22" s="946">
        <v>12.065247729154327</v>
      </c>
      <c r="AS22" s="950">
        <v>5361</v>
      </c>
      <c r="AT22" s="944">
        <v>1.8569113506156902</v>
      </c>
      <c r="AU22" s="940">
        <v>17286</v>
      </c>
      <c r="AV22" s="946">
        <v>5.9874220493831043</v>
      </c>
      <c r="AW22" s="939" t="s">
        <v>421</v>
      </c>
    </row>
    <row r="23" spans="1:49" s="938" customFormat="1" ht="36.75" customHeight="1">
      <c r="A23" s="939" t="s">
        <v>422</v>
      </c>
      <c r="B23" s="940">
        <v>83025832</v>
      </c>
      <c r="C23" s="941">
        <v>1094077</v>
      </c>
      <c r="D23" s="948">
        <v>131.77549368008741</v>
      </c>
      <c r="E23" s="943">
        <v>706125</v>
      </c>
      <c r="F23" s="944">
        <v>85.048831549197843</v>
      </c>
      <c r="G23" s="945">
        <v>207960</v>
      </c>
      <c r="H23" s="944">
        <v>25.04762614122313</v>
      </c>
      <c r="I23" s="945">
        <v>179992</v>
      </c>
      <c r="J23" s="946">
        <v>21.679035989666446</v>
      </c>
      <c r="K23" s="947">
        <v>1033923</v>
      </c>
      <c r="L23" s="948">
        <v>124.65305831325766</v>
      </c>
      <c r="M23" s="949">
        <v>544497</v>
      </c>
      <c r="N23" s="942">
        <v>65.646296960599443</v>
      </c>
      <c r="O23" s="949">
        <v>234956</v>
      </c>
      <c r="P23" s="942">
        <v>28.32704560112288</v>
      </c>
      <c r="Q23" s="949">
        <v>254470</v>
      </c>
      <c r="R23" s="942">
        <v>30.679715751535344</v>
      </c>
      <c r="S23" s="943">
        <v>293778</v>
      </c>
      <c r="T23" s="948">
        <v>35.418813746432001</v>
      </c>
      <c r="U23" s="950">
        <v>130472</v>
      </c>
      <c r="V23" s="944">
        <v>15.730120931875346</v>
      </c>
      <c r="W23" s="949">
        <v>53238</v>
      </c>
      <c r="X23" s="944">
        <v>6.4185432749645877</v>
      </c>
      <c r="Y23" s="951">
        <v>110068</v>
      </c>
      <c r="Z23" s="948">
        <v>13.270149539592063</v>
      </c>
      <c r="AA23" s="952">
        <v>5410</v>
      </c>
      <c r="AB23" s="944">
        <v>0.65224687474282317</v>
      </c>
      <c r="AC23" s="945">
        <v>1330</v>
      </c>
      <c r="AD23" s="953">
        <v>0.16034904684065707</v>
      </c>
      <c r="AE23" s="945">
        <v>191</v>
      </c>
      <c r="AF23" s="953">
        <v>2.3027569884635713E-2</v>
      </c>
      <c r="AG23" s="945">
        <v>3889</v>
      </c>
      <c r="AH23" s="953">
        <v>0.46887025801753035</v>
      </c>
      <c r="AI23" s="940">
        <v>1333111</v>
      </c>
      <c r="AJ23" s="946">
        <v>160.72411893443248</v>
      </c>
      <c r="AK23" s="947">
        <v>16460</v>
      </c>
      <c r="AL23" s="948">
        <v>1.984470158644523</v>
      </c>
      <c r="AM23" s="950">
        <v>8834</v>
      </c>
      <c r="AN23" s="944">
        <v>1.0650552479626803</v>
      </c>
      <c r="AO23" s="940">
        <v>25294</v>
      </c>
      <c r="AP23" s="946">
        <v>3.0495254066072035</v>
      </c>
      <c r="AQ23" s="940">
        <v>104455</v>
      </c>
      <c r="AR23" s="946">
        <v>12.581024180522515</v>
      </c>
      <c r="AS23" s="950">
        <v>17129</v>
      </c>
      <c r="AT23" s="944">
        <v>2.0630928456097859</v>
      </c>
      <c r="AU23" s="940">
        <v>63738</v>
      </c>
      <c r="AV23" s="946">
        <v>7.6768878389559534</v>
      </c>
      <c r="AW23" s="939" t="s">
        <v>422</v>
      </c>
    </row>
    <row r="24" spans="1:49" s="938" customFormat="1" ht="36.75" customHeight="1">
      <c r="A24" s="939" t="s">
        <v>423</v>
      </c>
      <c r="B24" s="940">
        <v>46292251</v>
      </c>
      <c r="C24" s="941">
        <v>693476</v>
      </c>
      <c r="D24" s="948">
        <v>149.80390562558733</v>
      </c>
      <c r="E24" s="943">
        <v>445926</v>
      </c>
      <c r="F24" s="944">
        <v>96.328433024352179</v>
      </c>
      <c r="G24" s="945">
        <v>137471</v>
      </c>
      <c r="H24" s="944">
        <v>29.696330817872738</v>
      </c>
      <c r="I24" s="945">
        <v>110079</v>
      </c>
      <c r="J24" s="946">
        <v>23.779141783362405</v>
      </c>
      <c r="K24" s="947">
        <v>473794</v>
      </c>
      <c r="L24" s="948">
        <v>102.21469927977701</v>
      </c>
      <c r="M24" s="949">
        <v>245657</v>
      </c>
      <c r="N24" s="942">
        <v>52.997202119427811</v>
      </c>
      <c r="O24" s="949">
        <v>129086</v>
      </c>
      <c r="P24" s="942">
        <v>27.848572736736418</v>
      </c>
      <c r="Q24" s="949">
        <v>99051</v>
      </c>
      <c r="R24" s="942">
        <v>21.368924423612778</v>
      </c>
      <c r="S24" s="943">
        <v>131966</v>
      </c>
      <c r="T24" s="948">
        <v>28.469894099872626</v>
      </c>
      <c r="U24" s="950">
        <v>53932</v>
      </c>
      <c r="V24" s="944">
        <v>11.635105471063234</v>
      </c>
      <c r="W24" s="949">
        <v>46449</v>
      </c>
      <c r="X24" s="944">
        <v>10.020748609831196</v>
      </c>
      <c r="Y24" s="951">
        <v>31585</v>
      </c>
      <c r="Z24" s="948">
        <v>6.814040018978198</v>
      </c>
      <c r="AA24" s="952">
        <v>3789</v>
      </c>
      <c r="AB24" s="944">
        <v>0.81742591837607703</v>
      </c>
      <c r="AC24" s="945">
        <v>1155</v>
      </c>
      <c r="AD24" s="953">
        <v>0.24917575500775113</v>
      </c>
      <c r="AE24" s="945">
        <v>1358</v>
      </c>
      <c r="AF24" s="953">
        <v>0.29297028164547706</v>
      </c>
      <c r="AG24" s="945">
        <v>1276</v>
      </c>
      <c r="AH24" s="953">
        <v>0.2752798817228489</v>
      </c>
      <c r="AI24" s="940">
        <v>609549</v>
      </c>
      <c r="AJ24" s="946">
        <v>131.50201929802571</v>
      </c>
      <c r="AK24" s="947">
        <v>10862</v>
      </c>
      <c r="AL24" s="948">
        <v>2.3433307799949721</v>
      </c>
      <c r="AM24" s="950">
        <v>4273</v>
      </c>
      <c r="AN24" s="944">
        <v>0.92184242523646809</v>
      </c>
      <c r="AO24" s="940">
        <v>15135</v>
      </c>
      <c r="AP24" s="946">
        <v>3.2651732052314402</v>
      </c>
      <c r="AQ24" s="940">
        <v>55285</v>
      </c>
      <c r="AR24" s="946">
        <v>11.9426035255879</v>
      </c>
      <c r="AS24" s="950">
        <v>10529</v>
      </c>
      <c r="AT24" s="944">
        <v>2.2744627389149863</v>
      </c>
      <c r="AU24" s="940">
        <v>32289</v>
      </c>
      <c r="AV24" s="946">
        <v>6.9750334672643159</v>
      </c>
      <c r="AW24" s="939" t="s">
        <v>423</v>
      </c>
    </row>
    <row r="25" spans="1:49" s="938" customFormat="1" ht="36.75" customHeight="1">
      <c r="A25" s="939" t="s">
        <v>424</v>
      </c>
      <c r="B25" s="940">
        <v>10852048</v>
      </c>
      <c r="C25" s="941">
        <v>58213</v>
      </c>
      <c r="D25" s="948">
        <v>53.642409248466279</v>
      </c>
      <c r="E25" s="943">
        <v>39059</v>
      </c>
      <c r="F25" s="944">
        <v>35.992284589968641</v>
      </c>
      <c r="G25" s="945">
        <v>12203</v>
      </c>
      <c r="H25" s="944">
        <v>11.244882072029169</v>
      </c>
      <c r="I25" s="945">
        <v>6951</v>
      </c>
      <c r="J25" s="946">
        <v>6.4052425864684714</v>
      </c>
      <c r="K25" s="947">
        <v>72432</v>
      </c>
      <c r="L25" s="948">
        <v>66.591515649570098</v>
      </c>
      <c r="M25" s="949">
        <v>39775</v>
      </c>
      <c r="N25" s="942">
        <v>36.567781297791733</v>
      </c>
      <c r="O25" s="949">
        <v>15738</v>
      </c>
      <c r="P25" s="942">
        <v>14.468981572964079</v>
      </c>
      <c r="Q25" s="949">
        <v>16919</v>
      </c>
      <c r="R25" s="942">
        <v>15.554752778814288</v>
      </c>
      <c r="S25" s="943">
        <v>24760</v>
      </c>
      <c r="T25" s="948">
        <v>22.763501318248228</v>
      </c>
      <c r="U25" s="950">
        <v>10255</v>
      </c>
      <c r="V25" s="944">
        <v>9.4280979813665411</v>
      </c>
      <c r="W25" s="949">
        <v>5297</v>
      </c>
      <c r="X25" s="944">
        <v>4.8698815219208749</v>
      </c>
      <c r="Y25" s="951">
        <v>9208</v>
      </c>
      <c r="Z25" s="948">
        <v>8.4655218149608107</v>
      </c>
      <c r="AA25" s="952">
        <v>228</v>
      </c>
      <c r="AB25" s="944">
        <v>0.20961544024881243</v>
      </c>
      <c r="AC25" s="945">
        <v>93</v>
      </c>
      <c r="AD25" s="953">
        <v>8.5501034838331394E-2</v>
      </c>
      <c r="AE25" s="945">
        <v>11</v>
      </c>
      <c r="AF25" s="953">
        <v>1.0113025626039196E-2</v>
      </c>
      <c r="AG25" s="945">
        <v>124</v>
      </c>
      <c r="AH25" s="953">
        <v>0.11400137978444186</v>
      </c>
      <c r="AI25" s="940">
        <v>97420</v>
      </c>
      <c r="AJ25" s="946">
        <v>89.564632408067141</v>
      </c>
      <c r="AK25" s="947">
        <v>857</v>
      </c>
      <c r="AL25" s="948">
        <v>0.78789663286505374</v>
      </c>
      <c r="AM25" s="950">
        <v>588</v>
      </c>
      <c r="AN25" s="944">
        <v>0.5405871880100952</v>
      </c>
      <c r="AO25" s="940">
        <v>1445</v>
      </c>
      <c r="AP25" s="946">
        <v>1.3284838208751488</v>
      </c>
      <c r="AQ25" s="940">
        <v>9216</v>
      </c>
      <c r="AR25" s="946">
        <v>8.4924062259953139</v>
      </c>
      <c r="AS25" s="950">
        <v>1839</v>
      </c>
      <c r="AT25" s="944">
        <v>1.6946110079866952</v>
      </c>
      <c r="AU25" s="940">
        <v>7778</v>
      </c>
      <c r="AV25" s="946">
        <v>7.1673107232846736</v>
      </c>
      <c r="AW25" s="939" t="s">
        <v>424</v>
      </c>
    </row>
    <row r="26" spans="1:49" s="938" customFormat="1" ht="36.75" customHeight="1">
      <c r="A26" s="939" t="s">
        <v>425</v>
      </c>
      <c r="B26" s="940">
        <v>5130945</v>
      </c>
      <c r="C26" s="941">
        <v>28576</v>
      </c>
      <c r="D26" s="948">
        <v>55.6934443850012</v>
      </c>
      <c r="E26" s="943">
        <v>20110</v>
      </c>
      <c r="F26" s="944">
        <v>39.193559860805372</v>
      </c>
      <c r="G26" s="945">
        <v>5410</v>
      </c>
      <c r="H26" s="944">
        <v>10.543866675631877</v>
      </c>
      <c r="I26" s="945">
        <v>3056</v>
      </c>
      <c r="J26" s="946">
        <v>5.9560178485639588</v>
      </c>
      <c r="K26" s="947">
        <v>46241</v>
      </c>
      <c r="L26" s="948">
        <v>98.09426731594732</v>
      </c>
      <c r="M26" s="949">
        <v>29251</v>
      </c>
      <c r="N26" s="942">
        <v>62.052192064591495</v>
      </c>
      <c r="O26" s="949">
        <v>7203</v>
      </c>
      <c r="P26" s="942">
        <v>15.280227665421782</v>
      </c>
      <c r="Q26" s="949">
        <v>9787</v>
      </c>
      <c r="R26" s="942">
        <v>20.761847585934053</v>
      </c>
      <c r="S26" s="943">
        <v>8272</v>
      </c>
      <c r="T26" s="948">
        <v>17.547972129441757</v>
      </c>
      <c r="U26" s="950">
        <v>3917</v>
      </c>
      <c r="V26" s="944">
        <v>8.3094060482378342</v>
      </c>
      <c r="W26" s="949">
        <v>1712</v>
      </c>
      <c r="X26" s="944">
        <v>3.6317853343332072</v>
      </c>
      <c r="Y26" s="951">
        <v>2643</v>
      </c>
      <c r="Z26" s="948">
        <v>5.606780746870716</v>
      </c>
      <c r="AA26" s="952">
        <v>159</v>
      </c>
      <c r="AB26" s="944">
        <v>0.3372978201863201</v>
      </c>
      <c r="AC26" s="945">
        <v>46</v>
      </c>
      <c r="AD26" s="953">
        <v>9.7583017160822141E-2</v>
      </c>
      <c r="AE26" s="945">
        <v>1</v>
      </c>
      <c r="AF26" s="953">
        <v>2.1213699382787426E-3</v>
      </c>
      <c r="AG26" s="945">
        <v>112</v>
      </c>
      <c r="AH26" s="953">
        <v>0.23759343308721917</v>
      </c>
      <c r="AI26" s="940">
        <v>54672</v>
      </c>
      <c r="AJ26" s="946">
        <v>115.97953726557542</v>
      </c>
      <c r="AK26" s="947">
        <v>1047</v>
      </c>
      <c r="AL26" s="948">
        <v>2.2210743253778436</v>
      </c>
      <c r="AM26" s="950">
        <v>692</v>
      </c>
      <c r="AN26" s="944">
        <v>1.4679879972888896</v>
      </c>
      <c r="AO26" s="940">
        <v>1739</v>
      </c>
      <c r="AP26" s="946">
        <v>3.6890623226667332</v>
      </c>
      <c r="AQ26" s="940">
        <v>4802</v>
      </c>
      <c r="AR26" s="946">
        <v>9.3588997738233406</v>
      </c>
      <c r="AS26" s="950">
        <v>521</v>
      </c>
      <c r="AT26" s="944">
        <v>1.0154074931615911</v>
      </c>
      <c r="AU26" s="940">
        <v>5241</v>
      </c>
      <c r="AV26" s="946">
        <v>10.214492651938384</v>
      </c>
      <c r="AW26" s="939" t="s">
        <v>425</v>
      </c>
    </row>
    <row r="27" spans="1:49" s="938" customFormat="1" ht="36.75" customHeight="1">
      <c r="A27" s="939" t="s">
        <v>426</v>
      </c>
      <c r="B27" s="940">
        <v>5713714</v>
      </c>
      <c r="C27" s="941">
        <v>34749</v>
      </c>
      <c r="D27" s="948">
        <v>60.81683472431417</v>
      </c>
      <c r="E27" s="943">
        <v>25086</v>
      </c>
      <c r="F27" s="944">
        <v>43.904892684513086</v>
      </c>
      <c r="G27" s="945">
        <v>6199</v>
      </c>
      <c r="H27" s="944">
        <v>10.849335476014375</v>
      </c>
      <c r="I27" s="945">
        <v>3464</v>
      </c>
      <c r="J27" s="946">
        <v>6.0626065637867068</v>
      </c>
      <c r="K27" s="947">
        <v>46806</v>
      </c>
      <c r="L27" s="948">
        <v>81.332500419208344</v>
      </c>
      <c r="M27" s="949">
        <v>30241</v>
      </c>
      <c r="N27" s="942">
        <v>52.548308874445148</v>
      </c>
      <c r="O27" s="949">
        <v>7542</v>
      </c>
      <c r="P27" s="942">
        <v>13.105365084853851</v>
      </c>
      <c r="Q27" s="949">
        <v>9023</v>
      </c>
      <c r="R27" s="942">
        <v>15.678826459909347</v>
      </c>
      <c r="S27" s="943">
        <v>9645</v>
      </c>
      <c r="T27" s="948">
        <v>16.759645484409358</v>
      </c>
      <c r="U27" s="950">
        <v>5047</v>
      </c>
      <c r="V27" s="944">
        <v>8.7699254287002635</v>
      </c>
      <c r="W27" s="949">
        <v>1694</v>
      </c>
      <c r="X27" s="944">
        <v>2.9435810731559831</v>
      </c>
      <c r="Y27" s="951">
        <v>2904</v>
      </c>
      <c r="Z27" s="948">
        <v>5.0461389825531136</v>
      </c>
      <c r="AA27" s="952">
        <v>200</v>
      </c>
      <c r="AB27" s="944">
        <v>0.3475302329582034</v>
      </c>
      <c r="AC27" s="945">
        <v>88</v>
      </c>
      <c r="AD27" s="953">
        <v>0.1529133025016095</v>
      </c>
      <c r="AE27" s="945">
        <v>3</v>
      </c>
      <c r="AF27" s="953">
        <v>5.2129534943730505E-3</v>
      </c>
      <c r="AG27" s="945">
        <v>109</v>
      </c>
      <c r="AH27" s="953">
        <v>0.18940397696222086</v>
      </c>
      <c r="AI27" s="940">
        <v>56651</v>
      </c>
      <c r="AJ27" s="946">
        <v>98.439676136575898</v>
      </c>
      <c r="AK27" s="947">
        <v>1071</v>
      </c>
      <c r="AL27" s="948">
        <v>1.8610243974911793</v>
      </c>
      <c r="AM27" s="950">
        <v>416</v>
      </c>
      <c r="AN27" s="944">
        <v>0.72286288455306302</v>
      </c>
      <c r="AO27" s="940">
        <v>1487</v>
      </c>
      <c r="AP27" s="946">
        <v>2.5838872820442425</v>
      </c>
      <c r="AQ27" s="940">
        <v>6382</v>
      </c>
      <c r="AR27" s="946">
        <v>11.169617520232899</v>
      </c>
      <c r="AS27" s="950">
        <v>856</v>
      </c>
      <c r="AT27" s="944">
        <v>1.498149889896484</v>
      </c>
      <c r="AU27" s="940">
        <v>4034</v>
      </c>
      <c r="AV27" s="946">
        <v>7.0602063736476826</v>
      </c>
      <c r="AW27" s="939" t="s">
        <v>426</v>
      </c>
    </row>
    <row r="28" spans="1:49" s="938" customFormat="1" ht="36.75" customHeight="1">
      <c r="A28" s="939" t="s">
        <v>427</v>
      </c>
      <c r="B28" s="940">
        <v>3879092</v>
      </c>
      <c r="C28" s="941">
        <v>35748</v>
      </c>
      <c r="D28" s="948">
        <v>92.155586926012575</v>
      </c>
      <c r="E28" s="943">
        <v>27314</v>
      </c>
      <c r="F28" s="944">
        <v>70.413385400500943</v>
      </c>
      <c r="G28" s="945">
        <v>5877</v>
      </c>
      <c r="H28" s="944">
        <v>15.150452734815261</v>
      </c>
      <c r="I28" s="945">
        <v>2557</v>
      </c>
      <c r="J28" s="946">
        <v>6.5917487906963794</v>
      </c>
      <c r="K28" s="947">
        <v>32504</v>
      </c>
      <c r="L28" s="948">
        <v>83.726369530443023</v>
      </c>
      <c r="M28" s="949">
        <v>20662</v>
      </c>
      <c r="N28" s="942">
        <v>53.222810953667661</v>
      </c>
      <c r="O28" s="949">
        <v>4196</v>
      </c>
      <c r="P28" s="942">
        <v>10.808388092226769</v>
      </c>
      <c r="Q28" s="949">
        <v>7646</v>
      </c>
      <c r="R28" s="942">
        <v>19.695170484548591</v>
      </c>
      <c r="S28" s="943">
        <v>12396</v>
      </c>
      <c r="T28" s="948">
        <v>31.930595517455444</v>
      </c>
      <c r="U28" s="950">
        <v>7619</v>
      </c>
      <c r="V28" s="944">
        <v>19.625621752782596</v>
      </c>
      <c r="W28" s="949">
        <v>1758</v>
      </c>
      <c r="X28" s="944">
        <v>4.5283952016526845</v>
      </c>
      <c r="Y28" s="951">
        <v>3019</v>
      </c>
      <c r="Z28" s="948">
        <v>7.7765785630201663</v>
      </c>
      <c r="AA28" s="952">
        <v>152</v>
      </c>
      <c r="AB28" s="944">
        <v>0.39153360105301932</v>
      </c>
      <c r="AC28" s="945">
        <v>77</v>
      </c>
      <c r="AD28" s="953">
        <v>0.19834267948080583</v>
      </c>
      <c r="AE28" s="945">
        <v>2</v>
      </c>
      <c r="AF28" s="953">
        <v>5.1517579085923592E-3</v>
      </c>
      <c r="AG28" s="945">
        <v>73</v>
      </c>
      <c r="AH28" s="953">
        <v>0.18803916366362111</v>
      </c>
      <c r="AI28" s="940">
        <v>45052</v>
      </c>
      <c r="AJ28" s="946">
        <v>116.04849864895149</v>
      </c>
      <c r="AK28" s="947">
        <v>973</v>
      </c>
      <c r="AL28" s="948">
        <v>2.5063302225301829</v>
      </c>
      <c r="AM28" s="950">
        <v>940</v>
      </c>
      <c r="AN28" s="944">
        <v>2.4213262170384087</v>
      </c>
      <c r="AO28" s="940">
        <v>1913</v>
      </c>
      <c r="AP28" s="946">
        <v>4.9276564395685911</v>
      </c>
      <c r="AQ28" s="940">
        <v>4994</v>
      </c>
      <c r="AR28" s="946">
        <v>12.874146836424607</v>
      </c>
      <c r="AS28" s="950">
        <v>813</v>
      </c>
      <c r="AT28" s="944">
        <v>2.095851297159232</v>
      </c>
      <c r="AU28" s="940">
        <v>2883</v>
      </c>
      <c r="AV28" s="946">
        <v>7.4321516478598602</v>
      </c>
      <c r="AW28" s="939" t="s">
        <v>427</v>
      </c>
    </row>
    <row r="29" spans="1:49" s="938" customFormat="1" ht="36.75" customHeight="1">
      <c r="A29" s="939" t="s">
        <v>428</v>
      </c>
      <c r="B29" s="940">
        <v>4013783</v>
      </c>
      <c r="C29" s="941">
        <v>49873</v>
      </c>
      <c r="D29" s="948">
        <v>124.25435057151819</v>
      </c>
      <c r="E29" s="943">
        <v>28383</v>
      </c>
      <c r="F29" s="944">
        <v>70.713837793423309</v>
      </c>
      <c r="G29" s="945">
        <v>14156</v>
      </c>
      <c r="H29" s="944">
        <v>35.268473656896745</v>
      </c>
      <c r="I29" s="945">
        <v>7334</v>
      </c>
      <c r="J29" s="946">
        <v>18.27203912119813</v>
      </c>
      <c r="K29" s="947">
        <v>30291</v>
      </c>
      <c r="L29" s="948">
        <v>75.051201118190463</v>
      </c>
      <c r="M29" s="949">
        <v>15551</v>
      </c>
      <c r="N29" s="942">
        <v>38.530297071373674</v>
      </c>
      <c r="O29" s="949">
        <v>9813</v>
      </c>
      <c r="P29" s="942">
        <v>24.313407829810938</v>
      </c>
      <c r="Q29" s="949">
        <v>4927</v>
      </c>
      <c r="R29" s="942">
        <v>12.207496217005858</v>
      </c>
      <c r="S29" s="943">
        <v>15626</v>
      </c>
      <c r="T29" s="948">
        <v>38.716122566862907</v>
      </c>
      <c r="U29" s="950">
        <v>6728</v>
      </c>
      <c r="V29" s="944">
        <v>16.669785782020583</v>
      </c>
      <c r="W29" s="949">
        <v>5293</v>
      </c>
      <c r="X29" s="944">
        <v>13.114324634993302</v>
      </c>
      <c r="Y29" s="951">
        <v>3605</v>
      </c>
      <c r="Z29" s="948">
        <v>8.9320121498490188</v>
      </c>
      <c r="AA29" s="952">
        <v>141</v>
      </c>
      <c r="AB29" s="944">
        <v>0.34935193151975363</v>
      </c>
      <c r="AC29" s="945">
        <v>73</v>
      </c>
      <c r="AD29" s="953">
        <v>0.18087014894285114</v>
      </c>
      <c r="AE29" s="945">
        <v>4</v>
      </c>
      <c r="AF29" s="953">
        <v>9.9106930927589671E-3</v>
      </c>
      <c r="AG29" s="945">
        <v>64</v>
      </c>
      <c r="AH29" s="953">
        <v>0.15857108948414347</v>
      </c>
      <c r="AI29" s="940">
        <v>46058</v>
      </c>
      <c r="AJ29" s="946">
        <v>114.11667561657313</v>
      </c>
      <c r="AK29" s="947">
        <v>597</v>
      </c>
      <c r="AL29" s="948">
        <v>1.4791709440942757</v>
      </c>
      <c r="AM29" s="950">
        <v>351</v>
      </c>
      <c r="AN29" s="944">
        <v>0.86966331888959936</v>
      </c>
      <c r="AO29" s="940">
        <v>948</v>
      </c>
      <c r="AP29" s="946">
        <v>2.3488342629838752</v>
      </c>
      <c r="AQ29" s="940">
        <v>4230</v>
      </c>
      <c r="AR29" s="946">
        <v>10.538686321607321</v>
      </c>
      <c r="AS29" s="950">
        <v>984</v>
      </c>
      <c r="AT29" s="944">
        <v>2.4515525627568806</v>
      </c>
      <c r="AU29" s="940">
        <v>2302</v>
      </c>
      <c r="AV29" s="946">
        <v>5.7352378043357097</v>
      </c>
      <c r="AW29" s="939" t="s">
        <v>428</v>
      </c>
    </row>
    <row r="30" spans="1:49" s="938" customFormat="1" ht="36.75" customHeight="1">
      <c r="A30" s="939" t="s">
        <v>429</v>
      </c>
      <c r="B30" s="940">
        <v>9227322</v>
      </c>
      <c r="C30" s="941">
        <v>88190</v>
      </c>
      <c r="D30" s="948">
        <v>95.574859097796747</v>
      </c>
      <c r="E30" s="943">
        <v>55821</v>
      </c>
      <c r="F30" s="944">
        <v>60.495341985464471</v>
      </c>
      <c r="G30" s="945">
        <v>23205</v>
      </c>
      <c r="H30" s="944">
        <v>25.148141573470614</v>
      </c>
      <c r="I30" s="945">
        <v>9164</v>
      </c>
      <c r="J30" s="946">
        <v>9.9313755388616549</v>
      </c>
      <c r="K30" s="947">
        <v>81381</v>
      </c>
      <c r="L30" s="948">
        <v>87.871875784512483</v>
      </c>
      <c r="M30" s="949">
        <v>46618</v>
      </c>
      <c r="N30" s="942">
        <v>50.336209991550895</v>
      </c>
      <c r="O30" s="949">
        <v>23776</v>
      </c>
      <c r="P30" s="942">
        <v>25.672352498157668</v>
      </c>
      <c r="Q30" s="949">
        <v>10987</v>
      </c>
      <c r="R30" s="942">
        <v>11.863313294803932</v>
      </c>
      <c r="S30" s="943">
        <v>36725</v>
      </c>
      <c r="T30" s="948">
        <v>39.654153158430368</v>
      </c>
      <c r="U30" s="950">
        <v>15974</v>
      </c>
      <c r="V30" s="944">
        <v>17.248071955146813</v>
      </c>
      <c r="W30" s="949">
        <v>11735</v>
      </c>
      <c r="X30" s="944">
        <v>12.670973105900078</v>
      </c>
      <c r="Y30" s="951">
        <v>9016</v>
      </c>
      <c r="Z30" s="948">
        <v>9.7351080973834758</v>
      </c>
      <c r="AA30" s="952">
        <v>237</v>
      </c>
      <c r="AB30" s="944">
        <v>0.25590290806121158</v>
      </c>
      <c r="AC30" s="945">
        <v>80</v>
      </c>
      <c r="AD30" s="953">
        <v>8.6380728459480707E-2</v>
      </c>
      <c r="AE30" s="945">
        <v>16</v>
      </c>
      <c r="AF30" s="953">
        <v>1.7276145691896141E-2</v>
      </c>
      <c r="AG30" s="945">
        <v>141</v>
      </c>
      <c r="AH30" s="953">
        <v>0.15224603390983474</v>
      </c>
      <c r="AI30" s="940">
        <v>118343</v>
      </c>
      <c r="AJ30" s="946">
        <v>127.78193185100407</v>
      </c>
      <c r="AK30" s="947">
        <v>1036</v>
      </c>
      <c r="AL30" s="948">
        <v>1.1186304335502752</v>
      </c>
      <c r="AM30" s="950">
        <v>772</v>
      </c>
      <c r="AN30" s="944">
        <v>0.83357402963398874</v>
      </c>
      <c r="AO30" s="940">
        <v>1808</v>
      </c>
      <c r="AP30" s="946">
        <v>1.9522044631842641</v>
      </c>
      <c r="AQ30" s="940">
        <v>11015</v>
      </c>
      <c r="AR30" s="946">
        <v>11.937374679240628</v>
      </c>
      <c r="AS30" s="950">
        <v>2405</v>
      </c>
      <c r="AT30" s="944">
        <v>2.6063900230207642</v>
      </c>
      <c r="AU30" s="940">
        <v>5466</v>
      </c>
      <c r="AV30" s="946">
        <v>5.923712210324946</v>
      </c>
      <c r="AW30" s="939" t="s">
        <v>429</v>
      </c>
    </row>
    <row r="31" spans="1:49" s="938" customFormat="1" ht="36.75" customHeight="1">
      <c r="A31" s="939" t="s">
        <v>430</v>
      </c>
      <c r="B31" s="940">
        <v>8305326</v>
      </c>
      <c r="C31" s="941">
        <v>60042</v>
      </c>
      <c r="D31" s="948">
        <v>72.293369339144547</v>
      </c>
      <c r="E31" s="943">
        <v>37184</v>
      </c>
      <c r="F31" s="944">
        <v>44.771270868837661</v>
      </c>
      <c r="G31" s="945">
        <v>12592</v>
      </c>
      <c r="H31" s="944">
        <v>15.161355496460946</v>
      </c>
      <c r="I31" s="945">
        <v>10266</v>
      </c>
      <c r="J31" s="946">
        <v>12.360742973845939</v>
      </c>
      <c r="K31" s="947">
        <v>76217</v>
      </c>
      <c r="L31" s="948">
        <v>91.646534110779058</v>
      </c>
      <c r="M31" s="949">
        <v>39353</v>
      </c>
      <c r="N31" s="942">
        <v>47.319706323543151</v>
      </c>
      <c r="O31" s="949">
        <v>16200</v>
      </c>
      <c r="P31" s="942">
        <v>19.479562992437653</v>
      </c>
      <c r="Q31" s="949">
        <v>20664</v>
      </c>
      <c r="R31" s="942">
        <v>24.847264794798253</v>
      </c>
      <c r="S31" s="943">
        <v>22312</v>
      </c>
      <c r="T31" s="948">
        <v>26.828889474522775</v>
      </c>
      <c r="U31" s="950">
        <v>9754</v>
      </c>
      <c r="V31" s="944">
        <v>11.728620828903511</v>
      </c>
      <c r="W31" s="949">
        <v>6048</v>
      </c>
      <c r="X31" s="944">
        <v>7.2723701838433916</v>
      </c>
      <c r="Y31" s="951">
        <v>6510</v>
      </c>
      <c r="Z31" s="948">
        <v>7.827898461775872</v>
      </c>
      <c r="AA31" s="952">
        <v>415</v>
      </c>
      <c r="AB31" s="944">
        <v>0.49901349641121151</v>
      </c>
      <c r="AC31" s="945">
        <v>69</v>
      </c>
      <c r="AD31" s="953">
        <v>8.2968509041864091E-2</v>
      </c>
      <c r="AE31" s="945">
        <v>22</v>
      </c>
      <c r="AF31" s="953">
        <v>2.6453727520594345E-2</v>
      </c>
      <c r="AG31" s="945">
        <v>324</v>
      </c>
      <c r="AH31" s="953">
        <v>0.38959125984875309</v>
      </c>
      <c r="AI31" s="940">
        <v>98944</v>
      </c>
      <c r="AJ31" s="946">
        <v>118.97443708171305</v>
      </c>
      <c r="AK31" s="947">
        <v>710</v>
      </c>
      <c r="AL31" s="948">
        <v>0.85373393361918126</v>
      </c>
      <c r="AM31" s="950">
        <v>690</v>
      </c>
      <c r="AN31" s="944">
        <v>0.82968509041864091</v>
      </c>
      <c r="AO31" s="940">
        <v>1400</v>
      </c>
      <c r="AP31" s="946">
        <v>1.683419024037822</v>
      </c>
      <c r="AQ31" s="940">
        <v>9248</v>
      </c>
      <c r="AR31" s="946">
        <v>11.135023477705751</v>
      </c>
      <c r="AS31" s="950">
        <v>1890</v>
      </c>
      <c r="AT31" s="944">
        <v>2.2756481804567334</v>
      </c>
      <c r="AU31" s="940">
        <v>5557</v>
      </c>
      <c r="AV31" s="946">
        <v>6.6908872692053265</v>
      </c>
      <c r="AW31" s="939" t="s">
        <v>430</v>
      </c>
    </row>
    <row r="32" spans="1:49" s="938" customFormat="1" ht="36.75" customHeight="1">
      <c r="A32" s="939" t="s">
        <v>431</v>
      </c>
      <c r="B32" s="940">
        <v>15197464</v>
      </c>
      <c r="C32" s="941">
        <v>172298</v>
      </c>
      <c r="D32" s="948">
        <v>113.37286273551956</v>
      </c>
      <c r="E32" s="943">
        <v>123191</v>
      </c>
      <c r="F32" s="944">
        <v>81.060234786540704</v>
      </c>
      <c r="G32" s="945">
        <v>32445</v>
      </c>
      <c r="H32" s="944">
        <v>21.348956641713382</v>
      </c>
      <c r="I32" s="945">
        <v>16662</v>
      </c>
      <c r="J32" s="946">
        <v>10.963671307265475</v>
      </c>
      <c r="K32" s="947">
        <v>139878</v>
      </c>
      <c r="L32" s="948">
        <v>91.530941669762541</v>
      </c>
      <c r="M32" s="949">
        <v>82508</v>
      </c>
      <c r="N32" s="942">
        <v>53.990155244489976</v>
      </c>
      <c r="O32" s="949">
        <v>35272</v>
      </c>
      <c r="P32" s="942">
        <v>23.080680125365426</v>
      </c>
      <c r="Q32" s="949">
        <v>22098</v>
      </c>
      <c r="R32" s="942">
        <v>14.460106299907153</v>
      </c>
      <c r="S32" s="943">
        <v>41592</v>
      </c>
      <c r="T32" s="948">
        <v>27.216252204984087</v>
      </c>
      <c r="U32" s="950">
        <v>22790</v>
      </c>
      <c r="V32" s="944">
        <v>14.912925268118565</v>
      </c>
      <c r="W32" s="949">
        <v>7496</v>
      </c>
      <c r="X32" s="944">
        <v>4.9051025805097304</v>
      </c>
      <c r="Y32" s="951">
        <v>11306</v>
      </c>
      <c r="Z32" s="948">
        <v>7.3982243563557919</v>
      </c>
      <c r="AA32" s="952">
        <v>708</v>
      </c>
      <c r="AB32" s="944">
        <v>0.46328877094462234</v>
      </c>
      <c r="AC32" s="945">
        <v>437</v>
      </c>
      <c r="AD32" s="953">
        <v>0.28595648715084737</v>
      </c>
      <c r="AE32" s="945">
        <v>12</v>
      </c>
      <c r="AF32" s="953">
        <v>7.852352049908853E-3</v>
      </c>
      <c r="AG32" s="945">
        <v>259</v>
      </c>
      <c r="AH32" s="953">
        <v>0.16947993174386611</v>
      </c>
      <c r="AI32" s="940">
        <v>182178</v>
      </c>
      <c r="AJ32" s="946">
        <v>119.21048264569126</v>
      </c>
      <c r="AK32" s="947">
        <v>2832</v>
      </c>
      <c r="AL32" s="948">
        <v>1.8531550837784894</v>
      </c>
      <c r="AM32" s="950">
        <v>2800</v>
      </c>
      <c r="AN32" s="944">
        <v>1.8322154783120657</v>
      </c>
      <c r="AO32" s="940">
        <v>5632</v>
      </c>
      <c r="AP32" s="946">
        <v>3.6853705620905552</v>
      </c>
      <c r="AQ32" s="940">
        <v>19105</v>
      </c>
      <c r="AR32" s="946">
        <v>12.571176348896106</v>
      </c>
      <c r="AS32" s="950">
        <v>2396</v>
      </c>
      <c r="AT32" s="944">
        <v>1.5765788292046621</v>
      </c>
      <c r="AU32" s="940">
        <v>8103</v>
      </c>
      <c r="AV32" s="946">
        <v>5.3318106231408082</v>
      </c>
      <c r="AW32" s="939" t="s">
        <v>431</v>
      </c>
    </row>
    <row r="33" spans="1:49" s="938" customFormat="1" ht="36.75" customHeight="1">
      <c r="A33" s="939" t="s">
        <v>432</v>
      </c>
      <c r="B33" s="940">
        <v>34260088</v>
      </c>
      <c r="C33" s="941">
        <v>313059</v>
      </c>
      <c r="D33" s="948">
        <v>91.377173345264026</v>
      </c>
      <c r="E33" s="943">
        <v>221682</v>
      </c>
      <c r="F33" s="944">
        <v>64.705613132108709</v>
      </c>
      <c r="G33" s="945">
        <v>53894</v>
      </c>
      <c r="H33" s="944">
        <v>15.730841088324116</v>
      </c>
      <c r="I33" s="945">
        <v>37483</v>
      </c>
      <c r="J33" s="946">
        <v>10.940719124831205</v>
      </c>
      <c r="K33" s="947">
        <v>402646</v>
      </c>
      <c r="L33" s="948">
        <v>117.44182133768994</v>
      </c>
      <c r="M33" s="949">
        <v>214069</v>
      </c>
      <c r="N33" s="942">
        <v>62.438601779076279</v>
      </c>
      <c r="O33" s="949">
        <v>86420</v>
      </c>
      <c r="P33" s="942">
        <v>25.206564078627789</v>
      </c>
      <c r="Q33" s="949">
        <v>102157</v>
      </c>
      <c r="R33" s="942">
        <v>29.796655479985873</v>
      </c>
      <c r="S33" s="943">
        <v>101566</v>
      </c>
      <c r="T33" s="948">
        <v>29.624275482641863</v>
      </c>
      <c r="U33" s="950">
        <v>49767</v>
      </c>
      <c r="V33" s="944">
        <v>14.515795816952895</v>
      </c>
      <c r="W33" s="949">
        <v>20231</v>
      </c>
      <c r="X33" s="944">
        <v>5.9008794014663133</v>
      </c>
      <c r="Y33" s="951">
        <v>31568</v>
      </c>
      <c r="Z33" s="948">
        <v>9.2076002642226573</v>
      </c>
      <c r="AA33" s="952">
        <v>1280</v>
      </c>
      <c r="AB33" s="944">
        <v>0.37334415668414217</v>
      </c>
      <c r="AC33" s="945">
        <v>353</v>
      </c>
      <c r="AD33" s="953">
        <v>0.10296131821054859</v>
      </c>
      <c r="AE33" s="945">
        <v>48</v>
      </c>
      <c r="AF33" s="953">
        <v>1.4000405875655333E-2</v>
      </c>
      <c r="AG33" s="945">
        <v>879</v>
      </c>
      <c r="AH33" s="953">
        <v>0.2563824325979383</v>
      </c>
      <c r="AI33" s="940">
        <v>505492</v>
      </c>
      <c r="AJ33" s="946">
        <v>147.43944097701595</v>
      </c>
      <c r="AK33" s="947">
        <v>11093</v>
      </c>
      <c r="AL33" s="948">
        <v>3.2355521328884294</v>
      </c>
      <c r="AM33" s="950">
        <v>4527</v>
      </c>
      <c r="AN33" s="944">
        <v>1.3204132791477436</v>
      </c>
      <c r="AO33" s="940">
        <v>15620</v>
      </c>
      <c r="AP33" s="946">
        <v>4.5559654120361728</v>
      </c>
      <c r="AQ33" s="940">
        <v>42808</v>
      </c>
      <c r="AR33" s="946">
        <v>12.495005850539556</v>
      </c>
      <c r="AS33" s="950">
        <v>6503</v>
      </c>
      <c r="AT33" s="944">
        <v>1.8981270567664625</v>
      </c>
      <c r="AU33" s="940">
        <v>19165</v>
      </c>
      <c r="AV33" s="946">
        <v>5.5939727883944723</v>
      </c>
      <c r="AW33" s="939" t="s">
        <v>432</v>
      </c>
    </row>
    <row r="34" spans="1:49" s="938" customFormat="1" ht="36.75" customHeight="1">
      <c r="A34" s="939" t="s">
        <v>433</v>
      </c>
      <c r="B34" s="940">
        <v>8030057</v>
      </c>
      <c r="C34" s="941">
        <v>60810</v>
      </c>
      <c r="D34" s="948">
        <v>75.727980511221773</v>
      </c>
      <c r="E34" s="943">
        <v>39911</v>
      </c>
      <c r="F34" s="944">
        <v>49.7020133231931</v>
      </c>
      <c r="G34" s="945">
        <v>11128</v>
      </c>
      <c r="H34" s="944">
        <v>13.857934009683866</v>
      </c>
      <c r="I34" s="945">
        <v>9771</v>
      </c>
      <c r="J34" s="946">
        <v>12.168033178344812</v>
      </c>
      <c r="K34" s="947">
        <v>85635</v>
      </c>
      <c r="L34" s="948">
        <v>107.61176074379271</v>
      </c>
      <c r="M34" s="949">
        <v>45428</v>
      </c>
      <c r="N34" s="942">
        <v>57.086320629053716</v>
      </c>
      <c r="O34" s="949">
        <v>22376</v>
      </c>
      <c r="P34" s="942">
        <v>28.1184183850424</v>
      </c>
      <c r="Q34" s="949">
        <v>17831</v>
      </c>
      <c r="R34" s="942">
        <v>22.407021729696591</v>
      </c>
      <c r="S34" s="943">
        <v>23471</v>
      </c>
      <c r="T34" s="948">
        <v>29.494431440620762</v>
      </c>
      <c r="U34" s="950">
        <v>10631</v>
      </c>
      <c r="V34" s="944">
        <v>13.359264651921062</v>
      </c>
      <c r="W34" s="949">
        <v>5520</v>
      </c>
      <c r="X34" s="944">
        <v>6.9366137596279058</v>
      </c>
      <c r="Y34" s="951">
        <v>7320</v>
      </c>
      <c r="Z34" s="948">
        <v>9.198553029071789</v>
      </c>
      <c r="AA34" s="952">
        <v>647</v>
      </c>
      <c r="AB34" s="944">
        <v>0.81304150407232889</v>
      </c>
      <c r="AC34" s="945">
        <v>193</v>
      </c>
      <c r="AD34" s="953">
        <v>0.24253015500148295</v>
      </c>
      <c r="AE34" s="945">
        <v>12</v>
      </c>
      <c r="AF34" s="953">
        <v>1.5079595129625882E-2</v>
      </c>
      <c r="AG34" s="945">
        <v>442</v>
      </c>
      <c r="AH34" s="953">
        <v>0.55543175394122002</v>
      </c>
      <c r="AI34" s="940">
        <v>109753</v>
      </c>
      <c r="AJ34" s="946">
        <v>137.9192336884858</v>
      </c>
      <c r="AK34" s="947">
        <v>791</v>
      </c>
      <c r="AL34" s="948">
        <v>0.9939966456278394</v>
      </c>
      <c r="AM34" s="950">
        <v>1247</v>
      </c>
      <c r="AN34" s="944">
        <v>1.5670212605536229</v>
      </c>
      <c r="AO34" s="940">
        <v>2038</v>
      </c>
      <c r="AP34" s="946">
        <v>2.5610179061814624</v>
      </c>
      <c r="AQ34" s="940">
        <v>12577</v>
      </c>
      <c r="AR34" s="946">
        <v>15.662404388910316</v>
      </c>
      <c r="AS34" s="950">
        <v>1443</v>
      </c>
      <c r="AT34" s="944">
        <v>1.7969984521903144</v>
      </c>
      <c r="AU34" s="940">
        <v>5706</v>
      </c>
      <c r="AV34" s="946">
        <v>7.1058026113637798</v>
      </c>
      <c r="AW34" s="939" t="s">
        <v>433</v>
      </c>
    </row>
    <row r="35" spans="1:49" s="938" customFormat="1" ht="36.75" customHeight="1">
      <c r="A35" s="939" t="s">
        <v>434</v>
      </c>
      <c r="B35" s="940">
        <v>5748107</v>
      </c>
      <c r="C35" s="941">
        <v>53415</v>
      </c>
      <c r="D35" s="948">
        <v>92.926245109911846</v>
      </c>
      <c r="E35" s="943">
        <v>34083</v>
      </c>
      <c r="F35" s="944">
        <v>59.294303324555372</v>
      </c>
      <c r="G35" s="945">
        <v>11916</v>
      </c>
      <c r="H35" s="944">
        <v>20.730303037156407</v>
      </c>
      <c r="I35" s="945">
        <v>7416</v>
      </c>
      <c r="J35" s="946">
        <v>12.901638748200059</v>
      </c>
      <c r="K35" s="947">
        <v>63478</v>
      </c>
      <c r="L35" s="948">
        <v>110.56032406969557</v>
      </c>
      <c r="M35" s="949">
        <v>35024</v>
      </c>
      <c r="N35" s="942">
        <v>61.001682318551588</v>
      </c>
      <c r="O35" s="949">
        <v>15933</v>
      </c>
      <c r="P35" s="942">
        <v>27.750679659133237</v>
      </c>
      <c r="Q35" s="949">
        <v>12521</v>
      </c>
      <c r="R35" s="942">
        <v>21.807962092010747</v>
      </c>
      <c r="S35" s="943">
        <v>12425</v>
      </c>
      <c r="T35" s="948">
        <v>21.640757846276937</v>
      </c>
      <c r="U35" s="950">
        <v>5772</v>
      </c>
      <c r="V35" s="944">
        <v>10.053155274745309</v>
      </c>
      <c r="W35" s="949">
        <v>2747</v>
      </c>
      <c r="X35" s="944">
        <v>4.784479823237243</v>
      </c>
      <c r="Y35" s="951">
        <v>3906</v>
      </c>
      <c r="Z35" s="948">
        <v>6.8031227482943839</v>
      </c>
      <c r="AA35" s="952">
        <v>123</v>
      </c>
      <c r="AB35" s="944">
        <v>0.21423043984644372</v>
      </c>
      <c r="AC35" s="945">
        <v>69</v>
      </c>
      <c r="AD35" s="953">
        <v>0.12017805162117576</v>
      </c>
      <c r="AE35" s="945">
        <v>0</v>
      </c>
      <c r="AF35" s="953">
        <v>0</v>
      </c>
      <c r="AG35" s="945">
        <v>54</v>
      </c>
      <c r="AH35" s="953">
        <v>9.4052388225267985E-2</v>
      </c>
      <c r="AI35" s="940">
        <v>76026</v>
      </c>
      <c r="AJ35" s="946">
        <v>132.41531235581894</v>
      </c>
      <c r="AK35" s="947">
        <v>1189</v>
      </c>
      <c r="AL35" s="948">
        <v>2.0708942518489559</v>
      </c>
      <c r="AM35" s="950">
        <v>568</v>
      </c>
      <c r="AN35" s="944">
        <v>0.9892917872583743</v>
      </c>
      <c r="AO35" s="940">
        <v>1757</v>
      </c>
      <c r="AP35" s="946">
        <v>3.0601860391073301</v>
      </c>
      <c r="AQ35" s="940">
        <v>8276</v>
      </c>
      <c r="AR35" s="946">
        <v>14.397783478978385</v>
      </c>
      <c r="AS35" s="950">
        <v>1976</v>
      </c>
      <c r="AT35" s="944">
        <v>3.437653474439498</v>
      </c>
      <c r="AU35" s="940">
        <v>3640</v>
      </c>
      <c r="AV35" s="946">
        <v>6.3325195581780225</v>
      </c>
      <c r="AW35" s="939" t="s">
        <v>434</v>
      </c>
    </row>
    <row r="36" spans="1:49" s="938" customFormat="1" ht="36.75" customHeight="1">
      <c r="A36" s="939" t="s">
        <v>435</v>
      </c>
      <c r="B36" s="940">
        <v>10381115</v>
      </c>
      <c r="C36" s="941">
        <v>146398</v>
      </c>
      <c r="D36" s="948">
        <v>141.02338717950818</v>
      </c>
      <c r="E36" s="943">
        <v>96329</v>
      </c>
      <c r="F36" s="944">
        <v>92.792537217822954</v>
      </c>
      <c r="G36" s="945">
        <v>31502</v>
      </c>
      <c r="H36" s="944">
        <v>30.345487936507784</v>
      </c>
      <c r="I36" s="945">
        <v>18567</v>
      </c>
      <c r="J36" s="946">
        <v>17.88536202517745</v>
      </c>
      <c r="K36" s="947">
        <v>136222</v>
      </c>
      <c r="L36" s="948">
        <v>131.03136710079167</v>
      </c>
      <c r="M36" s="949">
        <v>82028</v>
      </c>
      <c r="N36" s="942">
        <v>78.902387136760126</v>
      </c>
      <c r="O36" s="949">
        <v>28172</v>
      </c>
      <c r="P36" s="942">
        <v>27.09852794675972</v>
      </c>
      <c r="Q36" s="949">
        <v>26022</v>
      </c>
      <c r="R36" s="942">
        <v>25.030452017271813</v>
      </c>
      <c r="S36" s="943">
        <v>48733</v>
      </c>
      <c r="T36" s="948">
        <v>46.876067103132243</v>
      </c>
      <c r="U36" s="950">
        <v>27282</v>
      </c>
      <c r="V36" s="944">
        <v>26.242440701529841</v>
      </c>
      <c r="W36" s="949">
        <v>8883</v>
      </c>
      <c r="X36" s="944">
        <v>8.5445202240191183</v>
      </c>
      <c r="Y36" s="951">
        <v>12568</v>
      </c>
      <c r="Z36" s="948">
        <v>12.089106177583281</v>
      </c>
      <c r="AA36" s="952">
        <v>368</v>
      </c>
      <c r="AB36" s="944">
        <v>0.3539776474658376</v>
      </c>
      <c r="AC36" s="945">
        <v>76</v>
      </c>
      <c r="AD36" s="953">
        <v>7.3104079367944719E-2</v>
      </c>
      <c r="AE36" s="945">
        <v>0</v>
      </c>
      <c r="AF36" s="953">
        <v>0</v>
      </c>
      <c r="AG36" s="945">
        <v>292</v>
      </c>
      <c r="AH36" s="953">
        <v>0.28087356809789288</v>
      </c>
      <c r="AI36" s="940">
        <v>185323</v>
      </c>
      <c r="AJ36" s="946">
        <v>178.26141185138974</v>
      </c>
      <c r="AK36" s="947">
        <v>2265</v>
      </c>
      <c r="AL36" s="948">
        <v>2.1786939443209845</v>
      </c>
      <c r="AM36" s="950">
        <v>1987</v>
      </c>
      <c r="AN36" s="944">
        <v>1.9112869171592919</v>
      </c>
      <c r="AO36" s="940">
        <v>4252</v>
      </c>
      <c r="AP36" s="946">
        <v>4.0899808614802762</v>
      </c>
      <c r="AQ36" s="940">
        <v>19158</v>
      </c>
      <c r="AR36" s="946">
        <v>18.454665033572983</v>
      </c>
      <c r="AS36" s="950">
        <v>3936</v>
      </c>
      <c r="AT36" s="944">
        <v>3.7915002386545185</v>
      </c>
      <c r="AU36" s="940">
        <v>9101</v>
      </c>
      <c r="AV36" s="946">
        <v>8.7668810142263141</v>
      </c>
      <c r="AW36" s="939" t="s">
        <v>435</v>
      </c>
    </row>
    <row r="37" spans="1:49" s="938" customFormat="1" ht="36.75" customHeight="1">
      <c r="A37" s="939" t="s">
        <v>436</v>
      </c>
      <c r="B37" s="940">
        <v>48536284</v>
      </c>
      <c r="C37" s="941">
        <v>1179786</v>
      </c>
      <c r="D37" s="948">
        <v>243.07299668841563</v>
      </c>
      <c r="E37" s="943">
        <v>875309</v>
      </c>
      <c r="F37" s="944">
        <v>180.34116497258009</v>
      </c>
      <c r="G37" s="945">
        <v>149630</v>
      </c>
      <c r="H37" s="944">
        <v>30.828482872730842</v>
      </c>
      <c r="I37" s="945">
        <v>154847</v>
      </c>
      <c r="J37" s="946">
        <v>31.903348843104677</v>
      </c>
      <c r="K37" s="947">
        <v>583411</v>
      </c>
      <c r="L37" s="948">
        <v>120.38275629797936</v>
      </c>
      <c r="M37" s="949">
        <v>318433</v>
      </c>
      <c r="N37" s="942">
        <v>65.70640978012834</v>
      </c>
      <c r="O37" s="949">
        <v>139023</v>
      </c>
      <c r="P37" s="942">
        <v>28.68641820057212</v>
      </c>
      <c r="Q37" s="949">
        <v>125955</v>
      </c>
      <c r="R37" s="942">
        <v>25.989928317278881</v>
      </c>
      <c r="S37" s="943">
        <v>361188</v>
      </c>
      <c r="T37" s="948">
        <v>74.528603303253732</v>
      </c>
      <c r="U37" s="950">
        <v>179082</v>
      </c>
      <c r="V37" s="944">
        <v>36.952311086617726</v>
      </c>
      <c r="W37" s="949">
        <v>94622</v>
      </c>
      <c r="X37" s="944">
        <v>19.524584154956628</v>
      </c>
      <c r="Y37" s="951">
        <v>87484</v>
      </c>
      <c r="Z37" s="948">
        <v>18.051708061679374</v>
      </c>
      <c r="AA37" s="952">
        <v>2131</v>
      </c>
      <c r="AB37" s="944">
        <v>0.43971686113390729</v>
      </c>
      <c r="AC37" s="945">
        <v>1328</v>
      </c>
      <c r="AD37" s="953">
        <v>0.27402345921437299</v>
      </c>
      <c r="AE37" s="945">
        <v>179</v>
      </c>
      <c r="AF37" s="953">
        <v>3.6935390963383108E-2</v>
      </c>
      <c r="AG37" s="945">
        <v>624</v>
      </c>
      <c r="AH37" s="953">
        <v>0.12875801095615116</v>
      </c>
      <c r="AI37" s="940">
        <v>946730</v>
      </c>
      <c r="AJ37" s="946">
        <v>195.35107646236699</v>
      </c>
      <c r="AK37" s="947">
        <v>42266</v>
      </c>
      <c r="AL37" s="948">
        <v>8.7212918126164833</v>
      </c>
      <c r="AM37" s="950">
        <v>20915</v>
      </c>
      <c r="AN37" s="944">
        <v>4.3156631396600993</v>
      </c>
      <c r="AO37" s="940">
        <v>63181</v>
      </c>
      <c r="AP37" s="946">
        <v>13.036954952276583</v>
      </c>
      <c r="AQ37" s="940">
        <v>99853</v>
      </c>
      <c r="AR37" s="946">
        <v>20.572856381011782</v>
      </c>
      <c r="AS37" s="950">
        <v>19894</v>
      </c>
      <c r="AT37" s="944">
        <v>4.0987892686634186</v>
      </c>
      <c r="AU37" s="940">
        <v>44505</v>
      </c>
      <c r="AV37" s="946">
        <v>9.1694287926945552</v>
      </c>
      <c r="AW37" s="939" t="s">
        <v>436</v>
      </c>
    </row>
    <row r="38" spans="1:49" s="938" customFormat="1" ht="36.75" customHeight="1">
      <c r="A38" s="939" t="s">
        <v>437</v>
      </c>
      <c r="B38" s="940">
        <v>28527344</v>
      </c>
      <c r="C38" s="941">
        <v>424293</v>
      </c>
      <c r="D38" s="948">
        <v>148.73203758471172</v>
      </c>
      <c r="E38" s="943">
        <v>312387</v>
      </c>
      <c r="F38" s="944">
        <v>109.5044109258822</v>
      </c>
      <c r="G38" s="945">
        <v>52493</v>
      </c>
      <c r="H38" s="944">
        <v>18.400941917340781</v>
      </c>
      <c r="I38" s="945">
        <v>59413</v>
      </c>
      <c r="J38" s="946">
        <v>20.826684741488727</v>
      </c>
      <c r="K38" s="947">
        <v>279506</v>
      </c>
      <c r="L38" s="948">
        <v>105.30670607342795</v>
      </c>
      <c r="M38" s="949">
        <v>157666</v>
      </c>
      <c r="N38" s="942">
        <v>59.402256551820322</v>
      </c>
      <c r="O38" s="949">
        <v>73656</v>
      </c>
      <c r="P38" s="942">
        <v>27.750641283351374</v>
      </c>
      <c r="Q38" s="949">
        <v>48184</v>
      </c>
      <c r="R38" s="942">
        <v>18.153808238256254</v>
      </c>
      <c r="S38" s="943">
        <v>87760</v>
      </c>
      <c r="T38" s="948">
        <v>33.064465610770561</v>
      </c>
      <c r="U38" s="950">
        <v>46803</v>
      </c>
      <c r="V38" s="944">
        <v>17.633502552197978</v>
      </c>
      <c r="W38" s="949">
        <v>20949</v>
      </c>
      <c r="X38" s="944">
        <v>7.892747152233734</v>
      </c>
      <c r="Y38" s="951">
        <v>20008</v>
      </c>
      <c r="Z38" s="948">
        <v>7.5382159063388494</v>
      </c>
      <c r="AA38" s="952">
        <v>1273</v>
      </c>
      <c r="AB38" s="944">
        <v>0.47961559619998778</v>
      </c>
      <c r="AC38" s="945">
        <v>331</v>
      </c>
      <c r="AD38" s="953">
        <v>0.12470759021382243</v>
      </c>
      <c r="AE38" s="945">
        <v>35</v>
      </c>
      <c r="AF38" s="953">
        <v>1.318660319481506E-2</v>
      </c>
      <c r="AG38" s="945">
        <v>907</v>
      </c>
      <c r="AH38" s="953">
        <v>0.34172140279135027</v>
      </c>
      <c r="AI38" s="940">
        <v>368539</v>
      </c>
      <c r="AJ38" s="946">
        <v>138.85078728039849</v>
      </c>
      <c r="AK38" s="947">
        <v>11974</v>
      </c>
      <c r="AL38" s="948">
        <v>4.5113253329918725</v>
      </c>
      <c r="AM38" s="950">
        <v>4015</v>
      </c>
      <c r="AN38" s="944">
        <v>1.5126917664909274</v>
      </c>
      <c r="AO38" s="940">
        <v>15989</v>
      </c>
      <c r="AP38" s="946">
        <v>6.0240170994827995</v>
      </c>
      <c r="AQ38" s="940">
        <v>37934</v>
      </c>
      <c r="AR38" s="946">
        <v>13.297417383125467</v>
      </c>
      <c r="AS38" s="950">
        <v>8036</v>
      </c>
      <c r="AT38" s="944">
        <v>2.816946435672385</v>
      </c>
      <c r="AU38" s="940">
        <v>19944</v>
      </c>
      <c r="AV38" s="946">
        <v>6.9911871220818878</v>
      </c>
      <c r="AW38" s="939" t="s">
        <v>437</v>
      </c>
    </row>
    <row r="39" spans="1:49" s="938" customFormat="1" ht="36.75" customHeight="1">
      <c r="A39" s="939" t="s">
        <v>438</v>
      </c>
      <c r="B39" s="940">
        <v>5584742</v>
      </c>
      <c r="C39" s="941">
        <v>72577</v>
      </c>
      <c r="D39" s="948">
        <v>129.95586904462195</v>
      </c>
      <c r="E39" s="943">
        <v>48956</v>
      </c>
      <c r="F39" s="944">
        <v>87.660271504037254</v>
      </c>
      <c r="G39" s="945">
        <v>10909</v>
      </c>
      <c r="H39" s="944">
        <v>19.533579169816619</v>
      </c>
      <c r="I39" s="945">
        <v>12712</v>
      </c>
      <c r="J39" s="946">
        <v>22.762018370768065</v>
      </c>
      <c r="K39" s="947">
        <v>73362</v>
      </c>
      <c r="L39" s="948">
        <v>135.83342812241887</v>
      </c>
      <c r="M39" s="949">
        <v>44573</v>
      </c>
      <c r="N39" s="942">
        <v>82.529148492415359</v>
      </c>
      <c r="O39" s="949">
        <v>13038</v>
      </c>
      <c r="P39" s="942">
        <v>24.140511925248727</v>
      </c>
      <c r="Q39" s="949">
        <v>15751</v>
      </c>
      <c r="R39" s="942">
        <v>29.163767704754772</v>
      </c>
      <c r="S39" s="943">
        <v>15327</v>
      </c>
      <c r="T39" s="948">
        <v>28.378710406372697</v>
      </c>
      <c r="U39" s="950">
        <v>8060</v>
      </c>
      <c r="V39" s="944">
        <v>14.923494870187509</v>
      </c>
      <c r="W39" s="949">
        <v>2690</v>
      </c>
      <c r="X39" s="944">
        <v>4.9806701241692801</v>
      </c>
      <c r="Y39" s="951">
        <v>4577</v>
      </c>
      <c r="Z39" s="948">
        <v>8.4745454120159085</v>
      </c>
      <c r="AA39" s="952">
        <v>318</v>
      </c>
      <c r="AB39" s="944">
        <v>0.58879297378655426</v>
      </c>
      <c r="AC39" s="945">
        <v>192</v>
      </c>
      <c r="AD39" s="953">
        <v>0.35549764455037242</v>
      </c>
      <c r="AE39" s="945">
        <v>6</v>
      </c>
      <c r="AF39" s="953">
        <v>1.1109301392199138E-2</v>
      </c>
      <c r="AG39" s="945">
        <v>120</v>
      </c>
      <c r="AH39" s="953">
        <v>0.22218602784398275</v>
      </c>
      <c r="AI39" s="940">
        <v>89007</v>
      </c>
      <c r="AJ39" s="946">
        <v>164.80093150257809</v>
      </c>
      <c r="AK39" s="947">
        <v>1145</v>
      </c>
      <c r="AL39" s="948">
        <v>2.1200250156780021</v>
      </c>
      <c r="AM39" s="950">
        <v>674</v>
      </c>
      <c r="AN39" s="944">
        <v>1.2479448563903699</v>
      </c>
      <c r="AO39" s="940">
        <v>1819</v>
      </c>
      <c r="AP39" s="946">
        <v>3.3679698720683722</v>
      </c>
      <c r="AQ39" s="940">
        <v>10199</v>
      </c>
      <c r="AR39" s="946">
        <v>18.262258131172398</v>
      </c>
      <c r="AS39" s="950">
        <v>1818</v>
      </c>
      <c r="AT39" s="944">
        <v>3.2552980961340738</v>
      </c>
      <c r="AU39" s="940">
        <v>5671</v>
      </c>
      <c r="AV39" s="946">
        <v>10.154452972044187</v>
      </c>
      <c r="AW39" s="939" t="s">
        <v>438</v>
      </c>
    </row>
    <row r="40" spans="1:49" s="938" customFormat="1" ht="36.75" customHeight="1">
      <c r="A40" s="939" t="s">
        <v>439</v>
      </c>
      <c r="B40" s="940">
        <v>4759707</v>
      </c>
      <c r="C40" s="941">
        <v>65913</v>
      </c>
      <c r="D40" s="948">
        <v>138.48121323434404</v>
      </c>
      <c r="E40" s="943">
        <v>42504</v>
      </c>
      <c r="F40" s="944">
        <v>89.299614451057593</v>
      </c>
      <c r="G40" s="945">
        <v>15209</v>
      </c>
      <c r="H40" s="944">
        <v>31.953647566961582</v>
      </c>
      <c r="I40" s="945">
        <v>8200</v>
      </c>
      <c r="J40" s="946">
        <v>17.227951216324872</v>
      </c>
      <c r="K40" s="947">
        <v>47575</v>
      </c>
      <c r="L40" s="948">
        <v>99.451544503912885</v>
      </c>
      <c r="M40" s="949">
        <v>31250</v>
      </c>
      <c r="N40" s="942">
        <v>65.325502170200267</v>
      </c>
      <c r="O40" s="949">
        <v>8948</v>
      </c>
      <c r="P40" s="942">
        <v>18.705042989406465</v>
      </c>
      <c r="Q40" s="949">
        <v>7377</v>
      </c>
      <c r="R40" s="942">
        <v>15.420999344306155</v>
      </c>
      <c r="S40" s="943">
        <v>20411</v>
      </c>
      <c r="T40" s="948">
        <v>42.66748239347065</v>
      </c>
      <c r="U40" s="950">
        <v>10631</v>
      </c>
      <c r="V40" s="944">
        <v>22.223213234284771</v>
      </c>
      <c r="W40" s="949">
        <v>5789</v>
      </c>
      <c r="X40" s="944">
        <v>12.101418626025259</v>
      </c>
      <c r="Y40" s="951">
        <v>3991</v>
      </c>
      <c r="Z40" s="948">
        <v>8.3428505331606164</v>
      </c>
      <c r="AA40" s="952">
        <v>289</v>
      </c>
      <c r="AB40" s="944">
        <v>0.60413024407001203</v>
      </c>
      <c r="AC40" s="945">
        <v>146</v>
      </c>
      <c r="AD40" s="953">
        <v>0.30520074613917564</v>
      </c>
      <c r="AE40" s="945">
        <v>5</v>
      </c>
      <c r="AF40" s="953">
        <v>1.0452080347232042E-2</v>
      </c>
      <c r="AG40" s="945">
        <v>138</v>
      </c>
      <c r="AH40" s="953">
        <v>0.28847741758360435</v>
      </c>
      <c r="AI40" s="940">
        <v>68275</v>
      </c>
      <c r="AJ40" s="946">
        <v>142.72315714145356</v>
      </c>
      <c r="AK40" s="947">
        <v>1229</v>
      </c>
      <c r="AL40" s="948">
        <v>2.5691213493496363</v>
      </c>
      <c r="AM40" s="950">
        <v>1305</v>
      </c>
      <c r="AN40" s="944">
        <v>2.7279929706275627</v>
      </c>
      <c r="AO40" s="940">
        <v>2534</v>
      </c>
      <c r="AP40" s="946">
        <v>5.2971143199771991</v>
      </c>
      <c r="AQ40" s="940">
        <v>7374</v>
      </c>
      <c r="AR40" s="946">
        <v>15.492550276729219</v>
      </c>
      <c r="AS40" s="950">
        <v>925</v>
      </c>
      <c r="AT40" s="944">
        <v>1.9433969359878664</v>
      </c>
      <c r="AU40" s="940">
        <v>3903</v>
      </c>
      <c r="AV40" s="946">
        <v>8.2000845850385318</v>
      </c>
      <c r="AW40" s="939" t="s">
        <v>439</v>
      </c>
    </row>
    <row r="41" spans="1:49" s="938" customFormat="1" ht="36.75" customHeight="1">
      <c r="A41" s="939" t="s">
        <v>440</v>
      </c>
      <c r="B41" s="940">
        <v>2966349</v>
      </c>
      <c r="C41" s="941">
        <v>39984</v>
      </c>
      <c r="D41" s="948">
        <v>134.79196143137574</v>
      </c>
      <c r="E41" s="943">
        <v>25116</v>
      </c>
      <c r="F41" s="944">
        <v>84.669740478952406</v>
      </c>
      <c r="G41" s="945">
        <v>7281</v>
      </c>
      <c r="H41" s="944">
        <v>24.545324909509976</v>
      </c>
      <c r="I41" s="945">
        <v>7587</v>
      </c>
      <c r="J41" s="946">
        <v>25.576896042913358</v>
      </c>
      <c r="K41" s="947">
        <v>17901</v>
      </c>
      <c r="L41" s="948">
        <v>60.217767577335735</v>
      </c>
      <c r="M41" s="949">
        <v>10765</v>
      </c>
      <c r="N41" s="942">
        <v>36.212740515614726</v>
      </c>
      <c r="O41" s="949">
        <v>3707</v>
      </c>
      <c r="P41" s="942">
        <v>12.470100240723065</v>
      </c>
      <c r="Q41" s="949">
        <v>3429</v>
      </c>
      <c r="R41" s="942">
        <v>11.534926820997946</v>
      </c>
      <c r="S41" s="943">
        <v>8788</v>
      </c>
      <c r="T41" s="948">
        <v>29.562244649440053</v>
      </c>
      <c r="U41" s="950">
        <v>3837</v>
      </c>
      <c r="V41" s="944">
        <v>12.907411552105312</v>
      </c>
      <c r="W41" s="949">
        <v>1572</v>
      </c>
      <c r="X41" s="944">
        <v>5.2881029345607375</v>
      </c>
      <c r="Y41" s="951">
        <v>3379</v>
      </c>
      <c r="Z41" s="948">
        <v>11.366730162774004</v>
      </c>
      <c r="AA41" s="952">
        <v>84</v>
      </c>
      <c r="AB41" s="944">
        <v>0.28257038581622268</v>
      </c>
      <c r="AC41" s="945">
        <v>36</v>
      </c>
      <c r="AD41" s="953">
        <v>0.12110159392123827</v>
      </c>
      <c r="AE41" s="945">
        <v>0</v>
      </c>
      <c r="AF41" s="953">
        <v>0</v>
      </c>
      <c r="AG41" s="945">
        <v>48</v>
      </c>
      <c r="AH41" s="953">
        <v>0.16146879189498436</v>
      </c>
      <c r="AI41" s="940">
        <v>26773</v>
      </c>
      <c r="AJ41" s="946">
        <v>90.06258261259201</v>
      </c>
      <c r="AK41" s="947">
        <v>465</v>
      </c>
      <c r="AL41" s="948">
        <v>1.564228921482661</v>
      </c>
      <c r="AM41" s="950">
        <v>457</v>
      </c>
      <c r="AN41" s="944">
        <v>1.5373174561668304</v>
      </c>
      <c r="AO41" s="940">
        <v>922</v>
      </c>
      <c r="AP41" s="946">
        <v>3.1015463776494911</v>
      </c>
      <c r="AQ41" s="940">
        <v>3334</v>
      </c>
      <c r="AR41" s="946">
        <v>11.239405747604211</v>
      </c>
      <c r="AS41" s="950">
        <v>690</v>
      </c>
      <c r="AT41" s="944">
        <v>2.3260917713997915</v>
      </c>
      <c r="AU41" s="940">
        <v>4326</v>
      </c>
      <c r="AV41" s="946">
        <v>14.583584062428256</v>
      </c>
      <c r="AW41" s="939" t="s">
        <v>440</v>
      </c>
    </row>
    <row r="42" spans="1:49" s="938" customFormat="1" ht="36.75" customHeight="1">
      <c r="A42" s="939" t="s">
        <v>441</v>
      </c>
      <c r="B42" s="940">
        <v>2898375</v>
      </c>
      <c r="C42" s="941">
        <v>26316</v>
      </c>
      <c r="D42" s="948">
        <v>90.795704489584679</v>
      </c>
      <c r="E42" s="943">
        <v>18552</v>
      </c>
      <c r="F42" s="944">
        <v>64.008280502005434</v>
      </c>
      <c r="G42" s="945">
        <v>5512</v>
      </c>
      <c r="H42" s="944">
        <v>19.017552939146935</v>
      </c>
      <c r="I42" s="945">
        <v>2252</v>
      </c>
      <c r="J42" s="946">
        <v>7.7698710484323117</v>
      </c>
      <c r="K42" s="947">
        <v>32930</v>
      </c>
      <c r="L42" s="948">
        <v>113.99798036982227</v>
      </c>
      <c r="M42" s="949">
        <v>19610</v>
      </c>
      <c r="N42" s="942">
        <v>67.886437748321129</v>
      </c>
      <c r="O42" s="949">
        <v>6407</v>
      </c>
      <c r="P42" s="942">
        <v>22.179928947143981</v>
      </c>
      <c r="Q42" s="949">
        <v>6913</v>
      </c>
      <c r="R42" s="942">
        <v>23.931613674357163</v>
      </c>
      <c r="S42" s="943">
        <v>10531</v>
      </c>
      <c r="T42" s="948">
        <v>36.456505656683824</v>
      </c>
      <c r="U42" s="950">
        <v>5238</v>
      </c>
      <c r="V42" s="944">
        <v>18.133052571428152</v>
      </c>
      <c r="W42" s="949">
        <v>2370</v>
      </c>
      <c r="X42" s="944">
        <v>8.2045312322040331</v>
      </c>
      <c r="Y42" s="951">
        <v>2923</v>
      </c>
      <c r="Z42" s="948">
        <v>10.118921853051642</v>
      </c>
      <c r="AA42" s="952">
        <v>63</v>
      </c>
      <c r="AB42" s="944">
        <v>0.21809513402061353</v>
      </c>
      <c r="AC42" s="945">
        <v>40</v>
      </c>
      <c r="AD42" s="953">
        <v>0.13847310096546889</v>
      </c>
      <c r="AE42" s="945">
        <v>0</v>
      </c>
      <c r="AF42" s="953">
        <v>0</v>
      </c>
      <c r="AG42" s="945">
        <v>23</v>
      </c>
      <c r="AH42" s="953">
        <v>7.962203305514462E-2</v>
      </c>
      <c r="AI42" s="940">
        <v>43524</v>
      </c>
      <c r="AJ42" s="946">
        <v>150.6725811605267</v>
      </c>
      <c r="AK42" s="947">
        <v>325</v>
      </c>
      <c r="AL42" s="948">
        <v>1.1250939453444349</v>
      </c>
      <c r="AM42" s="950">
        <v>334</v>
      </c>
      <c r="AN42" s="944">
        <v>1.1562503930616654</v>
      </c>
      <c r="AO42" s="940">
        <v>659</v>
      </c>
      <c r="AP42" s="946">
        <v>2.2813443384061003</v>
      </c>
      <c r="AQ42" s="940">
        <v>4430</v>
      </c>
      <c r="AR42" s="946">
        <v>15.284426618363737</v>
      </c>
      <c r="AS42" s="950">
        <v>806</v>
      </c>
      <c r="AT42" s="944">
        <v>2.7808685901582786</v>
      </c>
      <c r="AU42" s="940">
        <v>3249</v>
      </c>
      <c r="AV42" s="946">
        <v>11.209729589856385</v>
      </c>
      <c r="AW42" s="939" t="s">
        <v>441</v>
      </c>
    </row>
    <row r="43" spans="1:49" s="938" customFormat="1" ht="36.75" customHeight="1">
      <c r="A43" s="939" t="s">
        <v>442</v>
      </c>
      <c r="B43" s="940">
        <v>10196803</v>
      </c>
      <c r="C43" s="941">
        <v>143592</v>
      </c>
      <c r="D43" s="948">
        <v>140.82060818474184</v>
      </c>
      <c r="E43" s="943">
        <v>103680</v>
      </c>
      <c r="F43" s="944">
        <v>101.67892818955117</v>
      </c>
      <c r="G43" s="945">
        <v>20870</v>
      </c>
      <c r="H43" s="944">
        <v>20.467199376118185</v>
      </c>
      <c r="I43" s="945">
        <v>19042</v>
      </c>
      <c r="J43" s="946">
        <v>18.674480619072469</v>
      </c>
      <c r="K43" s="947">
        <v>76933</v>
      </c>
      <c r="L43" s="948">
        <v>75.406732543510842</v>
      </c>
      <c r="M43" s="949">
        <v>48416</v>
      </c>
      <c r="N43" s="942">
        <v>47.455478959960232</v>
      </c>
      <c r="O43" s="949">
        <v>14916</v>
      </c>
      <c r="P43" s="942">
        <v>14.620082703378364</v>
      </c>
      <c r="Q43" s="949">
        <v>13601</v>
      </c>
      <c r="R43" s="942">
        <v>13.331170880172239</v>
      </c>
      <c r="S43" s="943">
        <v>31122</v>
      </c>
      <c r="T43" s="948">
        <v>30.5045732029057</v>
      </c>
      <c r="U43" s="950">
        <v>15197</v>
      </c>
      <c r="V43" s="944">
        <v>14.895507967500738</v>
      </c>
      <c r="W43" s="949">
        <v>9066</v>
      </c>
      <c r="X43" s="944">
        <v>8.8861403720051122</v>
      </c>
      <c r="Y43" s="951">
        <v>6859</v>
      </c>
      <c r="Z43" s="948">
        <v>6.722924863399852</v>
      </c>
      <c r="AA43" s="952">
        <v>349</v>
      </c>
      <c r="AB43" s="944">
        <v>0.34207621771782309</v>
      </c>
      <c r="AC43" s="945">
        <v>127</v>
      </c>
      <c r="AD43" s="953">
        <v>0.12448045745032529</v>
      </c>
      <c r="AE43" s="945">
        <v>74</v>
      </c>
      <c r="AF43" s="953">
        <v>7.2531920089165924E-2</v>
      </c>
      <c r="AG43" s="945">
        <v>148</v>
      </c>
      <c r="AH43" s="953">
        <v>0.14506384017833185</v>
      </c>
      <c r="AI43" s="940">
        <v>108404</v>
      </c>
      <c r="AJ43" s="946">
        <v>106.25338196413436</v>
      </c>
      <c r="AK43" s="947">
        <v>1441</v>
      </c>
      <c r="AL43" s="948">
        <v>1.4124121195741635</v>
      </c>
      <c r="AM43" s="950">
        <v>1044</v>
      </c>
      <c r="AN43" s="944">
        <v>1.0232881699066112</v>
      </c>
      <c r="AO43" s="940">
        <v>2485</v>
      </c>
      <c r="AP43" s="946">
        <v>2.4357002894807747</v>
      </c>
      <c r="AQ43" s="940">
        <v>14943</v>
      </c>
      <c r="AR43" s="946">
        <v>14.654593209263727</v>
      </c>
      <c r="AS43" s="950">
        <v>1543</v>
      </c>
      <c r="AT43" s="944">
        <v>1.5132193884691112</v>
      </c>
      <c r="AU43" s="940">
        <v>8064</v>
      </c>
      <c r="AV43" s="946">
        <v>7.9083610814095362</v>
      </c>
      <c r="AW43" s="939" t="s">
        <v>442</v>
      </c>
    </row>
    <row r="44" spans="1:49" s="938" customFormat="1" ht="36.75" customHeight="1">
      <c r="A44" s="939" t="s">
        <v>443</v>
      </c>
      <c r="B44" s="940">
        <v>14522352</v>
      </c>
      <c r="C44" s="941">
        <v>133579</v>
      </c>
      <c r="D44" s="948">
        <v>91.981656965758717</v>
      </c>
      <c r="E44" s="943">
        <v>88503</v>
      </c>
      <c r="F44" s="944">
        <v>60.942607643720521</v>
      </c>
      <c r="G44" s="945">
        <v>25647</v>
      </c>
      <c r="H44" s="944">
        <v>17.660362453685188</v>
      </c>
      <c r="I44" s="945">
        <v>19429</v>
      </c>
      <c r="J44" s="946">
        <v>13.378686868353006</v>
      </c>
      <c r="K44" s="947">
        <v>117418</v>
      </c>
      <c r="L44" s="948">
        <v>81.143981466625689</v>
      </c>
      <c r="M44" s="949">
        <v>68090</v>
      </c>
      <c r="N44" s="942">
        <v>47.054912347872929</v>
      </c>
      <c r="O44" s="949">
        <v>28962</v>
      </c>
      <c r="P44" s="942">
        <v>20.014750645015354</v>
      </c>
      <c r="Q44" s="949">
        <v>20366</v>
      </c>
      <c r="R44" s="942">
        <v>14.074318473737407</v>
      </c>
      <c r="S44" s="943">
        <v>30783</v>
      </c>
      <c r="T44" s="948">
        <v>21.273187939559001</v>
      </c>
      <c r="U44" s="950">
        <v>16039</v>
      </c>
      <c r="V44" s="944">
        <v>11.084061376817944</v>
      </c>
      <c r="W44" s="949">
        <v>5352</v>
      </c>
      <c r="X44" s="944">
        <v>3.6986031852814789</v>
      </c>
      <c r="Y44" s="951">
        <v>9392</v>
      </c>
      <c r="Z44" s="948">
        <v>6.4905233774595761</v>
      </c>
      <c r="AA44" s="952">
        <v>462</v>
      </c>
      <c r="AB44" s="944">
        <v>0.31927404177878238</v>
      </c>
      <c r="AC44" s="945">
        <v>127</v>
      </c>
      <c r="AD44" s="953">
        <v>8.7765808021440184E-2</v>
      </c>
      <c r="AE44" s="945">
        <v>7</v>
      </c>
      <c r="AF44" s="953">
        <v>4.8374854814967026E-3</v>
      </c>
      <c r="AG44" s="945">
        <v>328</v>
      </c>
      <c r="AH44" s="953">
        <v>0.22667074827584549</v>
      </c>
      <c r="AI44" s="940">
        <v>148663</v>
      </c>
      <c r="AJ44" s="946">
        <v>102.73644344796348</v>
      </c>
      <c r="AK44" s="947">
        <v>5047</v>
      </c>
      <c r="AL44" s="948">
        <v>3.4878270321591227</v>
      </c>
      <c r="AM44" s="950">
        <v>1516</v>
      </c>
      <c r="AN44" s="944">
        <v>1.047661141421286</v>
      </c>
      <c r="AO44" s="940">
        <v>6563</v>
      </c>
      <c r="AP44" s="946">
        <v>4.5354881735804087</v>
      </c>
      <c r="AQ44" s="940">
        <v>19798</v>
      </c>
      <c r="AR44" s="946">
        <v>13.632777941204013</v>
      </c>
      <c r="AS44" s="950">
        <v>2483</v>
      </c>
      <c r="AT44" s="944">
        <v>1.709778140620748</v>
      </c>
      <c r="AU44" s="940">
        <v>20405</v>
      </c>
      <c r="AV44" s="946">
        <v>14.050754313075458</v>
      </c>
      <c r="AW44" s="939" t="s">
        <v>443</v>
      </c>
    </row>
    <row r="45" spans="1:49" s="938" customFormat="1" ht="36.75" customHeight="1">
      <c r="A45" s="939" t="s">
        <v>444</v>
      </c>
      <c r="B45" s="940">
        <v>5608070</v>
      </c>
      <c r="C45" s="941">
        <v>34404</v>
      </c>
      <c r="D45" s="948">
        <v>61.347308432312715</v>
      </c>
      <c r="E45" s="943">
        <v>24417</v>
      </c>
      <c r="F45" s="944">
        <v>43.539042843616429</v>
      </c>
      <c r="G45" s="945">
        <v>6605</v>
      </c>
      <c r="H45" s="944">
        <v>11.777670392844596</v>
      </c>
      <c r="I45" s="945">
        <v>3382</v>
      </c>
      <c r="J45" s="946">
        <v>6.0305951958516921</v>
      </c>
      <c r="K45" s="947">
        <v>63463</v>
      </c>
      <c r="L45" s="948">
        <v>112.79194377281101</v>
      </c>
      <c r="M45" s="949">
        <v>34677</v>
      </c>
      <c r="N45" s="942">
        <v>61.630969765213869</v>
      </c>
      <c r="O45" s="949">
        <v>13623</v>
      </c>
      <c r="P45" s="942">
        <v>24.211976269905371</v>
      </c>
      <c r="Q45" s="949">
        <v>15163</v>
      </c>
      <c r="R45" s="942">
        <v>26.948997737691784</v>
      </c>
      <c r="S45" s="943">
        <v>7402</v>
      </c>
      <c r="T45" s="948">
        <v>13.155475912048709</v>
      </c>
      <c r="U45" s="950">
        <v>3814</v>
      </c>
      <c r="V45" s="944">
        <v>6.7785713494398507</v>
      </c>
      <c r="W45" s="949">
        <v>1566</v>
      </c>
      <c r="X45" s="944">
        <v>2.7832309211386486</v>
      </c>
      <c r="Y45" s="951">
        <v>2022</v>
      </c>
      <c r="Z45" s="948">
        <v>3.5936736414702088</v>
      </c>
      <c r="AA45" s="952">
        <v>151</v>
      </c>
      <c r="AB45" s="944">
        <v>0.26837028677645974</v>
      </c>
      <c r="AC45" s="945">
        <v>54</v>
      </c>
      <c r="AD45" s="953">
        <v>9.5973480039263745E-2</v>
      </c>
      <c r="AE45" s="945">
        <v>1</v>
      </c>
      <c r="AF45" s="953">
        <v>1.7772866673937732E-3</v>
      </c>
      <c r="AG45" s="945">
        <v>96</v>
      </c>
      <c r="AH45" s="953">
        <v>0.17061952006980222</v>
      </c>
      <c r="AI45" s="940">
        <v>71016</v>
      </c>
      <c r="AJ45" s="946">
        <v>126.21578997163618</v>
      </c>
      <c r="AK45" s="947">
        <v>418</v>
      </c>
      <c r="AL45" s="948">
        <v>0.74290582697059704</v>
      </c>
      <c r="AM45" s="950">
        <v>389</v>
      </c>
      <c r="AN45" s="944">
        <v>0.69136451361617768</v>
      </c>
      <c r="AO45" s="940">
        <v>807</v>
      </c>
      <c r="AP45" s="946">
        <v>1.4342703405867749</v>
      </c>
      <c r="AQ45" s="940">
        <v>8734</v>
      </c>
      <c r="AR45" s="946">
        <v>15.573985346117292</v>
      </c>
      <c r="AS45" s="950">
        <v>882</v>
      </c>
      <c r="AT45" s="944">
        <v>1.5727335785751604</v>
      </c>
      <c r="AU45" s="940">
        <v>5130</v>
      </c>
      <c r="AV45" s="946">
        <v>9.1475320386514429</v>
      </c>
      <c r="AW45" s="939" t="s">
        <v>444</v>
      </c>
    </row>
    <row r="46" spans="1:49" s="938" customFormat="1" ht="36.75" customHeight="1">
      <c r="A46" s="939" t="s">
        <v>445</v>
      </c>
      <c r="B46" s="940">
        <v>3931107</v>
      </c>
      <c r="C46" s="941">
        <v>47546</v>
      </c>
      <c r="D46" s="948">
        <v>120.94811970266899</v>
      </c>
      <c r="E46" s="943">
        <v>33584</v>
      </c>
      <c r="F46" s="944">
        <v>85.431406471510442</v>
      </c>
      <c r="G46" s="945">
        <v>8281</v>
      </c>
      <c r="H46" s="944">
        <v>21.065313154793294</v>
      </c>
      <c r="I46" s="945">
        <v>5681</v>
      </c>
      <c r="J46" s="946">
        <v>14.451400076365259</v>
      </c>
      <c r="K46" s="947">
        <v>20033</v>
      </c>
      <c r="L46" s="948">
        <v>50.717786770606359</v>
      </c>
      <c r="M46" s="949">
        <v>11330</v>
      </c>
      <c r="N46" s="942">
        <v>28.684297115308244</v>
      </c>
      <c r="O46" s="949">
        <v>3807</v>
      </c>
      <c r="P46" s="942">
        <v>9.6382276361852153</v>
      </c>
      <c r="Q46" s="949">
        <v>4896</v>
      </c>
      <c r="R46" s="942">
        <v>12.3952620191129</v>
      </c>
      <c r="S46" s="943">
        <v>7602</v>
      </c>
      <c r="T46" s="948">
        <v>19.246074728205937</v>
      </c>
      <c r="U46" s="950">
        <v>3166</v>
      </c>
      <c r="V46" s="944">
        <v>8.0154002353985785</v>
      </c>
      <c r="W46" s="949">
        <v>2783</v>
      </c>
      <c r="X46" s="944">
        <v>7.0457545341485304</v>
      </c>
      <c r="Y46" s="951">
        <v>1653</v>
      </c>
      <c r="Z46" s="948">
        <v>4.1849199586588286</v>
      </c>
      <c r="AA46" s="952">
        <v>164</v>
      </c>
      <c r="AB46" s="944">
        <v>0.41520077024806279</v>
      </c>
      <c r="AC46" s="945">
        <v>81</v>
      </c>
      <c r="AD46" s="953">
        <v>0.20506867311032373</v>
      </c>
      <c r="AE46" s="945">
        <v>11</v>
      </c>
      <c r="AF46" s="953">
        <v>2.7848832150784705E-2</v>
      </c>
      <c r="AG46" s="945">
        <v>72</v>
      </c>
      <c r="AH46" s="953">
        <v>0.18228326498695444</v>
      </c>
      <c r="AI46" s="940">
        <v>27799</v>
      </c>
      <c r="AJ46" s="946">
        <v>70.379062269060356</v>
      </c>
      <c r="AK46" s="947">
        <v>579</v>
      </c>
      <c r="AL46" s="948">
        <v>1.4658612559367585</v>
      </c>
      <c r="AM46" s="950">
        <v>214</v>
      </c>
      <c r="AN46" s="944">
        <v>0.54178637093344784</v>
      </c>
      <c r="AO46" s="940">
        <v>793</v>
      </c>
      <c r="AP46" s="946">
        <v>2.0076476268702064</v>
      </c>
      <c r="AQ46" s="940">
        <v>6579</v>
      </c>
      <c r="AR46" s="946">
        <v>16.735743901145401</v>
      </c>
      <c r="AS46" s="950">
        <v>788</v>
      </c>
      <c r="AT46" s="944">
        <v>2.0045244253081891</v>
      </c>
      <c r="AU46" s="940">
        <v>2942</v>
      </c>
      <c r="AV46" s="946">
        <v>7.4838970295135701</v>
      </c>
      <c r="AW46" s="939" t="s">
        <v>445</v>
      </c>
    </row>
    <row r="47" spans="1:49" s="938" customFormat="1" ht="36.75" customHeight="1">
      <c r="A47" s="939" t="s">
        <v>446</v>
      </c>
      <c r="B47" s="940">
        <v>5344274</v>
      </c>
      <c r="C47" s="941">
        <v>70397</v>
      </c>
      <c r="D47" s="948">
        <v>131.72415935260804</v>
      </c>
      <c r="E47" s="943">
        <v>44239</v>
      </c>
      <c r="F47" s="944">
        <v>82.778315632768823</v>
      </c>
      <c r="G47" s="945">
        <v>13022</v>
      </c>
      <c r="H47" s="944">
        <v>24.366265651798543</v>
      </c>
      <c r="I47" s="945">
        <v>13136</v>
      </c>
      <c r="J47" s="946">
        <v>24.579578068040675</v>
      </c>
      <c r="K47" s="947">
        <v>36064</v>
      </c>
      <c r="L47" s="948">
        <v>67.447994966336822</v>
      </c>
      <c r="M47" s="949">
        <v>22139</v>
      </c>
      <c r="N47" s="942">
        <v>41.405034398839035</v>
      </c>
      <c r="O47" s="949">
        <v>7721</v>
      </c>
      <c r="P47" s="942">
        <v>14.440050164570948</v>
      </c>
      <c r="Q47" s="949">
        <v>6204</v>
      </c>
      <c r="R47" s="942">
        <v>11.602910402926844</v>
      </c>
      <c r="S47" s="943">
        <v>13962</v>
      </c>
      <c r="T47" s="948">
        <v>26.112159098269593</v>
      </c>
      <c r="U47" s="950">
        <v>7779</v>
      </c>
      <c r="V47" s="944">
        <v>14.548523537132159</v>
      </c>
      <c r="W47" s="949">
        <v>3299</v>
      </c>
      <c r="X47" s="944">
        <v>6.1698906220592606</v>
      </c>
      <c r="Y47" s="951">
        <v>2884</v>
      </c>
      <c r="Z47" s="948">
        <v>5.3937449390781778</v>
      </c>
      <c r="AA47" s="952">
        <v>88</v>
      </c>
      <c r="AB47" s="944">
        <v>0.16458028940321762</v>
      </c>
      <c r="AC47" s="945">
        <v>67</v>
      </c>
      <c r="AD47" s="953">
        <v>0.1253054476138134</v>
      </c>
      <c r="AE47" s="945">
        <v>0</v>
      </c>
      <c r="AF47" s="953">
        <v>0</v>
      </c>
      <c r="AG47" s="945">
        <v>21</v>
      </c>
      <c r="AH47" s="953">
        <v>3.9274841789404207E-2</v>
      </c>
      <c r="AI47" s="940">
        <v>50114</v>
      </c>
      <c r="AJ47" s="946">
        <v>93.724734354009641</v>
      </c>
      <c r="AK47" s="947">
        <v>1159</v>
      </c>
      <c r="AL47" s="948">
        <v>2.1675972206628322</v>
      </c>
      <c r="AM47" s="950">
        <v>588</v>
      </c>
      <c r="AN47" s="944">
        <v>1.0996955701033178</v>
      </c>
      <c r="AO47" s="940">
        <v>1747</v>
      </c>
      <c r="AP47" s="946">
        <v>3.2672927907661502</v>
      </c>
      <c r="AQ47" s="940">
        <v>8005</v>
      </c>
      <c r="AR47" s="946">
        <v>14.978648175598781</v>
      </c>
      <c r="AS47" s="950">
        <v>1364</v>
      </c>
      <c r="AT47" s="944">
        <v>2.552264348721641</v>
      </c>
      <c r="AU47" s="940">
        <v>5021</v>
      </c>
      <c r="AV47" s="946">
        <v>9.3951021223836957</v>
      </c>
      <c r="AW47" s="939" t="s">
        <v>446</v>
      </c>
    </row>
    <row r="48" spans="1:49" s="938" customFormat="1" ht="36.75" customHeight="1">
      <c r="A48" s="939" t="s">
        <v>447</v>
      </c>
      <c r="B48" s="940">
        <v>5604190</v>
      </c>
      <c r="C48" s="941">
        <v>63183</v>
      </c>
      <c r="D48" s="948">
        <v>112.74243021739092</v>
      </c>
      <c r="E48" s="943">
        <v>42614</v>
      </c>
      <c r="F48" s="944">
        <v>76.039534705283018</v>
      </c>
      <c r="G48" s="945">
        <v>10340</v>
      </c>
      <c r="H48" s="944">
        <v>18.45048080097213</v>
      </c>
      <c r="I48" s="945">
        <v>10229</v>
      </c>
      <c r="J48" s="946">
        <v>18.252414711135774</v>
      </c>
      <c r="K48" s="947">
        <v>62499</v>
      </c>
      <c r="L48" s="948">
        <v>111.3645181147533</v>
      </c>
      <c r="M48" s="949">
        <v>34963</v>
      </c>
      <c r="N48" s="942">
        <v>62.299199136724098</v>
      </c>
      <c r="O48" s="949">
        <v>14184</v>
      </c>
      <c r="P48" s="942">
        <v>25.273913581651875</v>
      </c>
      <c r="Q48" s="949">
        <v>13352</v>
      </c>
      <c r="R48" s="942">
        <v>23.791405396377318</v>
      </c>
      <c r="S48" s="943">
        <v>20495</v>
      </c>
      <c r="T48" s="948">
        <v>36.519237087983306</v>
      </c>
      <c r="U48" s="950">
        <v>10090</v>
      </c>
      <c r="V48" s="944">
        <v>17.97897546805326</v>
      </c>
      <c r="W48" s="949">
        <v>6078</v>
      </c>
      <c r="X48" s="944">
        <v>10.830149940022569</v>
      </c>
      <c r="Y48" s="951">
        <v>4327</v>
      </c>
      <c r="Z48" s="948">
        <v>7.7101116799074791</v>
      </c>
      <c r="AA48" s="952">
        <v>142</v>
      </c>
      <c r="AB48" s="944">
        <v>0.25302423354445619</v>
      </c>
      <c r="AC48" s="945">
        <v>58</v>
      </c>
      <c r="AD48" s="953">
        <v>0.10334792637731309</v>
      </c>
      <c r="AE48" s="945">
        <v>1</v>
      </c>
      <c r="AF48" s="953">
        <v>1.7818607996088463E-3</v>
      </c>
      <c r="AG48" s="945">
        <v>83</v>
      </c>
      <c r="AH48" s="953">
        <v>0.14789444636753424</v>
      </c>
      <c r="AI48" s="940">
        <v>83136</v>
      </c>
      <c r="AJ48" s="946">
        <v>148.13677943628105</v>
      </c>
      <c r="AK48" s="947">
        <v>1361</v>
      </c>
      <c r="AL48" s="948">
        <v>2.4251125482676397</v>
      </c>
      <c r="AM48" s="950">
        <v>869</v>
      </c>
      <c r="AN48" s="944">
        <v>1.5484370348600875</v>
      </c>
      <c r="AO48" s="940">
        <v>2230</v>
      </c>
      <c r="AP48" s="946">
        <v>3.9735495831277277</v>
      </c>
      <c r="AQ48" s="940">
        <v>8053</v>
      </c>
      <c r="AR48" s="946">
        <v>14.369605598668139</v>
      </c>
      <c r="AS48" s="950">
        <v>914</v>
      </c>
      <c r="AT48" s="944">
        <v>1.6309225775714242</v>
      </c>
      <c r="AU48" s="940">
        <v>5531</v>
      </c>
      <c r="AV48" s="946">
        <v>9.8694012872511454</v>
      </c>
      <c r="AW48" s="939" t="s">
        <v>447</v>
      </c>
    </row>
    <row r="49" spans="1:49" s="938" customFormat="1" ht="36.75" customHeight="1">
      <c r="A49" s="939" t="s">
        <v>448</v>
      </c>
      <c r="B49" s="940">
        <v>2736969</v>
      </c>
      <c r="C49" s="941">
        <v>38113</v>
      </c>
      <c r="D49" s="948">
        <v>139.2525819620171</v>
      </c>
      <c r="E49" s="943">
        <v>26877</v>
      </c>
      <c r="F49" s="944">
        <v>98.199870002181243</v>
      </c>
      <c r="G49" s="945">
        <v>8057</v>
      </c>
      <c r="H49" s="944">
        <v>29.437673572481092</v>
      </c>
      <c r="I49" s="945">
        <v>3179</v>
      </c>
      <c r="J49" s="946">
        <v>11.615038387354771</v>
      </c>
      <c r="K49" s="947">
        <v>24241</v>
      </c>
      <c r="L49" s="948">
        <v>87.871332290488368</v>
      </c>
      <c r="M49" s="949">
        <v>15010</v>
      </c>
      <c r="N49" s="942">
        <v>54.40983035684296</v>
      </c>
      <c r="O49" s="949">
        <v>4636</v>
      </c>
      <c r="P49" s="942">
        <v>16.805061527936306</v>
      </c>
      <c r="Q49" s="949">
        <v>4595</v>
      </c>
      <c r="R49" s="942">
        <v>16.656440405709088</v>
      </c>
      <c r="S49" s="943">
        <v>12215</v>
      </c>
      <c r="T49" s="948">
        <v>44.278219707450816</v>
      </c>
      <c r="U49" s="950">
        <v>6380</v>
      </c>
      <c r="V49" s="944">
        <v>23.12689658072339</v>
      </c>
      <c r="W49" s="949">
        <v>3499</v>
      </c>
      <c r="X49" s="944">
        <v>12.683544065196104</v>
      </c>
      <c r="Y49" s="951">
        <v>2336</v>
      </c>
      <c r="Z49" s="948">
        <v>8.4677790615313224</v>
      </c>
      <c r="AA49" s="952">
        <v>73</v>
      </c>
      <c r="AB49" s="944">
        <v>0.26461809567285383</v>
      </c>
      <c r="AC49" s="945">
        <v>51</v>
      </c>
      <c r="AD49" s="953">
        <v>0.18487017642898007</v>
      </c>
      <c r="AE49" s="945">
        <v>5</v>
      </c>
      <c r="AF49" s="953">
        <v>1.8124527100880399E-2</v>
      </c>
      <c r="AG49" s="945">
        <v>17</v>
      </c>
      <c r="AH49" s="953">
        <v>6.1623392142993359E-2</v>
      </c>
      <c r="AI49" s="940">
        <v>36529</v>
      </c>
      <c r="AJ49" s="946">
        <v>132.41417009361203</v>
      </c>
      <c r="AK49" s="947">
        <v>1530</v>
      </c>
      <c r="AL49" s="948">
        <v>5.5461052928694023</v>
      </c>
      <c r="AM49" s="950">
        <v>847</v>
      </c>
      <c r="AN49" s="944">
        <v>3.0702948908891394</v>
      </c>
      <c r="AO49" s="940">
        <v>2377</v>
      </c>
      <c r="AP49" s="946">
        <v>8.6164001837585413</v>
      </c>
      <c r="AQ49" s="940">
        <v>3425</v>
      </c>
      <c r="AR49" s="946">
        <v>12.513842867785495</v>
      </c>
      <c r="AS49" s="950">
        <v>669</v>
      </c>
      <c r="AT49" s="944">
        <v>2.444309745561605</v>
      </c>
      <c r="AU49" s="940">
        <v>2854</v>
      </c>
      <c r="AV49" s="946">
        <v>10.427593443696292</v>
      </c>
      <c r="AW49" s="939" t="s">
        <v>448</v>
      </c>
    </row>
    <row r="50" spans="1:49" s="938" customFormat="1" ht="36.75" customHeight="1">
      <c r="A50" s="939" t="s">
        <v>449</v>
      </c>
      <c r="B50" s="940">
        <v>26673716</v>
      </c>
      <c r="C50" s="941">
        <v>445672</v>
      </c>
      <c r="D50" s="948">
        <v>167.08283165345242</v>
      </c>
      <c r="E50" s="943">
        <v>319210</v>
      </c>
      <c r="F50" s="944">
        <v>119.67211467648528</v>
      </c>
      <c r="G50" s="945">
        <v>74467</v>
      </c>
      <c r="H50" s="944">
        <v>27.917744944124021</v>
      </c>
      <c r="I50" s="945">
        <v>51995</v>
      </c>
      <c r="J50" s="946">
        <v>19.492972032843117</v>
      </c>
      <c r="K50" s="947">
        <v>275899</v>
      </c>
      <c r="L50" s="948">
        <v>103.36840732560333</v>
      </c>
      <c r="M50" s="949">
        <v>149929</v>
      </c>
      <c r="N50" s="942">
        <v>56.172446953125544</v>
      </c>
      <c r="O50" s="949">
        <v>72183</v>
      </c>
      <c r="P50" s="942">
        <v>27.044105799528182</v>
      </c>
      <c r="Q50" s="949">
        <v>53787</v>
      </c>
      <c r="R50" s="942">
        <v>20.15185457294962</v>
      </c>
      <c r="S50" s="943">
        <v>131602</v>
      </c>
      <c r="T50" s="948">
        <v>49.306047288551426</v>
      </c>
      <c r="U50" s="950">
        <v>68445</v>
      </c>
      <c r="V50" s="944">
        <v>25.643625527460848</v>
      </c>
      <c r="W50" s="949">
        <v>38008</v>
      </c>
      <c r="X50" s="944">
        <v>14.240089400945751</v>
      </c>
      <c r="Y50" s="951">
        <v>25149</v>
      </c>
      <c r="Z50" s="948">
        <v>9.4223323601448303</v>
      </c>
      <c r="AA50" s="952">
        <v>1703</v>
      </c>
      <c r="AB50" s="944">
        <v>0.6380465230954171</v>
      </c>
      <c r="AC50" s="945">
        <v>920</v>
      </c>
      <c r="AD50" s="953">
        <v>0.34468749339270921</v>
      </c>
      <c r="AE50" s="945">
        <v>64</v>
      </c>
      <c r="AF50" s="953">
        <v>2.3978260409927597E-2</v>
      </c>
      <c r="AG50" s="945">
        <v>719</v>
      </c>
      <c r="AH50" s="953">
        <v>0.26938076929278032</v>
      </c>
      <c r="AI50" s="940">
        <v>409204</v>
      </c>
      <c r="AJ50" s="946">
        <v>153.31250113725019</v>
      </c>
      <c r="AK50" s="947">
        <v>13066</v>
      </c>
      <c r="AL50" s="948">
        <v>4.8953117268142803</v>
      </c>
      <c r="AM50" s="950">
        <v>4379</v>
      </c>
      <c r="AN50" s="944">
        <v>1.6406375364855148</v>
      </c>
      <c r="AO50" s="940">
        <v>17445</v>
      </c>
      <c r="AP50" s="946">
        <v>6.5359492632997958</v>
      </c>
      <c r="AQ50" s="940">
        <v>37548</v>
      </c>
      <c r="AR50" s="946">
        <v>14.076778803523288</v>
      </c>
      <c r="AS50" s="950">
        <v>8513</v>
      </c>
      <c r="AT50" s="944">
        <v>3.1915313186959025</v>
      </c>
      <c r="AU50" s="940">
        <v>25781</v>
      </c>
      <c r="AV50" s="946">
        <v>9.665319972665225</v>
      </c>
      <c r="AW50" s="939" t="s">
        <v>449</v>
      </c>
    </row>
    <row r="51" spans="1:49" s="938" customFormat="1" ht="36.75" customHeight="1">
      <c r="A51" s="939" t="s">
        <v>450</v>
      </c>
      <c r="B51" s="940">
        <v>4289249</v>
      </c>
      <c r="C51" s="941">
        <v>35117</v>
      </c>
      <c r="D51" s="948">
        <v>81.872141253632037</v>
      </c>
      <c r="E51" s="943">
        <v>20239</v>
      </c>
      <c r="F51" s="944">
        <v>47.185416374754645</v>
      </c>
      <c r="G51" s="945">
        <v>12579</v>
      </c>
      <c r="H51" s="944">
        <v>29.32681222283901</v>
      </c>
      <c r="I51" s="945">
        <v>2299</v>
      </c>
      <c r="J51" s="946">
        <v>5.3599126560383885</v>
      </c>
      <c r="K51" s="947">
        <v>31429</v>
      </c>
      <c r="L51" s="948">
        <v>73.050706659656498</v>
      </c>
      <c r="M51" s="949">
        <v>15711</v>
      </c>
      <c r="N51" s="942">
        <v>36.517218248428627</v>
      </c>
      <c r="O51" s="949">
        <v>8105</v>
      </c>
      <c r="P51" s="942">
        <v>18.838524212558973</v>
      </c>
      <c r="Q51" s="949">
        <v>7613</v>
      </c>
      <c r="R51" s="942">
        <v>17.694964198668902</v>
      </c>
      <c r="S51" s="943">
        <v>11162</v>
      </c>
      <c r="T51" s="948">
        <v>25.943936737888123</v>
      </c>
      <c r="U51" s="950">
        <v>5022</v>
      </c>
      <c r="V51" s="944">
        <v>11.672679653975466</v>
      </c>
      <c r="W51" s="949">
        <v>4085</v>
      </c>
      <c r="X51" s="944">
        <v>9.4948021478474285</v>
      </c>
      <c r="Y51" s="951">
        <v>2055</v>
      </c>
      <c r="Z51" s="948">
        <v>4.77645493606523</v>
      </c>
      <c r="AA51" s="952">
        <v>254</v>
      </c>
      <c r="AB51" s="944">
        <v>0.59037447871560511</v>
      </c>
      <c r="AC51" s="945">
        <v>176</v>
      </c>
      <c r="AD51" s="953">
        <v>0.40907837895254523</v>
      </c>
      <c r="AE51" s="945">
        <v>1</v>
      </c>
      <c r="AF51" s="953">
        <v>2.3243089713212797E-3</v>
      </c>
      <c r="AG51" s="945">
        <v>77</v>
      </c>
      <c r="AH51" s="953">
        <v>0.17897179079173856</v>
      </c>
      <c r="AI51" s="940">
        <v>42845</v>
      </c>
      <c r="AJ51" s="946">
        <v>99.585017876260238</v>
      </c>
      <c r="AK51" s="947">
        <v>506</v>
      </c>
      <c r="AL51" s="948">
        <v>1.1761003394885676</v>
      </c>
      <c r="AM51" s="950">
        <v>207</v>
      </c>
      <c r="AN51" s="944">
        <v>0.48113195706350492</v>
      </c>
      <c r="AO51" s="940">
        <v>713</v>
      </c>
      <c r="AP51" s="946">
        <v>1.6572322965520725</v>
      </c>
      <c r="AQ51" s="940">
        <v>6780</v>
      </c>
      <c r="AR51" s="946">
        <v>15.806962943862667</v>
      </c>
      <c r="AS51" s="950">
        <v>1225</v>
      </c>
      <c r="AT51" s="944">
        <v>2.8559778180282844</v>
      </c>
      <c r="AU51" s="940">
        <v>4082</v>
      </c>
      <c r="AV51" s="946">
        <v>9.516817512809352</v>
      </c>
      <c r="AW51" s="939" t="s">
        <v>450</v>
      </c>
    </row>
    <row r="52" spans="1:49" s="938" customFormat="1" ht="36.75" customHeight="1">
      <c r="A52" s="939" t="s">
        <v>451</v>
      </c>
      <c r="B52" s="940">
        <v>6144922</v>
      </c>
      <c r="C52" s="941">
        <v>63682</v>
      </c>
      <c r="D52" s="948">
        <v>103.63353676417698</v>
      </c>
      <c r="E52" s="943">
        <v>42597</v>
      </c>
      <c r="F52" s="944">
        <v>69.320652076625223</v>
      </c>
      <c r="G52" s="945">
        <v>15013</v>
      </c>
      <c r="H52" s="944">
        <v>24.431555030316087</v>
      </c>
      <c r="I52" s="945">
        <v>6072</v>
      </c>
      <c r="J52" s="946">
        <v>9.8813296572356819</v>
      </c>
      <c r="K52" s="947">
        <v>54298</v>
      </c>
      <c r="L52" s="948">
        <v>88.141806506078879</v>
      </c>
      <c r="M52" s="949">
        <v>31242</v>
      </c>
      <c r="N52" s="942">
        <v>50.71505983393341</v>
      </c>
      <c r="O52" s="949">
        <v>13262</v>
      </c>
      <c r="P52" s="942">
        <v>21.528171164382076</v>
      </c>
      <c r="Q52" s="949">
        <v>9794</v>
      </c>
      <c r="R52" s="942">
        <v>15.89857550776339</v>
      </c>
      <c r="S52" s="943">
        <v>19094</v>
      </c>
      <c r="T52" s="948">
        <v>30.995242060979596</v>
      </c>
      <c r="U52" s="950">
        <v>8181</v>
      </c>
      <c r="V52" s="944">
        <v>13.280196674393739</v>
      </c>
      <c r="W52" s="949">
        <v>7729</v>
      </c>
      <c r="X52" s="944">
        <v>12.546466213957856</v>
      </c>
      <c r="Y52" s="951">
        <v>3184</v>
      </c>
      <c r="Z52" s="948">
        <v>5.1685791726280002</v>
      </c>
      <c r="AA52" s="952">
        <v>235</v>
      </c>
      <c r="AB52" s="944">
        <v>0.38147490752750624</v>
      </c>
      <c r="AC52" s="945">
        <v>139</v>
      </c>
      <c r="AD52" s="953">
        <v>0.22563834955882286</v>
      </c>
      <c r="AE52" s="945">
        <v>4</v>
      </c>
      <c r="AF52" s="953">
        <v>6.4931899153618088E-3</v>
      </c>
      <c r="AG52" s="945">
        <v>92</v>
      </c>
      <c r="AH52" s="953">
        <v>0.1493433680533216</v>
      </c>
      <c r="AI52" s="940">
        <v>73627</v>
      </c>
      <c r="AJ52" s="946">
        <v>119.51852347458598</v>
      </c>
      <c r="AK52" s="947">
        <v>1943</v>
      </c>
      <c r="AL52" s="948">
        <v>3.1540670013869985</v>
      </c>
      <c r="AM52" s="950">
        <v>1675</v>
      </c>
      <c r="AN52" s="944">
        <v>2.7190232770577571</v>
      </c>
      <c r="AO52" s="940">
        <v>3618</v>
      </c>
      <c r="AP52" s="946">
        <v>5.8730902784447556</v>
      </c>
      <c r="AQ52" s="940">
        <v>8396</v>
      </c>
      <c r="AR52" s="946">
        <v>13.663314196665148</v>
      </c>
      <c r="AS52" s="950">
        <v>1730</v>
      </c>
      <c r="AT52" s="944">
        <v>2.8153327251346725</v>
      </c>
      <c r="AU52" s="940">
        <v>4455</v>
      </c>
      <c r="AV52" s="946">
        <v>7.2498886072109627</v>
      </c>
      <c r="AW52" s="939" t="s">
        <v>451</v>
      </c>
    </row>
    <row r="53" spans="1:49" s="938" customFormat="1" ht="36.75" customHeight="1">
      <c r="A53" s="939" t="s">
        <v>452</v>
      </c>
      <c r="B53" s="940">
        <v>8353063</v>
      </c>
      <c r="C53" s="941">
        <v>106316</v>
      </c>
      <c r="D53" s="948">
        <v>127.27786202498413</v>
      </c>
      <c r="E53" s="943">
        <v>72711</v>
      </c>
      <c r="F53" s="944">
        <v>87.047110742490517</v>
      </c>
      <c r="G53" s="945">
        <v>21699</v>
      </c>
      <c r="H53" s="944">
        <v>25.977297190264217</v>
      </c>
      <c r="I53" s="945">
        <v>11906</v>
      </c>
      <c r="J53" s="946">
        <v>14.253454092229402</v>
      </c>
      <c r="K53" s="947">
        <v>56998</v>
      </c>
      <c r="L53" s="948">
        <v>68.26768659241462</v>
      </c>
      <c r="M53" s="949">
        <v>33290</v>
      </c>
      <c r="N53" s="942">
        <v>39.872123349266339</v>
      </c>
      <c r="O53" s="949">
        <v>12511</v>
      </c>
      <c r="P53" s="942">
        <v>14.984684146070025</v>
      </c>
      <c r="Q53" s="949">
        <v>11197</v>
      </c>
      <c r="R53" s="942">
        <v>13.410879097078258</v>
      </c>
      <c r="S53" s="943">
        <v>25843</v>
      </c>
      <c r="T53" s="948">
        <v>30.952697017575549</v>
      </c>
      <c r="U53" s="950">
        <v>12227</v>
      </c>
      <c r="V53" s="944">
        <v>14.644531456638015</v>
      </c>
      <c r="W53" s="949">
        <v>8254</v>
      </c>
      <c r="X53" s="944">
        <v>9.8859869668021716</v>
      </c>
      <c r="Y53" s="951">
        <v>5362</v>
      </c>
      <c r="Z53" s="948">
        <v>6.4221785941353584</v>
      </c>
      <c r="AA53" s="952">
        <v>580</v>
      </c>
      <c r="AB53" s="944">
        <v>0.69467802771326148</v>
      </c>
      <c r="AC53" s="945">
        <v>283</v>
      </c>
      <c r="AD53" s="953">
        <v>0.33895496869457414</v>
      </c>
      <c r="AE53" s="945">
        <v>25</v>
      </c>
      <c r="AF53" s="953">
        <v>2.9943018435916444E-2</v>
      </c>
      <c r="AG53" s="945">
        <v>272</v>
      </c>
      <c r="AH53" s="953">
        <v>0.32578004058277088</v>
      </c>
      <c r="AI53" s="940">
        <v>83421</v>
      </c>
      <c r="AJ53" s="946">
        <v>99.915061637703417</v>
      </c>
      <c r="AK53" s="947">
        <v>1807</v>
      </c>
      <c r="AL53" s="948">
        <v>2.1642813725480403</v>
      </c>
      <c r="AM53" s="950">
        <v>1391</v>
      </c>
      <c r="AN53" s="944">
        <v>1.6660295457743908</v>
      </c>
      <c r="AO53" s="940">
        <v>3198</v>
      </c>
      <c r="AP53" s="946">
        <v>3.8303109183224313</v>
      </c>
      <c r="AQ53" s="940">
        <v>13532</v>
      </c>
      <c r="AR53" s="946">
        <v>16.200045420464324</v>
      </c>
      <c r="AS53" s="950">
        <v>2023</v>
      </c>
      <c r="AT53" s="944">
        <v>2.4218660867277069</v>
      </c>
      <c r="AU53" s="940">
        <v>7516</v>
      </c>
      <c r="AV53" s="946">
        <v>8.9978969391228105</v>
      </c>
      <c r="AW53" s="939" t="s">
        <v>452</v>
      </c>
    </row>
    <row r="54" spans="1:49" s="938" customFormat="1" ht="36.75" customHeight="1">
      <c r="A54" s="939" t="s">
        <v>453</v>
      </c>
      <c r="B54" s="940">
        <v>5650101</v>
      </c>
      <c r="C54" s="941">
        <v>45619</v>
      </c>
      <c r="D54" s="948">
        <v>80.74014960086555</v>
      </c>
      <c r="E54" s="943">
        <v>31637</v>
      </c>
      <c r="F54" s="944">
        <v>55.99368931635027</v>
      </c>
      <c r="G54" s="945">
        <v>9911</v>
      </c>
      <c r="H54" s="944">
        <v>17.541279350581522</v>
      </c>
      <c r="I54" s="945">
        <v>4071</v>
      </c>
      <c r="J54" s="946">
        <v>7.2051809339337467</v>
      </c>
      <c r="K54" s="947">
        <v>48707</v>
      </c>
      <c r="L54" s="948">
        <v>86.154913989246481</v>
      </c>
      <c r="M54" s="949">
        <v>28345</v>
      </c>
      <c r="N54" s="942">
        <v>50.137783830356859</v>
      </c>
      <c r="O54" s="949">
        <v>12398</v>
      </c>
      <c r="P54" s="942">
        <v>21.930084456827107</v>
      </c>
      <c r="Q54" s="949">
        <v>7964</v>
      </c>
      <c r="R54" s="942">
        <v>14.087045702062516</v>
      </c>
      <c r="S54" s="943">
        <v>12052</v>
      </c>
      <c r="T54" s="948">
        <v>21.318065645562211</v>
      </c>
      <c r="U54" s="950">
        <v>7079</v>
      </c>
      <c r="V54" s="944">
        <v>12.52162186400057</v>
      </c>
      <c r="W54" s="949">
        <v>2826</v>
      </c>
      <c r="X54" s="944">
        <v>4.9987432388283111</v>
      </c>
      <c r="Y54" s="951">
        <v>2147</v>
      </c>
      <c r="Z54" s="948">
        <v>3.7977005427333275</v>
      </c>
      <c r="AA54" s="952">
        <v>354</v>
      </c>
      <c r="AB54" s="944">
        <v>0.62616953522477781</v>
      </c>
      <c r="AC54" s="945">
        <v>152</v>
      </c>
      <c r="AD54" s="953">
        <v>0.26886375523775774</v>
      </c>
      <c r="AE54" s="945">
        <v>2</v>
      </c>
      <c r="AF54" s="953">
        <v>3.5376809899704963E-3</v>
      </c>
      <c r="AG54" s="945">
        <v>200</v>
      </c>
      <c r="AH54" s="953">
        <v>0.35376809899704958</v>
      </c>
      <c r="AI54" s="940">
        <v>61113</v>
      </c>
      <c r="AJ54" s="946">
        <v>108.09914917003347</v>
      </c>
      <c r="AK54" s="947">
        <v>370</v>
      </c>
      <c r="AL54" s="948">
        <v>0.65447098314454177</v>
      </c>
      <c r="AM54" s="950">
        <v>343</v>
      </c>
      <c r="AN54" s="944">
        <v>0.60671228977994007</v>
      </c>
      <c r="AO54" s="940">
        <v>713</v>
      </c>
      <c r="AP54" s="946">
        <v>1.2611832729244821</v>
      </c>
      <c r="AQ54" s="940">
        <v>10902</v>
      </c>
      <c r="AR54" s="946">
        <v>19.295230297653085</v>
      </c>
      <c r="AS54" s="950">
        <v>1290</v>
      </c>
      <c r="AT54" s="944">
        <v>2.2831450269650047</v>
      </c>
      <c r="AU54" s="940">
        <v>4892</v>
      </c>
      <c r="AV54" s="946">
        <v>8.658252303808375</v>
      </c>
      <c r="AW54" s="939" t="s">
        <v>453</v>
      </c>
    </row>
    <row r="55" spans="1:49" s="938" customFormat="1" ht="36.75" customHeight="1">
      <c r="A55" s="939" t="s">
        <v>454</v>
      </c>
      <c r="B55" s="940">
        <v>5072496</v>
      </c>
      <c r="C55" s="941">
        <v>52387</v>
      </c>
      <c r="D55" s="948">
        <v>103.27657232258045</v>
      </c>
      <c r="E55" s="943">
        <v>36519</v>
      </c>
      <c r="F55" s="944">
        <v>71.994142528648624</v>
      </c>
      <c r="G55" s="945">
        <v>10609</v>
      </c>
      <c r="H55" s="944">
        <v>20.914752815970679</v>
      </c>
      <c r="I55" s="945">
        <v>5259</v>
      </c>
      <c r="J55" s="946">
        <v>10.367676977961146</v>
      </c>
      <c r="K55" s="947">
        <v>48736</v>
      </c>
      <c r="L55" s="948">
        <v>96.073553357330681</v>
      </c>
      <c r="M55" s="949">
        <v>27829</v>
      </c>
      <c r="N55" s="942">
        <v>54.859465618457712</v>
      </c>
      <c r="O55" s="949">
        <v>9802</v>
      </c>
      <c r="P55" s="942">
        <v>19.322738222434243</v>
      </c>
      <c r="Q55" s="949">
        <v>11105</v>
      </c>
      <c r="R55" s="942">
        <v>21.891349516438716</v>
      </c>
      <c r="S55" s="943">
        <v>13820</v>
      </c>
      <c r="T55" s="948">
        <v>27.24344442297911</v>
      </c>
      <c r="U55" s="950">
        <v>7202</v>
      </c>
      <c r="V55" s="944">
        <v>14.197343468472907</v>
      </c>
      <c r="W55" s="949">
        <v>3898</v>
      </c>
      <c r="X55" s="944">
        <v>7.6841495195928049</v>
      </c>
      <c r="Y55" s="951">
        <v>2720</v>
      </c>
      <c r="Z55" s="948">
        <v>5.3619514349133999</v>
      </c>
      <c r="AA55" s="952">
        <v>68</v>
      </c>
      <c r="AB55" s="944">
        <v>0.13404878587283497</v>
      </c>
      <c r="AC55" s="945">
        <v>51</v>
      </c>
      <c r="AD55" s="953">
        <v>0.10053658940462624</v>
      </c>
      <c r="AE55" s="945">
        <v>3</v>
      </c>
      <c r="AF55" s="953">
        <v>5.9139170238015435E-3</v>
      </c>
      <c r="AG55" s="945">
        <v>14</v>
      </c>
      <c r="AH55" s="953">
        <v>2.7598279444407205E-2</v>
      </c>
      <c r="AI55" s="940">
        <v>62624</v>
      </c>
      <c r="AJ55" s="946">
        <v>123.45104656618263</v>
      </c>
      <c r="AK55" s="947">
        <v>675</v>
      </c>
      <c r="AL55" s="948">
        <v>1.3306313303553474</v>
      </c>
      <c r="AM55" s="950">
        <v>578</v>
      </c>
      <c r="AN55" s="944">
        <v>1.1394146799190974</v>
      </c>
      <c r="AO55" s="940">
        <v>1253</v>
      </c>
      <c r="AP55" s="946">
        <v>2.4700460102744448</v>
      </c>
      <c r="AQ55" s="940">
        <v>8609</v>
      </c>
      <c r="AR55" s="946">
        <v>16.971920726995151</v>
      </c>
      <c r="AS55" s="950">
        <v>1065</v>
      </c>
      <c r="AT55" s="944">
        <v>2.0995580873794677</v>
      </c>
      <c r="AU55" s="940">
        <v>4756</v>
      </c>
      <c r="AV55" s="946">
        <v>9.3760547075838012</v>
      </c>
      <c r="AW55" s="939" t="s">
        <v>454</v>
      </c>
    </row>
    <row r="56" spans="1:49" s="938" customFormat="1" ht="36.75" customHeight="1">
      <c r="A56" s="939" t="s">
        <v>455</v>
      </c>
      <c r="B56" s="940">
        <v>6723457</v>
      </c>
      <c r="C56" s="941">
        <v>83602</v>
      </c>
      <c r="D56" s="948">
        <v>124.34377136642652</v>
      </c>
      <c r="E56" s="943">
        <v>61471</v>
      </c>
      <c r="F56" s="944">
        <v>91.427668831673955</v>
      </c>
      <c r="G56" s="945">
        <v>12685</v>
      </c>
      <c r="H56" s="944">
        <v>18.866782371033235</v>
      </c>
      <c r="I56" s="945">
        <v>9446</v>
      </c>
      <c r="J56" s="946">
        <v>14.049320163719349</v>
      </c>
      <c r="K56" s="947">
        <v>51421</v>
      </c>
      <c r="L56" s="948">
        <v>76.217123173290062</v>
      </c>
      <c r="M56" s="949">
        <v>28286</v>
      </c>
      <c r="N56" s="942">
        <v>41.926013614664882</v>
      </c>
      <c r="O56" s="949">
        <v>10941</v>
      </c>
      <c r="P56" s="942">
        <v>16.216945307150127</v>
      </c>
      <c r="Q56" s="949">
        <v>12194</v>
      </c>
      <c r="R56" s="942">
        <v>18.074164251475061</v>
      </c>
      <c r="S56" s="943">
        <v>29963</v>
      </c>
      <c r="T56" s="948">
        <v>44.41169292003832</v>
      </c>
      <c r="U56" s="950">
        <v>15510</v>
      </c>
      <c r="V56" s="944">
        <v>22.989198584580794</v>
      </c>
      <c r="W56" s="949">
        <v>7039</v>
      </c>
      <c r="X56" s="944">
        <v>10.433331324104719</v>
      </c>
      <c r="Y56" s="951">
        <v>7414</v>
      </c>
      <c r="Z56" s="948">
        <v>10.989163011352804</v>
      </c>
      <c r="AA56" s="952">
        <v>702</v>
      </c>
      <c r="AB56" s="944">
        <v>1.0405169185284149</v>
      </c>
      <c r="AC56" s="945">
        <v>314</v>
      </c>
      <c r="AD56" s="953">
        <v>0.46541639945572982</v>
      </c>
      <c r="AE56" s="945">
        <v>6</v>
      </c>
      <c r="AF56" s="953">
        <v>8.8933069959693592E-3</v>
      </c>
      <c r="AG56" s="945">
        <v>382</v>
      </c>
      <c r="AH56" s="953">
        <v>0.56620721207671587</v>
      </c>
      <c r="AI56" s="940">
        <v>82086</v>
      </c>
      <c r="AJ56" s="946">
        <v>121.66933301185681</v>
      </c>
      <c r="AK56" s="947">
        <v>1516</v>
      </c>
      <c r="AL56" s="948">
        <v>2.2470422343149248</v>
      </c>
      <c r="AM56" s="950">
        <v>947</v>
      </c>
      <c r="AN56" s="944">
        <v>1.4036602875304973</v>
      </c>
      <c r="AO56" s="940">
        <v>2463</v>
      </c>
      <c r="AP56" s="946">
        <v>3.6507025218454219</v>
      </c>
      <c r="AQ56" s="940">
        <v>12146</v>
      </c>
      <c r="AR56" s="946">
        <v>18.065111444901039</v>
      </c>
      <c r="AS56" s="950">
        <v>1237</v>
      </c>
      <c r="AT56" s="944">
        <v>1.8398273388228703</v>
      </c>
      <c r="AU56" s="940">
        <v>6732</v>
      </c>
      <c r="AV56" s="946">
        <v>10.01270626107968</v>
      </c>
      <c r="AW56" s="939" t="s">
        <v>455</v>
      </c>
    </row>
    <row r="57" spans="1:49" s="938" customFormat="1" ht="36.75" customHeight="1" thickBot="1">
      <c r="A57" s="954" t="s">
        <v>456</v>
      </c>
      <c r="B57" s="955">
        <v>5740165</v>
      </c>
      <c r="C57" s="956">
        <v>77480</v>
      </c>
      <c r="D57" s="963">
        <v>134.97869834752137</v>
      </c>
      <c r="E57" s="958">
        <v>55156</v>
      </c>
      <c r="F57" s="959">
        <v>96.087830227876722</v>
      </c>
      <c r="G57" s="960">
        <v>14928</v>
      </c>
      <c r="H57" s="959">
        <v>26.006221075526575</v>
      </c>
      <c r="I57" s="960">
        <v>7396</v>
      </c>
      <c r="J57" s="961">
        <v>12.884647044118068</v>
      </c>
      <c r="K57" s="962">
        <v>57165</v>
      </c>
      <c r="L57" s="963">
        <v>100.32152963964624</v>
      </c>
      <c r="M57" s="964">
        <v>32703</v>
      </c>
      <c r="N57" s="957">
        <v>57.392022807755637</v>
      </c>
      <c r="O57" s="964">
        <v>12151</v>
      </c>
      <c r="P57" s="957">
        <v>21.324357677798329</v>
      </c>
      <c r="Q57" s="964">
        <v>12311</v>
      </c>
      <c r="R57" s="957">
        <v>21.605149154092274</v>
      </c>
      <c r="S57" s="958">
        <v>22544</v>
      </c>
      <c r="T57" s="963">
        <v>39.563519009816929</v>
      </c>
      <c r="U57" s="965">
        <v>13038</v>
      </c>
      <c r="V57" s="959">
        <v>22.880995424502888</v>
      </c>
      <c r="W57" s="964">
        <v>4614</v>
      </c>
      <c r="X57" s="959">
        <v>8.097324197626655</v>
      </c>
      <c r="Y57" s="966">
        <v>4892</v>
      </c>
      <c r="Z57" s="963">
        <v>8.5851993876873856</v>
      </c>
      <c r="AA57" s="967">
        <v>603</v>
      </c>
      <c r="AB57" s="959">
        <v>1.0582328762828073</v>
      </c>
      <c r="AC57" s="960">
        <v>205</v>
      </c>
      <c r="AD57" s="968">
        <v>0.35976407900161778</v>
      </c>
      <c r="AE57" s="960">
        <v>10</v>
      </c>
      <c r="AF57" s="968">
        <v>1.7549467268371598E-2</v>
      </c>
      <c r="AG57" s="960">
        <v>388</v>
      </c>
      <c r="AH57" s="968">
        <v>0.6809193300128179</v>
      </c>
      <c r="AI57" s="955">
        <v>80312</v>
      </c>
      <c r="AJ57" s="961">
        <v>140.94328152574596</v>
      </c>
      <c r="AK57" s="962">
        <v>1373</v>
      </c>
      <c r="AL57" s="963">
        <v>2.4095418559474204</v>
      </c>
      <c r="AM57" s="965">
        <v>1478</v>
      </c>
      <c r="AN57" s="959">
        <v>2.593811262265322</v>
      </c>
      <c r="AO57" s="955">
        <v>2851</v>
      </c>
      <c r="AP57" s="961">
        <v>5.0033531182127424</v>
      </c>
      <c r="AQ57" s="955">
        <v>8989</v>
      </c>
      <c r="AR57" s="961">
        <v>15.659828593777357</v>
      </c>
      <c r="AS57" s="965">
        <v>1348</v>
      </c>
      <c r="AT57" s="959">
        <v>2.3483645504963708</v>
      </c>
      <c r="AU57" s="955">
        <v>4087</v>
      </c>
      <c r="AV57" s="961">
        <v>7.1200043901177059</v>
      </c>
      <c r="AW57" s="954" t="s">
        <v>457</v>
      </c>
    </row>
    <row r="58" spans="1:49" ht="36.75" customHeight="1">
      <c r="A58" s="969" t="s">
        <v>458</v>
      </c>
      <c r="B58" s="970"/>
      <c r="C58" s="970"/>
      <c r="D58" s="970"/>
      <c r="E58" s="970"/>
      <c r="F58" s="970"/>
      <c r="G58" s="970"/>
      <c r="H58" s="970"/>
      <c r="I58" s="970"/>
      <c r="J58" s="970"/>
      <c r="K58" s="971"/>
      <c r="L58" s="971"/>
      <c r="M58" s="971"/>
      <c r="N58" s="971"/>
      <c r="O58" s="971"/>
      <c r="P58" s="971"/>
      <c r="Q58" s="971"/>
      <c r="R58" s="971"/>
      <c r="S58" s="971"/>
      <c r="T58" s="971"/>
    </row>
  </sheetData>
  <mergeCells count="22">
    <mergeCell ref="AM7:AN8"/>
    <mergeCell ref="AC8:AD8"/>
    <mergeCell ref="AE8:AF8"/>
    <mergeCell ref="AG8:AH8"/>
    <mergeCell ref="AI7:AJ8"/>
    <mergeCell ref="AK7:AL8"/>
    <mergeCell ref="A4:A8"/>
    <mergeCell ref="AW4:AW8"/>
    <mergeCell ref="B5:B8"/>
    <mergeCell ref="C5:D8"/>
    <mergeCell ref="E7:F8"/>
    <mergeCell ref="G7:H8"/>
    <mergeCell ref="I7:J8"/>
    <mergeCell ref="K7:L8"/>
    <mergeCell ref="S7:T8"/>
    <mergeCell ref="AA7:AB8"/>
    <mergeCell ref="AO7:AP8"/>
    <mergeCell ref="M8:N8"/>
    <mergeCell ref="O8:P8"/>
    <mergeCell ref="Q8:R8"/>
    <mergeCell ref="U8:V8"/>
    <mergeCell ref="W8:X8"/>
  </mergeCells>
  <phoneticPr fontId="4"/>
  <printOptions horizontalCentered="1"/>
  <pageMargins left="0" right="0" top="0.59055118110236227" bottom="0.47244094488188981" header="0" footer="0.39370078740157483"/>
  <pageSetup paperSize="9" scale="26" firstPageNumber="5" orientation="landscape" useFirstPageNumber="1"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21DBA-B620-4943-A600-D7F75139B0CD}">
  <sheetPr>
    <pageSetUpPr fitToPage="1"/>
  </sheetPr>
  <dimension ref="A1:AW58"/>
  <sheetViews>
    <sheetView showGridLines="0" zoomScale="50" zoomScaleNormal="50" zoomScaleSheetLayoutView="40" workbookViewId="0"/>
  </sheetViews>
  <sheetFormatPr defaultRowHeight="13.5"/>
  <cols>
    <col min="1" max="1" width="17.85546875" style="973" customWidth="1"/>
    <col min="2" max="2" width="16.7109375" style="972" customWidth="1"/>
    <col min="3" max="3" width="14.7109375" style="972" customWidth="1"/>
    <col min="4" max="4" width="8.7109375" style="972" customWidth="1"/>
    <col min="5" max="5" width="14.7109375" style="972" customWidth="1"/>
    <col min="6" max="6" width="8.7109375" style="972" customWidth="1"/>
    <col min="7" max="7" width="14.7109375" style="972" customWidth="1"/>
    <col min="8" max="8" width="8.7109375" style="972" customWidth="1"/>
    <col min="9" max="9" width="14.7109375" style="972" customWidth="1"/>
    <col min="10" max="10" width="8.7109375" style="972" customWidth="1"/>
    <col min="11" max="11" width="14.5703125" style="972" customWidth="1"/>
    <col min="12" max="12" width="8.7109375" style="972" customWidth="1"/>
    <col min="13" max="13" width="14.5703125" style="972" customWidth="1"/>
    <col min="14" max="14" width="8.7109375" style="972" customWidth="1"/>
    <col min="15" max="15" width="14.5703125" style="972" customWidth="1"/>
    <col min="16" max="16" width="8.7109375" style="972" customWidth="1"/>
    <col min="17" max="17" width="14.5703125" style="972" customWidth="1"/>
    <col min="18" max="18" width="8.7109375" style="972" customWidth="1"/>
    <col min="19" max="19" width="14.5703125" style="972" customWidth="1"/>
    <col min="20" max="20" width="8.7109375" style="972" customWidth="1"/>
    <col min="21" max="21" width="14.5703125" style="972" customWidth="1"/>
    <col min="22" max="22" width="8.7109375" style="972" customWidth="1"/>
    <col min="23" max="23" width="14.5703125" style="972" customWidth="1"/>
    <col min="24" max="24" width="8.7109375" style="972" customWidth="1"/>
    <col min="25" max="25" width="14.5703125" style="972" customWidth="1"/>
    <col min="26" max="26" width="8.7109375" style="972" customWidth="1"/>
    <col min="27" max="27" width="14.5703125" style="972" customWidth="1"/>
    <col min="28" max="28" width="8.7109375" style="972" customWidth="1"/>
    <col min="29" max="29" width="14.5703125" style="972" customWidth="1"/>
    <col min="30" max="30" width="8.7109375" style="972" customWidth="1"/>
    <col min="31" max="31" width="14.5703125" style="972" customWidth="1"/>
    <col min="32" max="32" width="8.7109375" style="972" customWidth="1"/>
    <col min="33" max="33" width="14.5703125" style="972" customWidth="1"/>
    <col min="34" max="34" width="8.7109375" style="972" customWidth="1"/>
    <col min="35" max="35" width="14.5703125" style="972" customWidth="1"/>
    <col min="36" max="36" width="8.7109375" style="972" customWidth="1"/>
    <col min="37" max="37" width="14.5703125" style="972" customWidth="1"/>
    <col min="38" max="38" width="8.7109375" style="972" customWidth="1"/>
    <col min="39" max="39" width="14.5703125" style="972" customWidth="1"/>
    <col min="40" max="40" width="8.7109375" style="972" customWidth="1"/>
    <col min="41" max="41" width="14.5703125" style="972" customWidth="1"/>
    <col min="42" max="42" width="8.7109375" style="972" customWidth="1"/>
    <col min="43" max="43" width="14.5703125" style="972" customWidth="1"/>
    <col min="44" max="44" width="8.7109375" style="972" customWidth="1"/>
    <col min="45" max="45" width="14.5703125" style="972" customWidth="1"/>
    <col min="46" max="46" width="8.7109375" style="972" customWidth="1"/>
    <col min="47" max="47" width="14.5703125" style="972" customWidth="1"/>
    <col min="48" max="48" width="8.7109375" style="972" customWidth="1"/>
    <col min="49" max="49" width="17.85546875" style="972" customWidth="1"/>
    <col min="50" max="16384" width="9.140625" style="972"/>
  </cols>
  <sheetData>
    <row r="1" spans="1:49" s="865" customFormat="1" ht="37.5">
      <c r="A1" s="862" t="s">
        <v>483</v>
      </c>
      <c r="B1" s="862"/>
      <c r="C1" s="862"/>
      <c r="D1" s="863"/>
      <c r="E1" s="863"/>
      <c r="F1" s="863"/>
      <c r="G1" s="863"/>
      <c r="H1" s="863"/>
      <c r="I1" s="863"/>
      <c r="J1" s="863"/>
      <c r="K1" s="862"/>
      <c r="L1" s="862"/>
      <c r="M1" s="862"/>
      <c r="N1" s="862"/>
      <c r="O1" s="862"/>
      <c r="P1" s="862"/>
      <c r="Q1" s="862"/>
      <c r="R1" s="862"/>
      <c r="S1" s="862"/>
      <c r="T1" s="863"/>
      <c r="U1" s="862"/>
      <c r="V1" s="863"/>
      <c r="W1" s="863"/>
      <c r="X1" s="863"/>
      <c r="Y1" s="862"/>
      <c r="Z1" s="863"/>
      <c r="AA1" s="862"/>
      <c r="AB1" s="863"/>
      <c r="AC1" s="863"/>
      <c r="AD1" s="863"/>
      <c r="AE1" s="863"/>
      <c r="AF1" s="863"/>
      <c r="AG1" s="863"/>
      <c r="AH1" s="863"/>
      <c r="AI1" s="862"/>
      <c r="AJ1" s="863"/>
      <c r="AK1" s="862"/>
      <c r="AL1" s="863"/>
      <c r="AM1" s="862"/>
      <c r="AN1" s="863"/>
      <c r="AO1" s="862"/>
      <c r="AP1" s="863"/>
      <c r="AQ1" s="862"/>
      <c r="AR1" s="863"/>
      <c r="AS1" s="862"/>
      <c r="AT1" s="863"/>
      <c r="AU1" s="862"/>
      <c r="AV1" s="863"/>
      <c r="AW1" s="864"/>
    </row>
    <row r="2" spans="1:49" s="866" customFormat="1" ht="25.5" customHeight="1">
      <c r="AW2" s="867"/>
    </row>
    <row r="3" spans="1:49" s="872" customFormat="1" ht="25.5" customHeight="1" thickBot="1">
      <c r="A3" s="868" t="s">
        <v>384</v>
      </c>
      <c r="B3" s="869"/>
      <c r="C3" s="869"/>
      <c r="D3" s="869"/>
      <c r="E3" s="869"/>
      <c r="F3" s="869"/>
      <c r="G3" s="869"/>
      <c r="H3" s="869"/>
      <c r="I3" s="869"/>
      <c r="J3" s="869"/>
      <c r="K3" s="870"/>
      <c r="L3" s="871"/>
      <c r="M3" s="871"/>
      <c r="N3" s="871"/>
      <c r="O3" s="871"/>
      <c r="P3" s="871"/>
      <c r="Q3" s="871"/>
      <c r="R3" s="871"/>
      <c r="S3" s="871"/>
      <c r="T3" s="871"/>
      <c r="U3" s="871"/>
      <c r="V3" s="871"/>
      <c r="W3" s="871"/>
      <c r="X3" s="871"/>
      <c r="Y3" s="871"/>
      <c r="Z3" s="871"/>
      <c r="AA3" s="871"/>
      <c r="AB3" s="871"/>
      <c r="AC3" s="871"/>
      <c r="AD3" s="871"/>
      <c r="AE3" s="871"/>
      <c r="AF3" s="871"/>
      <c r="AG3" s="871"/>
      <c r="AH3" s="871"/>
      <c r="AI3" s="871"/>
      <c r="AJ3" s="871"/>
      <c r="AK3" s="871"/>
      <c r="AL3" s="871"/>
      <c r="AM3" s="871"/>
      <c r="AN3" s="871"/>
      <c r="AO3" s="871"/>
      <c r="AP3" s="871"/>
      <c r="AQ3" s="871"/>
      <c r="AR3" s="871"/>
      <c r="AS3" s="871"/>
      <c r="AT3" s="871"/>
      <c r="AU3" s="871"/>
      <c r="AV3" s="871"/>
      <c r="AW3" s="870" t="s">
        <v>372</v>
      </c>
    </row>
    <row r="4" spans="1:49" s="881" customFormat="1" ht="36.75" customHeight="1" thickBot="1">
      <c r="A4" s="1520" t="s">
        <v>386</v>
      </c>
      <c r="B4" s="873" t="s">
        <v>387</v>
      </c>
      <c r="C4" s="873"/>
      <c r="D4" s="874"/>
      <c r="E4" s="875"/>
      <c r="F4" s="875"/>
      <c r="G4" s="875"/>
      <c r="H4" s="875"/>
      <c r="I4" s="875"/>
      <c r="J4" s="874"/>
      <c r="K4" s="876" t="s">
        <v>388</v>
      </c>
      <c r="L4" s="875"/>
      <c r="M4" s="875"/>
      <c r="N4" s="875"/>
      <c r="O4" s="875"/>
      <c r="P4" s="875"/>
      <c r="Q4" s="875"/>
      <c r="R4" s="875"/>
      <c r="S4" s="877"/>
      <c r="T4" s="878"/>
      <c r="U4" s="876"/>
      <c r="V4" s="875"/>
      <c r="W4" s="875"/>
      <c r="X4" s="875"/>
      <c r="Y4" s="879"/>
      <c r="Z4" s="878"/>
      <c r="AA4" s="879"/>
      <c r="AB4" s="878"/>
      <c r="AC4" s="875"/>
      <c r="AD4" s="875"/>
      <c r="AE4" s="875"/>
      <c r="AF4" s="875"/>
      <c r="AG4" s="875"/>
      <c r="AH4" s="875"/>
      <c r="AI4" s="879"/>
      <c r="AJ4" s="874"/>
      <c r="AK4" s="879"/>
      <c r="AL4" s="878"/>
      <c r="AM4" s="876"/>
      <c r="AN4" s="875"/>
      <c r="AO4" s="879"/>
      <c r="AP4" s="875"/>
      <c r="AQ4" s="877"/>
      <c r="AR4" s="880"/>
      <c r="AS4" s="877"/>
      <c r="AT4" s="880"/>
      <c r="AU4" s="877"/>
      <c r="AV4" s="880"/>
      <c r="AW4" s="1520" t="s">
        <v>386</v>
      </c>
    </row>
    <row r="5" spans="1:49" s="881" customFormat="1" ht="36.75" customHeight="1" thickBot="1">
      <c r="A5" s="1521"/>
      <c r="B5" s="1523" t="s">
        <v>389</v>
      </c>
      <c r="C5" s="1526" t="s">
        <v>390</v>
      </c>
      <c r="D5" s="1527"/>
      <c r="E5" s="882"/>
      <c r="F5" s="882"/>
      <c r="G5" s="882"/>
      <c r="H5" s="882"/>
      <c r="I5" s="882"/>
      <c r="J5" s="883"/>
      <c r="K5" s="876" t="s">
        <v>391</v>
      </c>
      <c r="L5" s="875"/>
      <c r="M5" s="875"/>
      <c r="N5" s="875"/>
      <c r="O5" s="875"/>
      <c r="P5" s="875"/>
      <c r="Q5" s="875"/>
      <c r="R5" s="875"/>
      <c r="S5" s="877"/>
      <c r="T5" s="878"/>
      <c r="U5" s="876"/>
      <c r="V5" s="875"/>
      <c r="W5" s="875"/>
      <c r="X5" s="875"/>
      <c r="Y5" s="879"/>
      <c r="Z5" s="878"/>
      <c r="AA5" s="879"/>
      <c r="AB5" s="878"/>
      <c r="AC5" s="875"/>
      <c r="AD5" s="875"/>
      <c r="AE5" s="875"/>
      <c r="AF5" s="875"/>
      <c r="AG5" s="875"/>
      <c r="AH5" s="875"/>
      <c r="AI5" s="879"/>
      <c r="AJ5" s="874"/>
      <c r="AK5" s="876"/>
      <c r="AL5" s="878"/>
      <c r="AM5" s="876"/>
      <c r="AN5" s="875"/>
      <c r="AO5" s="879"/>
      <c r="AP5" s="875"/>
      <c r="AQ5" s="877" t="s">
        <v>392</v>
      </c>
      <c r="AR5" s="880"/>
      <c r="AS5" s="877"/>
      <c r="AT5" s="880"/>
      <c r="AU5" s="877"/>
      <c r="AV5" s="880"/>
      <c r="AW5" s="1521"/>
    </row>
    <row r="6" spans="1:49" s="881" customFormat="1" ht="36.75" customHeight="1" thickBot="1">
      <c r="A6" s="1521"/>
      <c r="B6" s="1524"/>
      <c r="C6" s="1528"/>
      <c r="D6" s="1529"/>
      <c r="E6" s="884"/>
      <c r="F6" s="884"/>
      <c r="G6" s="884"/>
      <c r="H6" s="884"/>
      <c r="I6" s="884"/>
      <c r="J6" s="885"/>
      <c r="K6" s="876" t="s">
        <v>393</v>
      </c>
      <c r="L6" s="875"/>
      <c r="M6" s="875"/>
      <c r="N6" s="875"/>
      <c r="O6" s="875"/>
      <c r="P6" s="875"/>
      <c r="Q6" s="875"/>
      <c r="R6" s="875"/>
      <c r="S6" s="877"/>
      <c r="T6" s="878"/>
      <c r="U6" s="876"/>
      <c r="V6" s="875"/>
      <c r="W6" s="875"/>
      <c r="X6" s="875"/>
      <c r="Y6" s="879"/>
      <c r="Z6" s="878"/>
      <c r="AA6" s="879"/>
      <c r="AB6" s="878"/>
      <c r="AC6" s="875"/>
      <c r="AD6" s="875"/>
      <c r="AE6" s="875"/>
      <c r="AF6" s="875"/>
      <c r="AG6" s="875"/>
      <c r="AH6" s="875"/>
      <c r="AI6" s="879"/>
      <c r="AJ6" s="874"/>
      <c r="AK6" s="877" t="s">
        <v>394</v>
      </c>
      <c r="AL6" s="878"/>
      <c r="AM6" s="876"/>
      <c r="AN6" s="875"/>
      <c r="AO6" s="879"/>
      <c r="AP6" s="875"/>
      <c r="AQ6" s="886"/>
      <c r="AR6" s="887"/>
      <c r="AS6" s="886"/>
      <c r="AT6" s="887"/>
      <c r="AU6" s="886"/>
      <c r="AV6" s="887"/>
      <c r="AW6" s="1521"/>
    </row>
    <row r="7" spans="1:49" s="881" customFormat="1" ht="36.75" customHeight="1">
      <c r="A7" s="1521"/>
      <c r="B7" s="1524"/>
      <c r="C7" s="1528"/>
      <c r="D7" s="1529"/>
      <c r="E7" s="1532" t="s">
        <v>395</v>
      </c>
      <c r="F7" s="1532"/>
      <c r="G7" s="1532" t="s">
        <v>396</v>
      </c>
      <c r="H7" s="1532"/>
      <c r="I7" s="1532" t="s">
        <v>397</v>
      </c>
      <c r="J7" s="1534"/>
      <c r="K7" s="1536" t="s">
        <v>398</v>
      </c>
      <c r="L7" s="1537"/>
      <c r="M7" s="888"/>
      <c r="N7" s="888"/>
      <c r="O7" s="888"/>
      <c r="P7" s="888"/>
      <c r="Q7" s="888"/>
      <c r="R7" s="889"/>
      <c r="S7" s="1540" t="s">
        <v>390</v>
      </c>
      <c r="T7" s="1537"/>
      <c r="U7" s="890"/>
      <c r="V7" s="891"/>
      <c r="W7" s="891"/>
      <c r="X7" s="891"/>
      <c r="Y7" s="890"/>
      <c r="Z7" s="892"/>
      <c r="AA7" s="1540" t="s">
        <v>399</v>
      </c>
      <c r="AB7" s="1537"/>
      <c r="AC7" s="888"/>
      <c r="AD7" s="888"/>
      <c r="AE7" s="888"/>
      <c r="AF7" s="888"/>
      <c r="AG7" s="888"/>
      <c r="AH7" s="888"/>
      <c r="AI7" s="1536" t="s">
        <v>400</v>
      </c>
      <c r="AJ7" s="1543"/>
      <c r="AK7" s="1536" t="s">
        <v>398</v>
      </c>
      <c r="AL7" s="1550"/>
      <c r="AM7" s="1540" t="s">
        <v>390</v>
      </c>
      <c r="AN7" s="1537"/>
      <c r="AO7" s="1536" t="s">
        <v>400</v>
      </c>
      <c r="AP7" s="1543"/>
      <c r="AQ7" s="893" t="s">
        <v>401</v>
      </c>
      <c r="AR7" s="894"/>
      <c r="AS7" s="893" t="s">
        <v>402</v>
      </c>
      <c r="AT7" s="894"/>
      <c r="AU7" s="893" t="s">
        <v>403</v>
      </c>
      <c r="AV7" s="894"/>
      <c r="AW7" s="1521"/>
    </row>
    <row r="8" spans="1:49" s="881" customFormat="1" ht="36.75" customHeight="1" thickBot="1">
      <c r="A8" s="1522"/>
      <c r="B8" s="1525"/>
      <c r="C8" s="1530"/>
      <c r="D8" s="1531"/>
      <c r="E8" s="1533"/>
      <c r="F8" s="1533"/>
      <c r="G8" s="1533"/>
      <c r="H8" s="1533"/>
      <c r="I8" s="1533"/>
      <c r="J8" s="1535"/>
      <c r="K8" s="1538"/>
      <c r="L8" s="1539"/>
      <c r="M8" s="1545" t="s">
        <v>404</v>
      </c>
      <c r="N8" s="1545"/>
      <c r="O8" s="1545" t="s">
        <v>396</v>
      </c>
      <c r="P8" s="1545"/>
      <c r="Q8" s="1545" t="s">
        <v>397</v>
      </c>
      <c r="R8" s="1545"/>
      <c r="S8" s="1541"/>
      <c r="T8" s="1539"/>
      <c r="U8" s="1546" t="s">
        <v>395</v>
      </c>
      <c r="V8" s="1547"/>
      <c r="W8" s="1548" t="s">
        <v>396</v>
      </c>
      <c r="X8" s="1549"/>
      <c r="Y8" s="895" t="s">
        <v>397</v>
      </c>
      <c r="Z8" s="896"/>
      <c r="AA8" s="1541"/>
      <c r="AB8" s="1542"/>
      <c r="AC8" s="1545" t="s">
        <v>404</v>
      </c>
      <c r="AD8" s="1545"/>
      <c r="AE8" s="1545" t="s">
        <v>396</v>
      </c>
      <c r="AF8" s="1545"/>
      <c r="AG8" s="1545" t="s">
        <v>397</v>
      </c>
      <c r="AH8" s="1545"/>
      <c r="AI8" s="1538"/>
      <c r="AJ8" s="1544"/>
      <c r="AK8" s="1538"/>
      <c r="AL8" s="1539"/>
      <c r="AM8" s="1541"/>
      <c r="AN8" s="1542"/>
      <c r="AO8" s="1538"/>
      <c r="AP8" s="1544"/>
      <c r="AQ8" s="897"/>
      <c r="AR8" s="898"/>
      <c r="AS8" s="897"/>
      <c r="AT8" s="898"/>
      <c r="AU8" s="897"/>
      <c r="AV8" s="898"/>
      <c r="AW8" s="1522"/>
    </row>
    <row r="9" spans="1:49" s="881" customFormat="1" ht="12" customHeight="1">
      <c r="A9" s="899"/>
      <c r="B9" s="900" t="s">
        <v>405</v>
      </c>
      <c r="C9" s="900" t="s">
        <v>405</v>
      </c>
      <c r="D9" s="901" t="s">
        <v>405</v>
      </c>
      <c r="E9" s="902" t="s">
        <v>405</v>
      </c>
      <c r="F9" s="903" t="s">
        <v>405</v>
      </c>
      <c r="G9" s="903" t="s">
        <v>405</v>
      </c>
      <c r="H9" s="903" t="s">
        <v>405</v>
      </c>
      <c r="I9" s="903" t="s">
        <v>405</v>
      </c>
      <c r="J9" s="904" t="s">
        <v>405</v>
      </c>
      <c r="K9" s="905" t="s">
        <v>405</v>
      </c>
      <c r="L9" s="901" t="s">
        <v>405</v>
      </c>
      <c r="M9" s="902" t="s">
        <v>405</v>
      </c>
      <c r="N9" s="902" t="s">
        <v>405</v>
      </c>
      <c r="O9" s="902" t="s">
        <v>405</v>
      </c>
      <c r="P9" s="902" t="s">
        <v>405</v>
      </c>
      <c r="Q9" s="902" t="s">
        <v>405</v>
      </c>
      <c r="R9" s="902" t="s">
        <v>405</v>
      </c>
      <c r="S9" s="902" t="s">
        <v>405</v>
      </c>
      <c r="T9" s="901" t="s">
        <v>405</v>
      </c>
      <c r="U9" s="905" t="s">
        <v>405</v>
      </c>
      <c r="V9" s="903" t="s">
        <v>405</v>
      </c>
      <c r="W9" s="903" t="s">
        <v>405</v>
      </c>
      <c r="X9" s="903" t="s">
        <v>405</v>
      </c>
      <c r="Y9" s="903" t="s">
        <v>405</v>
      </c>
      <c r="Z9" s="901" t="s">
        <v>405</v>
      </c>
      <c r="AA9" s="903" t="s">
        <v>405</v>
      </c>
      <c r="AB9" s="903" t="s">
        <v>405</v>
      </c>
      <c r="AC9" s="901" t="s">
        <v>405</v>
      </c>
      <c r="AD9" s="905" t="s">
        <v>405</v>
      </c>
      <c r="AE9" s="901" t="s">
        <v>405</v>
      </c>
      <c r="AF9" s="905" t="s">
        <v>405</v>
      </c>
      <c r="AG9" s="901" t="s">
        <v>405</v>
      </c>
      <c r="AH9" s="905" t="s">
        <v>405</v>
      </c>
      <c r="AI9" s="900" t="s">
        <v>405</v>
      </c>
      <c r="AJ9" s="904" t="s">
        <v>405</v>
      </c>
      <c r="AK9" s="903" t="s">
        <v>405</v>
      </c>
      <c r="AL9" s="901" t="s">
        <v>405</v>
      </c>
      <c r="AM9" s="905" t="s">
        <v>405</v>
      </c>
      <c r="AN9" s="903" t="s">
        <v>405</v>
      </c>
      <c r="AO9" s="900" t="s">
        <v>405</v>
      </c>
      <c r="AP9" s="904" t="s">
        <v>405</v>
      </c>
      <c r="AQ9" s="900" t="s">
        <v>405</v>
      </c>
      <c r="AR9" s="904" t="s">
        <v>405</v>
      </c>
      <c r="AS9" s="903" t="s">
        <v>405</v>
      </c>
      <c r="AT9" s="903" t="s">
        <v>405</v>
      </c>
      <c r="AU9" s="900" t="s">
        <v>405</v>
      </c>
      <c r="AV9" s="904" t="s">
        <v>405</v>
      </c>
      <c r="AW9" s="899"/>
    </row>
    <row r="10" spans="1:49" s="922" customFormat="1" ht="36.75" customHeight="1" thickBot="1">
      <c r="A10" s="906" t="s">
        <v>406</v>
      </c>
      <c r="B10" s="907">
        <v>153632776</v>
      </c>
      <c r="C10" s="908">
        <v>525959</v>
      </c>
      <c r="D10" s="909">
        <v>34.234817185103786</v>
      </c>
      <c r="E10" s="910">
        <v>394486</v>
      </c>
      <c r="F10" s="911">
        <v>25.677203150973462</v>
      </c>
      <c r="G10" s="912">
        <v>17247</v>
      </c>
      <c r="H10" s="911">
        <v>1.1226120134677513</v>
      </c>
      <c r="I10" s="912">
        <v>114226</v>
      </c>
      <c r="J10" s="913">
        <v>7.4350020206625693</v>
      </c>
      <c r="K10" s="914">
        <v>281747</v>
      </c>
      <c r="L10" s="915">
        <v>18.693588014229785</v>
      </c>
      <c r="M10" s="916">
        <v>145328</v>
      </c>
      <c r="N10" s="909">
        <v>9.6423449368830418</v>
      </c>
      <c r="O10" s="916">
        <v>4827</v>
      </c>
      <c r="P10" s="909">
        <v>0.32026587450687027</v>
      </c>
      <c r="Q10" s="916">
        <v>131592</v>
      </c>
      <c r="R10" s="909">
        <v>8.730977202839874</v>
      </c>
      <c r="S10" s="910">
        <v>174053</v>
      </c>
      <c r="T10" s="915">
        <v>11.548215507674392</v>
      </c>
      <c r="U10" s="917">
        <v>62912</v>
      </c>
      <c r="V10" s="911">
        <v>4.1741385326240357</v>
      </c>
      <c r="W10" s="916">
        <v>4517</v>
      </c>
      <c r="X10" s="911">
        <v>0.29969773257665899</v>
      </c>
      <c r="Y10" s="918">
        <v>106624</v>
      </c>
      <c r="Z10" s="915">
        <v>7.0743792424736975</v>
      </c>
      <c r="AA10" s="919">
        <v>2323</v>
      </c>
      <c r="AB10" s="911">
        <v>0.15412836678671218</v>
      </c>
      <c r="AC10" s="912">
        <v>1532</v>
      </c>
      <c r="AD10" s="920">
        <v>0.10164643044220537</v>
      </c>
      <c r="AE10" s="912">
        <v>1</v>
      </c>
      <c r="AF10" s="920">
        <v>6.6348844936165382E-5</v>
      </c>
      <c r="AG10" s="912">
        <v>790</v>
      </c>
      <c r="AH10" s="920">
        <v>5.2415587499570641E-2</v>
      </c>
      <c r="AI10" s="908">
        <v>458123</v>
      </c>
      <c r="AJ10" s="913">
        <v>30.395931888690889</v>
      </c>
      <c r="AK10" s="918">
        <v>1773</v>
      </c>
      <c r="AL10" s="915">
        <v>0.11763650207182122</v>
      </c>
      <c r="AM10" s="917">
        <v>1701</v>
      </c>
      <c r="AN10" s="911">
        <v>0.1128593852364173</v>
      </c>
      <c r="AO10" s="907">
        <v>3474</v>
      </c>
      <c r="AP10" s="913">
        <v>0.23049588730823853</v>
      </c>
      <c r="AQ10" s="907">
        <v>380088</v>
      </c>
      <c r="AR10" s="913">
        <v>24.740033337677893</v>
      </c>
      <c r="AS10" s="917">
        <v>50146</v>
      </c>
      <c r="AT10" s="911">
        <v>3.2640170480288662</v>
      </c>
      <c r="AU10" s="907">
        <v>89338</v>
      </c>
      <c r="AV10" s="913">
        <v>5.8150351979580188</v>
      </c>
      <c r="AW10" s="921" t="s">
        <v>407</v>
      </c>
    </row>
    <row r="11" spans="1:49" s="938" customFormat="1" ht="36.75" customHeight="1">
      <c r="A11" s="923" t="s">
        <v>408</v>
      </c>
      <c r="B11" s="924">
        <v>5440844</v>
      </c>
      <c r="C11" s="925">
        <v>21487</v>
      </c>
      <c r="D11" s="926">
        <v>39.492034691676508</v>
      </c>
      <c r="E11" s="927">
        <v>17196</v>
      </c>
      <c r="F11" s="928">
        <v>31.605390634247186</v>
      </c>
      <c r="G11" s="929">
        <v>661</v>
      </c>
      <c r="H11" s="928">
        <v>1.2148850435704459</v>
      </c>
      <c r="I11" s="929">
        <v>3630</v>
      </c>
      <c r="J11" s="930">
        <v>6.6717590138588792</v>
      </c>
      <c r="K11" s="931">
        <v>9665</v>
      </c>
      <c r="L11" s="932">
        <v>18.044417084114308</v>
      </c>
      <c r="M11" s="933">
        <v>5632</v>
      </c>
      <c r="N11" s="926">
        <v>10.514863633495271</v>
      </c>
      <c r="O11" s="933">
        <v>157</v>
      </c>
      <c r="P11" s="926">
        <v>0.29311675966952372</v>
      </c>
      <c r="Q11" s="933">
        <v>3876</v>
      </c>
      <c r="R11" s="926">
        <v>7.2364366909495148</v>
      </c>
      <c r="S11" s="927">
        <v>10925</v>
      </c>
      <c r="T11" s="932">
        <v>20.396819104392012</v>
      </c>
      <c r="U11" s="934">
        <v>3829</v>
      </c>
      <c r="V11" s="928">
        <v>7.1486883616216961</v>
      </c>
      <c r="W11" s="933">
        <v>173</v>
      </c>
      <c r="X11" s="928">
        <v>0.3229885313555898</v>
      </c>
      <c r="Y11" s="935">
        <v>6923</v>
      </c>
      <c r="Z11" s="932">
        <v>12.925142211414729</v>
      </c>
      <c r="AA11" s="936">
        <v>324</v>
      </c>
      <c r="AB11" s="928">
        <v>0.60490337664283866</v>
      </c>
      <c r="AC11" s="929">
        <v>242</v>
      </c>
      <c r="AD11" s="937">
        <v>0.45181054675174986</v>
      </c>
      <c r="AE11" s="929">
        <v>0</v>
      </c>
      <c r="AF11" s="937">
        <v>0</v>
      </c>
      <c r="AG11" s="929">
        <v>82</v>
      </c>
      <c r="AH11" s="937">
        <v>0.1530928298910888</v>
      </c>
      <c r="AI11" s="924">
        <v>20914</v>
      </c>
      <c r="AJ11" s="930">
        <v>39.046139565149161</v>
      </c>
      <c r="AK11" s="931">
        <v>74</v>
      </c>
      <c r="AL11" s="932">
        <v>0.13815694404805573</v>
      </c>
      <c r="AM11" s="934">
        <v>80</v>
      </c>
      <c r="AN11" s="928">
        <v>0.14935885843033053</v>
      </c>
      <c r="AO11" s="924">
        <v>154</v>
      </c>
      <c r="AP11" s="930">
        <v>0.28751580247838626</v>
      </c>
      <c r="AQ11" s="924">
        <v>17851</v>
      </c>
      <c r="AR11" s="930">
        <v>32.80924797696828</v>
      </c>
      <c r="AS11" s="934">
        <v>1372</v>
      </c>
      <c r="AT11" s="928">
        <v>2.521667594218838</v>
      </c>
      <c r="AU11" s="924">
        <v>3139</v>
      </c>
      <c r="AV11" s="930">
        <v>5.7693254943534491</v>
      </c>
      <c r="AW11" s="923" t="s">
        <v>409</v>
      </c>
    </row>
    <row r="12" spans="1:49" s="938" customFormat="1" ht="36.75" customHeight="1">
      <c r="A12" s="939" t="s">
        <v>410</v>
      </c>
      <c r="B12" s="940">
        <v>1183118</v>
      </c>
      <c r="C12" s="941">
        <v>4422</v>
      </c>
      <c r="D12" s="942">
        <v>37.375815430075448</v>
      </c>
      <c r="E12" s="943">
        <v>3868</v>
      </c>
      <c r="F12" s="944">
        <v>32.693273198446811</v>
      </c>
      <c r="G12" s="945">
        <v>79</v>
      </c>
      <c r="H12" s="944">
        <v>0.66772714133332434</v>
      </c>
      <c r="I12" s="945">
        <v>475</v>
      </c>
      <c r="J12" s="946">
        <v>4.014815090295305</v>
      </c>
      <c r="K12" s="947">
        <v>4203</v>
      </c>
      <c r="L12" s="948">
        <v>36.113139036301298</v>
      </c>
      <c r="M12" s="949">
        <v>1879</v>
      </c>
      <c r="N12" s="942">
        <v>16.144798536571528</v>
      </c>
      <c r="O12" s="949">
        <v>97</v>
      </c>
      <c r="P12" s="942">
        <v>0.83344622567718918</v>
      </c>
      <c r="Q12" s="949">
        <v>2227</v>
      </c>
      <c r="R12" s="942">
        <v>19.134894274052577</v>
      </c>
      <c r="S12" s="943">
        <v>2169</v>
      </c>
      <c r="T12" s="948">
        <v>18.636544984472405</v>
      </c>
      <c r="U12" s="950">
        <v>752</v>
      </c>
      <c r="V12" s="944">
        <v>6.461356306280889</v>
      </c>
      <c r="W12" s="949">
        <v>12</v>
      </c>
      <c r="X12" s="944">
        <v>0.10310674956831206</v>
      </c>
      <c r="Y12" s="951">
        <v>1405</v>
      </c>
      <c r="Z12" s="948">
        <v>12.072081928623202</v>
      </c>
      <c r="AA12" s="952">
        <v>15</v>
      </c>
      <c r="AB12" s="944">
        <v>0.12888343696039006</v>
      </c>
      <c r="AC12" s="945">
        <v>1</v>
      </c>
      <c r="AD12" s="953">
        <v>8.5922291306926718E-3</v>
      </c>
      <c r="AE12" s="945">
        <v>0</v>
      </c>
      <c r="AF12" s="953">
        <v>0</v>
      </c>
      <c r="AG12" s="945">
        <v>14</v>
      </c>
      <c r="AH12" s="953">
        <v>0.12029120782969739</v>
      </c>
      <c r="AI12" s="940">
        <v>6387</v>
      </c>
      <c r="AJ12" s="946">
        <v>54.878567457734093</v>
      </c>
      <c r="AK12" s="947">
        <v>17</v>
      </c>
      <c r="AL12" s="948">
        <v>0.14606789522177541</v>
      </c>
      <c r="AM12" s="950">
        <v>15</v>
      </c>
      <c r="AN12" s="944">
        <v>0.12888343696039006</v>
      </c>
      <c r="AO12" s="940">
        <v>32</v>
      </c>
      <c r="AP12" s="946">
        <v>0.2749513321821655</v>
      </c>
      <c r="AQ12" s="940">
        <v>2157</v>
      </c>
      <c r="AR12" s="946">
        <v>18.231486631088362</v>
      </c>
      <c r="AS12" s="950">
        <v>454</v>
      </c>
      <c r="AT12" s="944">
        <v>3.8373180020927755</v>
      </c>
      <c r="AU12" s="940">
        <v>1038</v>
      </c>
      <c r="AV12" s="946">
        <v>8.7734275025821606</v>
      </c>
      <c r="AW12" s="939" t="s">
        <v>411</v>
      </c>
    </row>
    <row r="13" spans="1:49" s="938" customFormat="1" ht="36.75" customHeight="1">
      <c r="A13" s="939" t="s">
        <v>412</v>
      </c>
      <c r="B13" s="940">
        <v>1102534</v>
      </c>
      <c r="C13" s="941">
        <v>2091</v>
      </c>
      <c r="D13" s="942">
        <v>18.965401520497327</v>
      </c>
      <c r="E13" s="943">
        <v>1675</v>
      </c>
      <c r="F13" s="944">
        <v>15.192275249561463</v>
      </c>
      <c r="G13" s="945">
        <v>37</v>
      </c>
      <c r="H13" s="944">
        <v>0.33559055775150703</v>
      </c>
      <c r="I13" s="945">
        <v>379</v>
      </c>
      <c r="J13" s="946">
        <v>3.4375357131843551</v>
      </c>
      <c r="K13" s="947">
        <v>3443</v>
      </c>
      <c r="L13" s="948">
        <v>31.440654053269213</v>
      </c>
      <c r="M13" s="949">
        <v>1687</v>
      </c>
      <c r="N13" s="942">
        <v>15.405281262813004</v>
      </c>
      <c r="O13" s="949">
        <v>34</v>
      </c>
      <c r="P13" s="942">
        <v>0.31047988318650982</v>
      </c>
      <c r="Q13" s="949">
        <v>1722</v>
      </c>
      <c r="R13" s="942">
        <v>15.724892907269703</v>
      </c>
      <c r="S13" s="943">
        <v>1318</v>
      </c>
      <c r="T13" s="948">
        <v>12.035661354112353</v>
      </c>
      <c r="U13" s="950">
        <v>509</v>
      </c>
      <c r="V13" s="944">
        <v>4.6480664865274566</v>
      </c>
      <c r="W13" s="949">
        <v>18</v>
      </c>
      <c r="X13" s="944">
        <v>0.16437170286344638</v>
      </c>
      <c r="Y13" s="951">
        <v>791</v>
      </c>
      <c r="Z13" s="948">
        <v>7.2232231647214489</v>
      </c>
      <c r="AA13" s="952">
        <v>16</v>
      </c>
      <c r="AB13" s="944">
        <v>0.14610818032306344</v>
      </c>
      <c r="AC13" s="945">
        <v>14</v>
      </c>
      <c r="AD13" s="953">
        <v>0.1278446577826805</v>
      </c>
      <c r="AE13" s="945">
        <v>0</v>
      </c>
      <c r="AF13" s="953">
        <v>0</v>
      </c>
      <c r="AG13" s="945">
        <v>2</v>
      </c>
      <c r="AH13" s="953">
        <v>1.826352254038293E-2</v>
      </c>
      <c r="AI13" s="940">
        <v>4777</v>
      </c>
      <c r="AJ13" s="946">
        <v>43.622423587704638</v>
      </c>
      <c r="AK13" s="947">
        <v>2</v>
      </c>
      <c r="AL13" s="948">
        <v>1.826352254038293E-2</v>
      </c>
      <c r="AM13" s="950">
        <v>13</v>
      </c>
      <c r="AN13" s="944">
        <v>0.11871289651248906</v>
      </c>
      <c r="AO13" s="940">
        <v>15</v>
      </c>
      <c r="AP13" s="946">
        <v>0.136976419052872</v>
      </c>
      <c r="AQ13" s="940">
        <v>2394</v>
      </c>
      <c r="AR13" s="946">
        <v>21.713616088029937</v>
      </c>
      <c r="AS13" s="950">
        <v>295</v>
      </c>
      <c r="AT13" s="944">
        <v>2.6756544469376911</v>
      </c>
      <c r="AU13" s="940">
        <v>447</v>
      </c>
      <c r="AV13" s="946">
        <v>4.0542967382411792</v>
      </c>
      <c r="AW13" s="939" t="s">
        <v>412</v>
      </c>
    </row>
    <row r="14" spans="1:49" s="938" customFormat="1" ht="36.75" customHeight="1">
      <c r="A14" s="939" t="s">
        <v>413</v>
      </c>
      <c r="B14" s="940">
        <v>2487296</v>
      </c>
      <c r="C14" s="941">
        <v>4999</v>
      </c>
      <c r="D14" s="942">
        <v>20.098130660765747</v>
      </c>
      <c r="E14" s="943">
        <v>4108</v>
      </c>
      <c r="F14" s="944">
        <v>16.515927336352409</v>
      </c>
      <c r="G14" s="945">
        <v>28</v>
      </c>
      <c r="H14" s="944">
        <v>0.11257204610951008</v>
      </c>
      <c r="I14" s="945">
        <v>863</v>
      </c>
      <c r="J14" s="946">
        <v>3.469631278303829</v>
      </c>
      <c r="K14" s="947">
        <v>7289</v>
      </c>
      <c r="L14" s="948">
        <v>29.658485932055246</v>
      </c>
      <c r="M14" s="949">
        <v>4728</v>
      </c>
      <c r="N14" s="942">
        <v>19.237936820792591</v>
      </c>
      <c r="O14" s="949">
        <v>117</v>
      </c>
      <c r="P14" s="942">
        <v>0.47606569543839539</v>
      </c>
      <c r="Q14" s="949">
        <v>2444</v>
      </c>
      <c r="R14" s="942">
        <v>9.9444834158242603</v>
      </c>
      <c r="S14" s="943">
        <v>3456</v>
      </c>
      <c r="T14" s="948">
        <v>14.062248234487987</v>
      </c>
      <c r="U14" s="950">
        <v>1818</v>
      </c>
      <c r="V14" s="944">
        <v>7.3973284983504515</v>
      </c>
      <c r="W14" s="949">
        <v>40</v>
      </c>
      <c r="X14" s="944">
        <v>0.16275750271398132</v>
      </c>
      <c r="Y14" s="951">
        <v>1598</v>
      </c>
      <c r="Z14" s="948">
        <v>6.5021622334235536</v>
      </c>
      <c r="AA14" s="952">
        <v>71</v>
      </c>
      <c r="AB14" s="944">
        <v>0.28889456731731689</v>
      </c>
      <c r="AC14" s="945">
        <v>52</v>
      </c>
      <c r="AD14" s="953">
        <v>0.21158475352817574</v>
      </c>
      <c r="AE14" s="945">
        <v>0</v>
      </c>
      <c r="AF14" s="953">
        <v>0</v>
      </c>
      <c r="AG14" s="945">
        <v>19</v>
      </c>
      <c r="AH14" s="953">
        <v>7.7309813789141132E-2</v>
      </c>
      <c r="AI14" s="940">
        <v>10816</v>
      </c>
      <c r="AJ14" s="946">
        <v>44.009628733860552</v>
      </c>
      <c r="AK14" s="947">
        <v>30</v>
      </c>
      <c r="AL14" s="948">
        <v>0.12206812703548599</v>
      </c>
      <c r="AM14" s="950">
        <v>36</v>
      </c>
      <c r="AN14" s="944">
        <v>0.14648175244258319</v>
      </c>
      <c r="AO14" s="940">
        <v>66</v>
      </c>
      <c r="AP14" s="946">
        <v>0.26854987947806919</v>
      </c>
      <c r="AQ14" s="940">
        <v>5960</v>
      </c>
      <c r="AR14" s="946">
        <v>23.961764100452861</v>
      </c>
      <c r="AS14" s="950">
        <v>996</v>
      </c>
      <c r="AT14" s="944">
        <v>4.0043484973240018</v>
      </c>
      <c r="AU14" s="940">
        <v>2324</v>
      </c>
      <c r="AV14" s="946">
        <v>9.3434798270893378</v>
      </c>
      <c r="AW14" s="939" t="s">
        <v>413</v>
      </c>
    </row>
    <row r="15" spans="1:49" s="938" customFormat="1" ht="36.75" customHeight="1">
      <c r="A15" s="939" t="s">
        <v>414</v>
      </c>
      <c r="B15" s="940">
        <v>1022620</v>
      </c>
      <c r="C15" s="941">
        <v>2949</v>
      </c>
      <c r="D15" s="942">
        <v>28.837691420077839</v>
      </c>
      <c r="E15" s="943">
        <v>2168</v>
      </c>
      <c r="F15" s="944">
        <v>21.200445913438031</v>
      </c>
      <c r="G15" s="945">
        <v>93</v>
      </c>
      <c r="H15" s="944">
        <v>0.90942872230153915</v>
      </c>
      <c r="I15" s="945">
        <v>688</v>
      </c>
      <c r="J15" s="946">
        <v>6.7278167843382679</v>
      </c>
      <c r="K15" s="947">
        <v>3170</v>
      </c>
      <c r="L15" s="948">
        <v>31.141752936853948</v>
      </c>
      <c r="M15" s="949">
        <v>1232</v>
      </c>
      <c r="N15" s="942">
        <v>12.103040889023363</v>
      </c>
      <c r="O15" s="949">
        <v>34</v>
      </c>
      <c r="P15" s="942">
        <v>0.33401249206720324</v>
      </c>
      <c r="Q15" s="949">
        <v>1904</v>
      </c>
      <c r="R15" s="942">
        <v>18.70469955576338</v>
      </c>
      <c r="S15" s="943">
        <v>1946</v>
      </c>
      <c r="T15" s="948">
        <v>19.117303222434632</v>
      </c>
      <c r="U15" s="950">
        <v>613</v>
      </c>
      <c r="V15" s="944">
        <v>6.0220487540351648</v>
      </c>
      <c r="W15" s="949">
        <v>7</v>
      </c>
      <c r="X15" s="944">
        <v>6.8767277778541844E-2</v>
      </c>
      <c r="Y15" s="951">
        <v>1326</v>
      </c>
      <c r="Z15" s="948">
        <v>13.026487190620927</v>
      </c>
      <c r="AA15" s="952">
        <v>220</v>
      </c>
      <c r="AB15" s="944">
        <v>2.161257301611315</v>
      </c>
      <c r="AC15" s="945">
        <v>64</v>
      </c>
      <c r="AD15" s="953">
        <v>0.6287293968323826</v>
      </c>
      <c r="AE15" s="945">
        <v>0</v>
      </c>
      <c r="AF15" s="953">
        <v>0</v>
      </c>
      <c r="AG15" s="945">
        <v>156</v>
      </c>
      <c r="AH15" s="953">
        <v>1.5325279047789326</v>
      </c>
      <c r="AI15" s="940">
        <v>5336</v>
      </c>
      <c r="AJ15" s="946">
        <v>52.420313460899891</v>
      </c>
      <c r="AK15" s="947">
        <v>8</v>
      </c>
      <c r="AL15" s="948">
        <v>7.8591174604047825E-2</v>
      </c>
      <c r="AM15" s="950">
        <v>7</v>
      </c>
      <c r="AN15" s="944">
        <v>6.8767277778541844E-2</v>
      </c>
      <c r="AO15" s="940">
        <v>15</v>
      </c>
      <c r="AP15" s="946">
        <v>0.14735845238258966</v>
      </c>
      <c r="AQ15" s="940">
        <v>1846</v>
      </c>
      <c r="AR15" s="946">
        <v>18.051671197512274</v>
      </c>
      <c r="AS15" s="950">
        <v>372</v>
      </c>
      <c r="AT15" s="944">
        <v>3.6377148892061566</v>
      </c>
      <c r="AU15" s="940">
        <v>751</v>
      </c>
      <c r="AV15" s="946">
        <v>7.3438814026715695</v>
      </c>
      <c r="AW15" s="939" t="s">
        <v>414</v>
      </c>
    </row>
    <row r="16" spans="1:49" s="938" customFormat="1" ht="36.75" customHeight="1">
      <c r="A16" s="939" t="s">
        <v>415</v>
      </c>
      <c r="B16" s="940">
        <v>1131612</v>
      </c>
      <c r="C16" s="941">
        <v>5955</v>
      </c>
      <c r="D16" s="942">
        <v>52.624044283729759</v>
      </c>
      <c r="E16" s="943">
        <v>4143</v>
      </c>
      <c r="F16" s="944">
        <v>36.611488743491584</v>
      </c>
      <c r="G16" s="945">
        <v>122</v>
      </c>
      <c r="H16" s="944">
        <v>1.0781080440999211</v>
      </c>
      <c r="I16" s="945">
        <v>1690</v>
      </c>
      <c r="J16" s="946">
        <v>14.934447496138253</v>
      </c>
      <c r="K16" s="947">
        <v>1386</v>
      </c>
      <c r="L16" s="948">
        <v>12.364821102628021</v>
      </c>
      <c r="M16" s="949">
        <v>746</v>
      </c>
      <c r="N16" s="942">
        <v>6.655235600693004</v>
      </c>
      <c r="O16" s="949">
        <v>13</v>
      </c>
      <c r="P16" s="942">
        <v>0.11597595550805502</v>
      </c>
      <c r="Q16" s="949">
        <v>627</v>
      </c>
      <c r="R16" s="942">
        <v>5.5936095464269613</v>
      </c>
      <c r="S16" s="943">
        <v>1685</v>
      </c>
      <c r="T16" s="948">
        <v>15.032268079313285</v>
      </c>
      <c r="U16" s="950">
        <v>605</v>
      </c>
      <c r="V16" s="944">
        <v>5.3973425447979446</v>
      </c>
      <c r="W16" s="949">
        <v>36</v>
      </c>
      <c r="X16" s="944">
        <v>0.32116418448384465</v>
      </c>
      <c r="Y16" s="951">
        <v>1044</v>
      </c>
      <c r="Z16" s="948">
        <v>9.3137613500314949</v>
      </c>
      <c r="AA16" s="952">
        <v>0</v>
      </c>
      <c r="AB16" s="944">
        <v>0</v>
      </c>
      <c r="AC16" s="945">
        <v>0</v>
      </c>
      <c r="AD16" s="953">
        <v>0</v>
      </c>
      <c r="AE16" s="945">
        <v>0</v>
      </c>
      <c r="AF16" s="953">
        <v>0</v>
      </c>
      <c r="AG16" s="945">
        <v>0</v>
      </c>
      <c r="AH16" s="953">
        <v>0</v>
      </c>
      <c r="AI16" s="940">
        <v>3071</v>
      </c>
      <c r="AJ16" s="946">
        <v>27.397089181941304</v>
      </c>
      <c r="AK16" s="947">
        <v>44</v>
      </c>
      <c r="AL16" s="948">
        <v>0.39253400325803239</v>
      </c>
      <c r="AM16" s="950">
        <v>6</v>
      </c>
      <c r="AN16" s="944">
        <v>5.3527364080640787E-2</v>
      </c>
      <c r="AO16" s="940">
        <v>50</v>
      </c>
      <c r="AP16" s="946">
        <v>0.44606136733867319</v>
      </c>
      <c r="AQ16" s="940">
        <v>2790</v>
      </c>
      <c r="AR16" s="946">
        <v>24.655093795399836</v>
      </c>
      <c r="AS16" s="950">
        <v>313</v>
      </c>
      <c r="AT16" s="944">
        <v>2.7659657196989782</v>
      </c>
      <c r="AU16" s="940">
        <v>1237</v>
      </c>
      <c r="AV16" s="946">
        <v>10.931308611078709</v>
      </c>
      <c r="AW16" s="939" t="s">
        <v>415</v>
      </c>
    </row>
    <row r="17" spans="1:49" s="938" customFormat="1" ht="36.75" customHeight="1">
      <c r="A17" s="939" t="s">
        <v>416</v>
      </c>
      <c r="B17" s="940">
        <v>1901152</v>
      </c>
      <c r="C17" s="941">
        <v>8275</v>
      </c>
      <c r="D17" s="942">
        <v>43.52624093181398</v>
      </c>
      <c r="E17" s="943">
        <v>5932</v>
      </c>
      <c r="F17" s="944">
        <v>31.202134284896736</v>
      </c>
      <c r="G17" s="945">
        <v>157</v>
      </c>
      <c r="H17" s="944">
        <v>0.82581508474861554</v>
      </c>
      <c r="I17" s="945">
        <v>2186</v>
      </c>
      <c r="J17" s="946">
        <v>11.498291562168621</v>
      </c>
      <c r="K17" s="947">
        <v>2250</v>
      </c>
      <c r="L17" s="948">
        <v>11.92185199524115</v>
      </c>
      <c r="M17" s="949">
        <v>1371</v>
      </c>
      <c r="N17" s="942">
        <v>7.2643818157669413</v>
      </c>
      <c r="O17" s="949">
        <v>25</v>
      </c>
      <c r="P17" s="942">
        <v>0.13246502216934614</v>
      </c>
      <c r="Q17" s="949">
        <v>854</v>
      </c>
      <c r="R17" s="942">
        <v>4.5250051573048635</v>
      </c>
      <c r="S17" s="943">
        <v>2807</v>
      </c>
      <c r="T17" s="948">
        <v>14.873172689174183</v>
      </c>
      <c r="U17" s="950">
        <v>1145</v>
      </c>
      <c r="V17" s="944">
        <v>6.0668980153560526</v>
      </c>
      <c r="W17" s="949">
        <v>72</v>
      </c>
      <c r="X17" s="944">
        <v>0.38149926384771687</v>
      </c>
      <c r="Y17" s="951">
        <v>1590</v>
      </c>
      <c r="Z17" s="948">
        <v>8.4247754099704135</v>
      </c>
      <c r="AA17" s="952">
        <v>13</v>
      </c>
      <c r="AB17" s="944">
        <v>6.8881811528059986E-2</v>
      </c>
      <c r="AC17" s="945">
        <v>9</v>
      </c>
      <c r="AD17" s="953">
        <v>4.7687407980964609E-2</v>
      </c>
      <c r="AE17" s="945">
        <v>0</v>
      </c>
      <c r="AF17" s="953">
        <v>0</v>
      </c>
      <c r="AG17" s="945">
        <v>4</v>
      </c>
      <c r="AH17" s="953">
        <v>2.119440354709538E-2</v>
      </c>
      <c r="AI17" s="940">
        <v>5070</v>
      </c>
      <c r="AJ17" s="946">
        <v>26.86390649594339</v>
      </c>
      <c r="AK17" s="947">
        <v>18</v>
      </c>
      <c r="AL17" s="948">
        <v>9.5374815961929219E-2</v>
      </c>
      <c r="AM17" s="950">
        <v>20</v>
      </c>
      <c r="AN17" s="944">
        <v>0.10597201773547689</v>
      </c>
      <c r="AO17" s="940">
        <v>38</v>
      </c>
      <c r="AP17" s="946">
        <v>0.20134683369740611</v>
      </c>
      <c r="AQ17" s="940">
        <v>4307</v>
      </c>
      <c r="AR17" s="946">
        <v>22.654685159313932</v>
      </c>
      <c r="AS17" s="950">
        <v>1042</v>
      </c>
      <c r="AT17" s="944">
        <v>5.4808873777583278</v>
      </c>
      <c r="AU17" s="940">
        <v>931</v>
      </c>
      <c r="AV17" s="946">
        <v>4.8970308528723629</v>
      </c>
      <c r="AW17" s="939" t="s">
        <v>416</v>
      </c>
    </row>
    <row r="18" spans="1:49" s="938" customFormat="1" ht="36.75" customHeight="1">
      <c r="A18" s="939" t="s">
        <v>417</v>
      </c>
      <c r="B18" s="940">
        <v>3385352</v>
      </c>
      <c r="C18" s="941">
        <v>9764</v>
      </c>
      <c r="D18" s="942">
        <v>28.841904770907131</v>
      </c>
      <c r="E18" s="943">
        <v>7360</v>
      </c>
      <c r="F18" s="944">
        <v>21.740722973563752</v>
      </c>
      <c r="G18" s="945">
        <v>256</v>
      </c>
      <c r="H18" s="944">
        <v>0.75619905995004355</v>
      </c>
      <c r="I18" s="945">
        <v>2148</v>
      </c>
      <c r="J18" s="946">
        <v>6.3449827373933347</v>
      </c>
      <c r="K18" s="947">
        <v>5745</v>
      </c>
      <c r="L18" s="948">
        <v>17.167357179242348</v>
      </c>
      <c r="M18" s="949">
        <v>2746</v>
      </c>
      <c r="N18" s="942">
        <v>8.205668026840641</v>
      </c>
      <c r="O18" s="949">
        <v>63</v>
      </c>
      <c r="P18" s="942">
        <v>0.18825822494208316</v>
      </c>
      <c r="Q18" s="949">
        <v>2936</v>
      </c>
      <c r="R18" s="942">
        <v>8.7734309274596214</v>
      </c>
      <c r="S18" s="943">
        <v>3414</v>
      </c>
      <c r="T18" s="948">
        <v>10.201802856385267</v>
      </c>
      <c r="U18" s="950">
        <v>1182</v>
      </c>
      <c r="V18" s="944">
        <v>3.5320828870086078</v>
      </c>
      <c r="W18" s="949">
        <v>14</v>
      </c>
      <c r="X18" s="944">
        <v>4.1835161098240703E-2</v>
      </c>
      <c r="Y18" s="951">
        <v>2218</v>
      </c>
      <c r="Z18" s="948">
        <v>6.6278848082784201</v>
      </c>
      <c r="AA18" s="952">
        <v>33</v>
      </c>
      <c r="AB18" s="944">
        <v>9.8611451160138808E-2</v>
      </c>
      <c r="AC18" s="945">
        <v>17</v>
      </c>
      <c r="AD18" s="953">
        <v>5.0799838476435141E-2</v>
      </c>
      <c r="AE18" s="945">
        <v>0</v>
      </c>
      <c r="AF18" s="953">
        <v>0</v>
      </c>
      <c r="AG18" s="945">
        <v>16</v>
      </c>
      <c r="AH18" s="953">
        <v>4.7811612683703666E-2</v>
      </c>
      <c r="AI18" s="940">
        <v>9192</v>
      </c>
      <c r="AJ18" s="946">
        <v>27.46777148678775</v>
      </c>
      <c r="AK18" s="947">
        <v>15</v>
      </c>
      <c r="AL18" s="948">
        <v>4.4823386890972185E-2</v>
      </c>
      <c r="AM18" s="950">
        <v>11</v>
      </c>
      <c r="AN18" s="944">
        <v>3.2870483720046265E-2</v>
      </c>
      <c r="AO18" s="940">
        <v>26</v>
      </c>
      <c r="AP18" s="946">
        <v>7.7693870611018442E-2</v>
      </c>
      <c r="AQ18" s="940">
        <v>8372</v>
      </c>
      <c r="AR18" s="946">
        <v>24.730072382428769</v>
      </c>
      <c r="AS18" s="950">
        <v>1081</v>
      </c>
      <c r="AT18" s="944">
        <v>3.193168686742176</v>
      </c>
      <c r="AU18" s="940">
        <v>1105</v>
      </c>
      <c r="AV18" s="946">
        <v>3.2640623486124927</v>
      </c>
      <c r="AW18" s="939" t="s">
        <v>417</v>
      </c>
    </row>
    <row r="19" spans="1:49" s="938" customFormat="1" ht="36.75" customHeight="1">
      <c r="A19" s="939" t="s">
        <v>418</v>
      </c>
      <c r="B19" s="940">
        <v>2399000</v>
      </c>
      <c r="C19" s="941">
        <v>5933</v>
      </c>
      <c r="D19" s="942">
        <v>24.731137974155899</v>
      </c>
      <c r="E19" s="943">
        <v>4577</v>
      </c>
      <c r="F19" s="944">
        <v>19.078782826177573</v>
      </c>
      <c r="G19" s="945">
        <v>42</v>
      </c>
      <c r="H19" s="944">
        <v>0.17507294706127555</v>
      </c>
      <c r="I19" s="945">
        <v>1314</v>
      </c>
      <c r="J19" s="946">
        <v>5.477282200917049</v>
      </c>
      <c r="K19" s="947">
        <v>2142</v>
      </c>
      <c r="L19" s="948">
        <v>9.1015060117246041</v>
      </c>
      <c r="M19" s="949">
        <v>997</v>
      </c>
      <c r="N19" s="942">
        <v>4.2363218924787258</v>
      </c>
      <c r="O19" s="949">
        <v>16</v>
      </c>
      <c r="P19" s="942">
        <v>6.798510559644895E-2</v>
      </c>
      <c r="Q19" s="949">
        <v>1129</v>
      </c>
      <c r="R19" s="942">
        <v>4.7971990136494291</v>
      </c>
      <c r="S19" s="943">
        <v>2908</v>
      </c>
      <c r="T19" s="948">
        <v>12.356292942154598</v>
      </c>
      <c r="U19" s="950">
        <v>1175</v>
      </c>
      <c r="V19" s="944">
        <v>4.9926561922392203</v>
      </c>
      <c r="W19" s="949">
        <v>37</v>
      </c>
      <c r="X19" s="944">
        <v>0.15721555669178822</v>
      </c>
      <c r="Y19" s="951">
        <v>1696</v>
      </c>
      <c r="Z19" s="948">
        <v>7.2064211932235889</v>
      </c>
      <c r="AA19" s="952">
        <v>9</v>
      </c>
      <c r="AB19" s="944">
        <v>3.8241621898002537E-2</v>
      </c>
      <c r="AC19" s="945">
        <v>8</v>
      </c>
      <c r="AD19" s="953">
        <v>3.3992552798224475E-2</v>
      </c>
      <c r="AE19" s="945">
        <v>0</v>
      </c>
      <c r="AF19" s="953">
        <v>0</v>
      </c>
      <c r="AG19" s="945">
        <v>1</v>
      </c>
      <c r="AH19" s="953">
        <v>4.2490690997780594E-3</v>
      </c>
      <c r="AI19" s="940">
        <v>5059</v>
      </c>
      <c r="AJ19" s="946">
        <v>21.496040575777208</v>
      </c>
      <c r="AK19" s="947">
        <v>16</v>
      </c>
      <c r="AL19" s="948">
        <v>6.798510559644895E-2</v>
      </c>
      <c r="AM19" s="950">
        <v>21</v>
      </c>
      <c r="AN19" s="944">
        <v>8.9230451095339253E-2</v>
      </c>
      <c r="AO19" s="940">
        <v>37</v>
      </c>
      <c r="AP19" s="946">
        <v>0.15721555669178822</v>
      </c>
      <c r="AQ19" s="940">
        <v>5019</v>
      </c>
      <c r="AR19" s="946">
        <v>20.921217173822427</v>
      </c>
      <c r="AS19" s="950">
        <v>346</v>
      </c>
      <c r="AT19" s="944">
        <v>1.4422676115047934</v>
      </c>
      <c r="AU19" s="940">
        <v>1575</v>
      </c>
      <c r="AV19" s="946">
        <v>6.5652355147978332</v>
      </c>
      <c r="AW19" s="939" t="s">
        <v>418</v>
      </c>
    </row>
    <row r="20" spans="1:49" s="938" customFormat="1" ht="36.75" customHeight="1">
      <c r="A20" s="939" t="s">
        <v>419</v>
      </c>
      <c r="B20" s="940">
        <v>1999352</v>
      </c>
      <c r="C20" s="941">
        <v>5772</v>
      </c>
      <c r="D20" s="942">
        <v>28.869353670589273</v>
      </c>
      <c r="E20" s="943">
        <v>4776</v>
      </c>
      <c r="F20" s="944">
        <v>23.887739627639355</v>
      </c>
      <c r="G20" s="945">
        <v>321</v>
      </c>
      <c r="H20" s="944">
        <v>1.6055201885410872</v>
      </c>
      <c r="I20" s="945">
        <v>675</v>
      </c>
      <c r="J20" s="946">
        <v>3.3760938544088281</v>
      </c>
      <c r="K20" s="947">
        <v>2387</v>
      </c>
      <c r="L20" s="948">
        <v>12.115927139981343</v>
      </c>
      <c r="M20" s="949">
        <v>1514</v>
      </c>
      <c r="N20" s="942">
        <v>7.6847564683417486</v>
      </c>
      <c r="O20" s="949">
        <v>21</v>
      </c>
      <c r="P20" s="942">
        <v>0.10659173436933733</v>
      </c>
      <c r="Q20" s="949">
        <v>852</v>
      </c>
      <c r="R20" s="942">
        <v>4.3245789372702577</v>
      </c>
      <c r="S20" s="943">
        <v>2455</v>
      </c>
      <c r="T20" s="948">
        <v>12.461081327463008</v>
      </c>
      <c r="U20" s="950">
        <v>818</v>
      </c>
      <c r="V20" s="944">
        <v>4.1520018435294261</v>
      </c>
      <c r="W20" s="949">
        <v>94</v>
      </c>
      <c r="X20" s="944">
        <v>0.47712490622465281</v>
      </c>
      <c r="Y20" s="951">
        <v>1543</v>
      </c>
      <c r="Z20" s="948">
        <v>7.8319545777089292</v>
      </c>
      <c r="AA20" s="952">
        <v>24</v>
      </c>
      <c r="AB20" s="944">
        <v>0.12181912499352839</v>
      </c>
      <c r="AC20" s="945">
        <v>0</v>
      </c>
      <c r="AD20" s="953">
        <v>0</v>
      </c>
      <c r="AE20" s="945">
        <v>0</v>
      </c>
      <c r="AF20" s="953">
        <v>0</v>
      </c>
      <c r="AG20" s="945">
        <v>24</v>
      </c>
      <c r="AH20" s="953">
        <v>0.12181912499352839</v>
      </c>
      <c r="AI20" s="940">
        <v>4866</v>
      </c>
      <c r="AJ20" s="946">
        <v>24.69882759243788</v>
      </c>
      <c r="AK20" s="947">
        <v>36</v>
      </c>
      <c r="AL20" s="948">
        <v>0.18272868749029259</v>
      </c>
      <c r="AM20" s="950">
        <v>35</v>
      </c>
      <c r="AN20" s="944">
        <v>0.17765289061556222</v>
      </c>
      <c r="AO20" s="940">
        <v>71</v>
      </c>
      <c r="AP20" s="946">
        <v>0.36038157810585486</v>
      </c>
      <c r="AQ20" s="940">
        <v>5312</v>
      </c>
      <c r="AR20" s="946">
        <v>26.568608229066218</v>
      </c>
      <c r="AS20" s="950">
        <v>514</v>
      </c>
      <c r="AT20" s="944">
        <v>2.5708329498757601</v>
      </c>
      <c r="AU20" s="940">
        <v>806</v>
      </c>
      <c r="AV20" s="946">
        <v>4.0313061431903936</v>
      </c>
      <c r="AW20" s="939" t="s">
        <v>419</v>
      </c>
    </row>
    <row r="21" spans="1:49" s="938" customFormat="1" ht="36.75" customHeight="1">
      <c r="A21" s="939" t="s">
        <v>420</v>
      </c>
      <c r="B21" s="940">
        <v>9152038</v>
      </c>
      <c r="C21" s="941">
        <v>42088</v>
      </c>
      <c r="D21" s="942">
        <v>45.987571292863954</v>
      </c>
      <c r="E21" s="943">
        <v>30952</v>
      </c>
      <c r="F21" s="944">
        <v>33.819789646852428</v>
      </c>
      <c r="G21" s="945">
        <v>1229</v>
      </c>
      <c r="H21" s="944">
        <v>1.3428702983969254</v>
      </c>
      <c r="I21" s="945">
        <v>9907</v>
      </c>
      <c r="J21" s="946">
        <v>10.824911347614597</v>
      </c>
      <c r="K21" s="947">
        <v>9338</v>
      </c>
      <c r="L21" s="948">
        <v>10.353768924900031</v>
      </c>
      <c r="M21" s="949">
        <v>4676</v>
      </c>
      <c r="N21" s="942">
        <v>5.1846459084207055</v>
      </c>
      <c r="O21" s="949">
        <v>106</v>
      </c>
      <c r="P21" s="942">
        <v>0.11753046755615798</v>
      </c>
      <c r="Q21" s="949">
        <v>4556</v>
      </c>
      <c r="R21" s="942">
        <v>5.0515925489231686</v>
      </c>
      <c r="S21" s="943">
        <v>8718</v>
      </c>
      <c r="T21" s="948">
        <v>9.666326567496089</v>
      </c>
      <c r="U21" s="950">
        <v>3391</v>
      </c>
      <c r="V21" s="944">
        <v>3.7598661838012433</v>
      </c>
      <c r="W21" s="949">
        <v>151</v>
      </c>
      <c r="X21" s="944">
        <v>0.16742547736773447</v>
      </c>
      <c r="Y21" s="951">
        <v>5176</v>
      </c>
      <c r="Z21" s="948">
        <v>5.7390349063271104</v>
      </c>
      <c r="AA21" s="952">
        <v>46</v>
      </c>
      <c r="AB21" s="944">
        <v>5.1003787807389324E-2</v>
      </c>
      <c r="AC21" s="945">
        <v>32</v>
      </c>
      <c r="AD21" s="953">
        <v>3.5480895866009957E-2</v>
      </c>
      <c r="AE21" s="945">
        <v>1</v>
      </c>
      <c r="AF21" s="953">
        <v>1.1087779958128111E-3</v>
      </c>
      <c r="AG21" s="945">
        <v>13</v>
      </c>
      <c r="AH21" s="953">
        <v>1.4414113945566544E-2</v>
      </c>
      <c r="AI21" s="940">
        <v>18102</v>
      </c>
      <c r="AJ21" s="946">
        <v>20.071099280203512</v>
      </c>
      <c r="AK21" s="947">
        <v>114</v>
      </c>
      <c r="AL21" s="948">
        <v>0.12640069152266048</v>
      </c>
      <c r="AM21" s="950">
        <v>93</v>
      </c>
      <c r="AN21" s="944">
        <v>0.10311635361059145</v>
      </c>
      <c r="AO21" s="940">
        <v>207</v>
      </c>
      <c r="AP21" s="946">
        <v>0.22951704513325191</v>
      </c>
      <c r="AQ21" s="940">
        <v>21038</v>
      </c>
      <c r="AR21" s="946">
        <v>22.987229729596837</v>
      </c>
      <c r="AS21" s="950">
        <v>2794</v>
      </c>
      <c r="AT21" s="944">
        <v>3.0528719395614394</v>
      </c>
      <c r="AU21" s="940">
        <v>4607</v>
      </c>
      <c r="AV21" s="946">
        <v>5.0338514765782225</v>
      </c>
      <c r="AW21" s="939" t="s">
        <v>420</v>
      </c>
    </row>
    <row r="22" spans="1:49" s="938" customFormat="1" ht="36.75" customHeight="1">
      <c r="A22" s="939" t="s">
        <v>421</v>
      </c>
      <c r="B22" s="940">
        <v>7906311</v>
      </c>
      <c r="C22" s="941">
        <v>18630</v>
      </c>
      <c r="D22" s="942">
        <v>23.56345456180512</v>
      </c>
      <c r="E22" s="943">
        <v>14029</v>
      </c>
      <c r="F22" s="944">
        <v>17.744052820588514</v>
      </c>
      <c r="G22" s="945">
        <v>298</v>
      </c>
      <c r="H22" s="944">
        <v>0.37691408799881515</v>
      </c>
      <c r="I22" s="945">
        <v>4303</v>
      </c>
      <c r="J22" s="946">
        <v>5.4424876532177908</v>
      </c>
      <c r="K22" s="947">
        <v>13284</v>
      </c>
      <c r="L22" s="948">
        <v>17.031283080592097</v>
      </c>
      <c r="M22" s="949">
        <v>6423</v>
      </c>
      <c r="N22" s="942">
        <v>8.2348638381995656</v>
      </c>
      <c r="O22" s="949">
        <v>74</v>
      </c>
      <c r="P22" s="942">
        <v>9.4874657329404921E-2</v>
      </c>
      <c r="Q22" s="949">
        <v>6787</v>
      </c>
      <c r="R22" s="942">
        <v>8.7015445850631252</v>
      </c>
      <c r="S22" s="943">
        <v>5273</v>
      </c>
      <c r="T22" s="948">
        <v>6.7604603797020566</v>
      </c>
      <c r="U22" s="950">
        <v>1560</v>
      </c>
      <c r="V22" s="944">
        <v>2.000060343700969</v>
      </c>
      <c r="W22" s="949">
        <v>65</v>
      </c>
      <c r="X22" s="944">
        <v>8.3335847654207026E-2</v>
      </c>
      <c r="Y22" s="951">
        <v>3648</v>
      </c>
      <c r="Z22" s="948">
        <v>4.6770641883468809</v>
      </c>
      <c r="AA22" s="952">
        <v>81</v>
      </c>
      <c r="AB22" s="944">
        <v>0.10384928707678107</v>
      </c>
      <c r="AC22" s="945">
        <v>81</v>
      </c>
      <c r="AD22" s="953">
        <v>0.10384928707678107</v>
      </c>
      <c r="AE22" s="945">
        <v>0</v>
      </c>
      <c r="AF22" s="953">
        <v>0</v>
      </c>
      <c r="AG22" s="945">
        <v>0</v>
      </c>
      <c r="AH22" s="953">
        <v>0</v>
      </c>
      <c r="AI22" s="940">
        <v>18638</v>
      </c>
      <c r="AJ22" s="946">
        <v>23.89559274737093</v>
      </c>
      <c r="AK22" s="947">
        <v>72</v>
      </c>
      <c r="AL22" s="948">
        <v>9.2310477401583171E-2</v>
      </c>
      <c r="AM22" s="950">
        <v>35</v>
      </c>
      <c r="AN22" s="944">
        <v>4.4873148736880704E-2</v>
      </c>
      <c r="AO22" s="940">
        <v>107</v>
      </c>
      <c r="AP22" s="946">
        <v>0.13718362613846388</v>
      </c>
      <c r="AQ22" s="940">
        <v>17473</v>
      </c>
      <c r="AR22" s="946">
        <v>22.100066642964084</v>
      </c>
      <c r="AS22" s="950">
        <v>2055</v>
      </c>
      <c r="AT22" s="944">
        <v>2.5991894323408222</v>
      </c>
      <c r="AU22" s="940">
        <v>2626</v>
      </c>
      <c r="AV22" s="946">
        <v>3.3213972989425788</v>
      </c>
      <c r="AW22" s="939" t="s">
        <v>421</v>
      </c>
    </row>
    <row r="23" spans="1:49" s="938" customFormat="1" ht="36.75" customHeight="1">
      <c r="A23" s="939" t="s">
        <v>422</v>
      </c>
      <c r="B23" s="940">
        <v>20771584</v>
      </c>
      <c r="C23" s="941">
        <v>60339</v>
      </c>
      <c r="D23" s="942">
        <v>29.048819772242695</v>
      </c>
      <c r="E23" s="943">
        <v>46971</v>
      </c>
      <c r="F23" s="944">
        <v>22.61310451817252</v>
      </c>
      <c r="G23" s="945">
        <v>2483</v>
      </c>
      <c r="H23" s="944">
        <v>1.1953830771885283</v>
      </c>
      <c r="I23" s="945">
        <v>10885</v>
      </c>
      <c r="J23" s="946">
        <v>5.2403321768816475</v>
      </c>
      <c r="K23" s="947">
        <v>36670</v>
      </c>
      <c r="L23" s="948">
        <v>17.916056605749105</v>
      </c>
      <c r="M23" s="949">
        <v>17359</v>
      </c>
      <c r="N23" s="942">
        <v>8.4811788006326339</v>
      </c>
      <c r="O23" s="949">
        <v>737</v>
      </c>
      <c r="P23" s="942">
        <v>0.36008000322980882</v>
      </c>
      <c r="Q23" s="949">
        <v>18574</v>
      </c>
      <c r="R23" s="942">
        <v>9.0747978018866604</v>
      </c>
      <c r="S23" s="943">
        <v>23193</v>
      </c>
      <c r="T23" s="948">
        <v>11.331527157271312</v>
      </c>
      <c r="U23" s="950">
        <v>8253</v>
      </c>
      <c r="V23" s="944">
        <v>4.0322120307403146</v>
      </c>
      <c r="W23" s="949">
        <v>686</v>
      </c>
      <c r="X23" s="944">
        <v>0.33516266243642995</v>
      </c>
      <c r="Y23" s="951">
        <v>14254</v>
      </c>
      <c r="Z23" s="948">
        <v>6.9641524640945658</v>
      </c>
      <c r="AA23" s="952">
        <v>26</v>
      </c>
      <c r="AB23" s="944">
        <v>1.2702958051526499E-2</v>
      </c>
      <c r="AC23" s="945">
        <v>23</v>
      </c>
      <c r="AD23" s="953">
        <v>1.123723212250421E-2</v>
      </c>
      <c r="AE23" s="945">
        <v>0</v>
      </c>
      <c r="AF23" s="953">
        <v>0</v>
      </c>
      <c r="AG23" s="945">
        <v>3</v>
      </c>
      <c r="AH23" s="953">
        <v>1.4657259290222881E-3</v>
      </c>
      <c r="AI23" s="940">
        <v>59889</v>
      </c>
      <c r="AJ23" s="946">
        <v>29.260286721071939</v>
      </c>
      <c r="AK23" s="947">
        <v>215</v>
      </c>
      <c r="AL23" s="948">
        <v>0.10504369157993065</v>
      </c>
      <c r="AM23" s="950">
        <v>149</v>
      </c>
      <c r="AN23" s="944">
        <v>7.2797721141440314E-2</v>
      </c>
      <c r="AO23" s="940">
        <v>364</v>
      </c>
      <c r="AP23" s="946">
        <v>0.17784141272137097</v>
      </c>
      <c r="AQ23" s="940">
        <v>56474</v>
      </c>
      <c r="AR23" s="946">
        <v>27.188104672229137</v>
      </c>
      <c r="AS23" s="950">
        <v>5393</v>
      </c>
      <c r="AT23" s="944">
        <v>2.5963354552064977</v>
      </c>
      <c r="AU23" s="940">
        <v>8750</v>
      </c>
      <c r="AV23" s="946">
        <v>4.2124856727344433</v>
      </c>
      <c r="AW23" s="939" t="s">
        <v>422</v>
      </c>
    </row>
    <row r="24" spans="1:49" s="938" customFormat="1" ht="36.75" customHeight="1">
      <c r="A24" s="939" t="s">
        <v>423</v>
      </c>
      <c r="B24" s="940">
        <v>11418742</v>
      </c>
      <c r="C24" s="941">
        <v>39027</v>
      </c>
      <c r="D24" s="942">
        <v>34.178020661120115</v>
      </c>
      <c r="E24" s="943">
        <v>29526</v>
      </c>
      <c r="F24" s="944">
        <v>25.857489380178659</v>
      </c>
      <c r="G24" s="945">
        <v>3799</v>
      </c>
      <c r="H24" s="944">
        <v>3.3269864578777595</v>
      </c>
      <c r="I24" s="945">
        <v>5702</v>
      </c>
      <c r="J24" s="946">
        <v>4.9935448230636972</v>
      </c>
      <c r="K24" s="947">
        <v>22794</v>
      </c>
      <c r="L24" s="948">
        <v>20.271750310092663</v>
      </c>
      <c r="M24" s="949">
        <v>8393</v>
      </c>
      <c r="N24" s="942">
        <v>7.4642800891729282</v>
      </c>
      <c r="O24" s="949">
        <v>496</v>
      </c>
      <c r="P24" s="942">
        <v>0.44111556347310527</v>
      </c>
      <c r="Q24" s="949">
        <v>13905</v>
      </c>
      <c r="R24" s="942">
        <v>12.36635465744663</v>
      </c>
      <c r="S24" s="943">
        <v>8028</v>
      </c>
      <c r="T24" s="948">
        <v>7.1396688378267923</v>
      </c>
      <c r="U24" s="950">
        <v>1857</v>
      </c>
      <c r="V24" s="944">
        <v>1.6515153253418475</v>
      </c>
      <c r="W24" s="949">
        <v>309</v>
      </c>
      <c r="X24" s="944">
        <v>0.27480788127659178</v>
      </c>
      <c r="Y24" s="951">
        <v>5862</v>
      </c>
      <c r="Z24" s="948">
        <v>5.2133456312083526</v>
      </c>
      <c r="AA24" s="952">
        <v>125</v>
      </c>
      <c r="AB24" s="944">
        <v>0.11116823676237532</v>
      </c>
      <c r="AC24" s="945">
        <v>124</v>
      </c>
      <c r="AD24" s="953">
        <v>0.11027889086827632</v>
      </c>
      <c r="AE24" s="945">
        <v>0</v>
      </c>
      <c r="AF24" s="953">
        <v>0</v>
      </c>
      <c r="AG24" s="945">
        <v>1</v>
      </c>
      <c r="AH24" s="953">
        <v>8.8934589409900245E-4</v>
      </c>
      <c r="AI24" s="940">
        <v>30947</v>
      </c>
      <c r="AJ24" s="946">
        <v>27.522587384681827</v>
      </c>
      <c r="AK24" s="947">
        <v>61</v>
      </c>
      <c r="AL24" s="948">
        <v>5.4250099540039148E-2</v>
      </c>
      <c r="AM24" s="950">
        <v>46</v>
      </c>
      <c r="AN24" s="944">
        <v>4.0909911128554112E-2</v>
      </c>
      <c r="AO24" s="940">
        <v>107</v>
      </c>
      <c r="AP24" s="946">
        <v>9.5160010668593267E-2</v>
      </c>
      <c r="AQ24" s="940">
        <v>27088</v>
      </c>
      <c r="AR24" s="946">
        <v>23.722403045799616</v>
      </c>
      <c r="AS24" s="950">
        <v>3295</v>
      </c>
      <c r="AT24" s="944">
        <v>2.8856068383014524</v>
      </c>
      <c r="AU24" s="940">
        <v>5582</v>
      </c>
      <c r="AV24" s="946">
        <v>4.8884544374502905</v>
      </c>
      <c r="AW24" s="939" t="s">
        <v>423</v>
      </c>
    </row>
    <row r="25" spans="1:49" s="938" customFormat="1" ht="36.75" customHeight="1">
      <c r="A25" s="939" t="s">
        <v>424</v>
      </c>
      <c r="B25" s="940">
        <v>2566734</v>
      </c>
      <c r="C25" s="941">
        <v>3392</v>
      </c>
      <c r="D25" s="942">
        <v>13.215237730127079</v>
      </c>
      <c r="E25" s="943">
        <v>2584</v>
      </c>
      <c r="F25" s="944">
        <v>10.067268365167564</v>
      </c>
      <c r="G25" s="945">
        <v>156</v>
      </c>
      <c r="H25" s="944">
        <v>0.60777626353178782</v>
      </c>
      <c r="I25" s="945">
        <v>652</v>
      </c>
      <c r="J25" s="946">
        <v>2.5401931014277288</v>
      </c>
      <c r="K25" s="947">
        <v>4947</v>
      </c>
      <c r="L25" s="948">
        <v>19.530553452536257</v>
      </c>
      <c r="M25" s="949">
        <v>2910</v>
      </c>
      <c r="N25" s="942">
        <v>11.488560854433093</v>
      </c>
      <c r="O25" s="949">
        <v>48</v>
      </c>
      <c r="P25" s="942">
        <v>0.1895020347122984</v>
      </c>
      <c r="Q25" s="949">
        <v>1989</v>
      </c>
      <c r="R25" s="942">
        <v>7.8524905633908659</v>
      </c>
      <c r="S25" s="943">
        <v>3228</v>
      </c>
      <c r="T25" s="948">
        <v>12.74401183440207</v>
      </c>
      <c r="U25" s="950">
        <v>1625</v>
      </c>
      <c r="V25" s="944">
        <v>6.415433466822603</v>
      </c>
      <c r="W25" s="949">
        <v>72</v>
      </c>
      <c r="X25" s="944">
        <v>0.28425305206844764</v>
      </c>
      <c r="Y25" s="951">
        <v>1531</v>
      </c>
      <c r="Z25" s="948">
        <v>6.0443253155110188</v>
      </c>
      <c r="AA25" s="952">
        <v>64</v>
      </c>
      <c r="AB25" s="944">
        <v>0.2526693796163979</v>
      </c>
      <c r="AC25" s="945">
        <v>12</v>
      </c>
      <c r="AD25" s="953">
        <v>4.73755086780746E-2</v>
      </c>
      <c r="AE25" s="945">
        <v>0</v>
      </c>
      <c r="AF25" s="953">
        <v>0</v>
      </c>
      <c r="AG25" s="945">
        <v>52</v>
      </c>
      <c r="AH25" s="953">
        <v>0.2052938709383233</v>
      </c>
      <c r="AI25" s="940">
        <v>8239</v>
      </c>
      <c r="AJ25" s="946">
        <v>32.527234666554726</v>
      </c>
      <c r="AK25" s="947">
        <v>21</v>
      </c>
      <c r="AL25" s="948">
        <v>8.2907140186630562E-2</v>
      </c>
      <c r="AM25" s="950">
        <v>17</v>
      </c>
      <c r="AN25" s="944">
        <v>6.7115303960605693E-2</v>
      </c>
      <c r="AO25" s="940">
        <v>38</v>
      </c>
      <c r="AP25" s="946">
        <v>0.15002244414723626</v>
      </c>
      <c r="AQ25" s="940">
        <v>4457</v>
      </c>
      <c r="AR25" s="946">
        <v>17.364479529238324</v>
      </c>
      <c r="AS25" s="950">
        <v>615</v>
      </c>
      <c r="AT25" s="944">
        <v>2.3960410389233946</v>
      </c>
      <c r="AU25" s="940">
        <v>2217</v>
      </c>
      <c r="AV25" s="946">
        <v>8.6374357451921391</v>
      </c>
      <c r="AW25" s="939" t="s">
        <v>424</v>
      </c>
    </row>
    <row r="26" spans="1:49" s="938" customFormat="1" ht="36.75" customHeight="1">
      <c r="A26" s="939" t="s">
        <v>425</v>
      </c>
      <c r="B26" s="940">
        <v>1310879</v>
      </c>
      <c r="C26" s="941">
        <v>3577</v>
      </c>
      <c r="D26" s="942">
        <v>27.287034119853931</v>
      </c>
      <c r="E26" s="943">
        <v>2661</v>
      </c>
      <c r="F26" s="944">
        <v>20.299356386058513</v>
      </c>
      <c r="G26" s="945">
        <v>36</v>
      </c>
      <c r="H26" s="944">
        <v>0.27462488910112987</v>
      </c>
      <c r="I26" s="945">
        <v>880</v>
      </c>
      <c r="J26" s="946">
        <v>6.7130528446942854</v>
      </c>
      <c r="K26" s="947">
        <v>1733</v>
      </c>
      <c r="L26" s="948">
        <v>14.438305749939321</v>
      </c>
      <c r="M26" s="949">
        <v>944</v>
      </c>
      <c r="N26" s="942">
        <v>7.8648359076415</v>
      </c>
      <c r="O26" s="949">
        <v>41</v>
      </c>
      <c r="P26" s="942">
        <v>0.34158715276832785</v>
      </c>
      <c r="Q26" s="949">
        <v>748</v>
      </c>
      <c r="R26" s="942">
        <v>6.2318826895294928</v>
      </c>
      <c r="S26" s="943">
        <v>567</v>
      </c>
      <c r="T26" s="948">
        <v>4.7239003809668754</v>
      </c>
      <c r="U26" s="950">
        <v>215</v>
      </c>
      <c r="V26" s="944">
        <v>1.7912497035412314</v>
      </c>
      <c r="W26" s="949">
        <v>5</v>
      </c>
      <c r="X26" s="944">
        <v>4.1656969849796076E-2</v>
      </c>
      <c r="Y26" s="951">
        <v>347</v>
      </c>
      <c r="Z26" s="948">
        <v>2.8909937075758481</v>
      </c>
      <c r="AA26" s="952">
        <v>8</v>
      </c>
      <c r="AB26" s="944">
        <v>6.6651151759673719E-2</v>
      </c>
      <c r="AC26" s="945">
        <v>4</v>
      </c>
      <c r="AD26" s="953">
        <v>3.3325575879836859E-2</v>
      </c>
      <c r="AE26" s="945">
        <v>0</v>
      </c>
      <c r="AF26" s="953">
        <v>0</v>
      </c>
      <c r="AG26" s="945">
        <v>4</v>
      </c>
      <c r="AH26" s="953">
        <v>3.3325575879836859E-2</v>
      </c>
      <c r="AI26" s="940">
        <v>2308</v>
      </c>
      <c r="AJ26" s="946">
        <v>19.228857282665871</v>
      </c>
      <c r="AK26" s="947">
        <v>11</v>
      </c>
      <c r="AL26" s="948">
        <v>9.1645333669551368E-2</v>
      </c>
      <c r="AM26" s="950">
        <v>30</v>
      </c>
      <c r="AN26" s="944">
        <v>0.24994181909877644</v>
      </c>
      <c r="AO26" s="940">
        <v>41</v>
      </c>
      <c r="AP26" s="946">
        <v>0.34158715276832785</v>
      </c>
      <c r="AQ26" s="940">
        <v>1581</v>
      </c>
      <c r="AR26" s="946">
        <v>12.06060971302462</v>
      </c>
      <c r="AS26" s="950">
        <v>220</v>
      </c>
      <c r="AT26" s="944">
        <v>1.6782632111735714</v>
      </c>
      <c r="AU26" s="940">
        <v>1197</v>
      </c>
      <c r="AV26" s="946">
        <v>9.1312775626125671</v>
      </c>
      <c r="AW26" s="939" t="s">
        <v>425</v>
      </c>
    </row>
    <row r="27" spans="1:49" s="938" customFormat="1" ht="36.75" customHeight="1">
      <c r="A27" s="939" t="s">
        <v>426</v>
      </c>
      <c r="B27" s="940">
        <v>1278468</v>
      </c>
      <c r="C27" s="941">
        <v>3299</v>
      </c>
      <c r="D27" s="942">
        <v>25.804322047951143</v>
      </c>
      <c r="E27" s="943">
        <v>2790</v>
      </c>
      <c r="F27" s="944">
        <v>21.822994396418213</v>
      </c>
      <c r="G27" s="945">
        <v>48</v>
      </c>
      <c r="H27" s="944">
        <v>0.37544936595988326</v>
      </c>
      <c r="I27" s="945">
        <v>461</v>
      </c>
      <c r="J27" s="946">
        <v>3.6058782855730453</v>
      </c>
      <c r="K27" s="947">
        <v>1389</v>
      </c>
      <c r="L27" s="948">
        <v>11.004130179889936</v>
      </c>
      <c r="M27" s="949">
        <v>792</v>
      </c>
      <c r="N27" s="942">
        <v>6.2744932343216906</v>
      </c>
      <c r="O27" s="949">
        <v>68</v>
      </c>
      <c r="P27" s="942">
        <v>0.53871911607812495</v>
      </c>
      <c r="Q27" s="949">
        <v>529</v>
      </c>
      <c r="R27" s="942">
        <v>4.190917829490119</v>
      </c>
      <c r="S27" s="943">
        <v>337</v>
      </c>
      <c r="T27" s="948">
        <v>2.6698285605636487</v>
      </c>
      <c r="U27" s="950">
        <v>126</v>
      </c>
      <c r="V27" s="944">
        <v>0.99821483273299627</v>
      </c>
      <c r="W27" s="949">
        <v>3</v>
      </c>
      <c r="X27" s="944">
        <v>2.3767019826976103E-2</v>
      </c>
      <c r="Y27" s="951">
        <v>208</v>
      </c>
      <c r="Z27" s="948">
        <v>1.6478467080036763</v>
      </c>
      <c r="AA27" s="952">
        <v>10</v>
      </c>
      <c r="AB27" s="944">
        <v>7.9223399423253668E-2</v>
      </c>
      <c r="AC27" s="945">
        <v>4</v>
      </c>
      <c r="AD27" s="953">
        <v>3.168935976930147E-2</v>
      </c>
      <c r="AE27" s="945">
        <v>0</v>
      </c>
      <c r="AF27" s="953">
        <v>0</v>
      </c>
      <c r="AG27" s="945">
        <v>6</v>
      </c>
      <c r="AH27" s="953">
        <v>4.7534039653952205E-2</v>
      </c>
      <c r="AI27" s="940">
        <v>1736</v>
      </c>
      <c r="AJ27" s="946">
        <v>13.753182139876836</v>
      </c>
      <c r="AK27" s="947">
        <v>8</v>
      </c>
      <c r="AL27" s="948">
        <v>6.337871953860294E-2</v>
      </c>
      <c r="AM27" s="950">
        <v>9</v>
      </c>
      <c r="AN27" s="944">
        <v>7.1301059480928297E-2</v>
      </c>
      <c r="AO27" s="940">
        <v>17</v>
      </c>
      <c r="AP27" s="946">
        <v>0.13467977901953124</v>
      </c>
      <c r="AQ27" s="940">
        <v>2100</v>
      </c>
      <c r="AR27" s="946">
        <v>16.425909760744894</v>
      </c>
      <c r="AS27" s="950">
        <v>307</v>
      </c>
      <c r="AT27" s="944">
        <v>2.4013115697850864</v>
      </c>
      <c r="AU27" s="940">
        <v>2794</v>
      </c>
      <c r="AV27" s="946">
        <v>21.854281843581539</v>
      </c>
      <c r="AW27" s="939" t="s">
        <v>426</v>
      </c>
    </row>
    <row r="28" spans="1:49" s="938" customFormat="1" ht="36.75" customHeight="1">
      <c r="A28" s="939" t="s">
        <v>427</v>
      </c>
      <c r="B28" s="940">
        <v>837577</v>
      </c>
      <c r="C28" s="941">
        <v>2949</v>
      </c>
      <c r="D28" s="942">
        <v>35.208703199825209</v>
      </c>
      <c r="E28" s="943">
        <v>2374</v>
      </c>
      <c r="F28" s="944">
        <v>28.343662731904054</v>
      </c>
      <c r="G28" s="945">
        <v>31</v>
      </c>
      <c r="H28" s="944">
        <v>0.37011522522705376</v>
      </c>
      <c r="I28" s="945">
        <v>544</v>
      </c>
      <c r="J28" s="946">
        <v>6.4949252426941042</v>
      </c>
      <c r="K28" s="947">
        <v>1349</v>
      </c>
      <c r="L28" s="948">
        <v>16.421354009009622</v>
      </c>
      <c r="M28" s="949">
        <v>780</v>
      </c>
      <c r="N28" s="942">
        <v>9.4949267064696112</v>
      </c>
      <c r="O28" s="949">
        <v>37</v>
      </c>
      <c r="P28" s="942">
        <v>0.45040036940945594</v>
      </c>
      <c r="Q28" s="949">
        <v>532</v>
      </c>
      <c r="R28" s="942">
        <v>6.476026933130556</v>
      </c>
      <c r="S28" s="943">
        <v>935</v>
      </c>
      <c r="T28" s="948">
        <v>11.381739064806522</v>
      </c>
      <c r="U28" s="950">
        <v>485</v>
      </c>
      <c r="V28" s="944">
        <v>5.903896734150976</v>
      </c>
      <c r="W28" s="949">
        <v>3</v>
      </c>
      <c r="X28" s="944">
        <v>3.6518948871036967E-2</v>
      </c>
      <c r="Y28" s="951">
        <v>447</v>
      </c>
      <c r="Z28" s="948">
        <v>5.4413233817845077</v>
      </c>
      <c r="AA28" s="952">
        <v>3</v>
      </c>
      <c r="AB28" s="944">
        <v>3.6518948871036967E-2</v>
      </c>
      <c r="AC28" s="945">
        <v>1</v>
      </c>
      <c r="AD28" s="953">
        <v>1.2172982957012321E-2</v>
      </c>
      <c r="AE28" s="945">
        <v>0</v>
      </c>
      <c r="AF28" s="953">
        <v>0</v>
      </c>
      <c r="AG28" s="945">
        <v>2</v>
      </c>
      <c r="AH28" s="953">
        <v>2.4345965914024641E-2</v>
      </c>
      <c r="AI28" s="940">
        <v>2287</v>
      </c>
      <c r="AJ28" s="946">
        <v>27.839612022687181</v>
      </c>
      <c r="AK28" s="947">
        <v>16</v>
      </c>
      <c r="AL28" s="948">
        <v>0.19476772731219713</v>
      </c>
      <c r="AM28" s="950">
        <v>13</v>
      </c>
      <c r="AN28" s="944">
        <v>0.1582487784411602</v>
      </c>
      <c r="AO28" s="940">
        <v>29</v>
      </c>
      <c r="AP28" s="946">
        <v>0.35301650575335736</v>
      </c>
      <c r="AQ28" s="940">
        <v>1560</v>
      </c>
      <c r="AR28" s="946">
        <v>18.625153269490447</v>
      </c>
      <c r="AS28" s="950">
        <v>224</v>
      </c>
      <c r="AT28" s="944">
        <v>2.6743809822858076</v>
      </c>
      <c r="AU28" s="940">
        <v>356</v>
      </c>
      <c r="AV28" s="946">
        <v>4.2503554897042299</v>
      </c>
      <c r="AW28" s="939" t="s">
        <v>427</v>
      </c>
    </row>
    <row r="29" spans="1:49" s="938" customFormat="1" ht="36.75" customHeight="1">
      <c r="A29" s="939" t="s">
        <v>428</v>
      </c>
      <c r="B29" s="940">
        <v>979683</v>
      </c>
      <c r="C29" s="941">
        <v>4114</v>
      </c>
      <c r="D29" s="942">
        <v>41.993175343452933</v>
      </c>
      <c r="E29" s="943">
        <v>3243</v>
      </c>
      <c r="F29" s="944">
        <v>33.102544394462292</v>
      </c>
      <c r="G29" s="945">
        <v>99</v>
      </c>
      <c r="H29" s="944">
        <v>1.0105309574627712</v>
      </c>
      <c r="I29" s="945">
        <v>772</v>
      </c>
      <c r="J29" s="946">
        <v>7.8800999915278718</v>
      </c>
      <c r="K29" s="947">
        <v>672</v>
      </c>
      <c r="L29" s="948">
        <v>6.9723213368596104</v>
      </c>
      <c r="M29" s="949">
        <v>340</v>
      </c>
      <c r="N29" s="942">
        <v>3.5276625811492077</v>
      </c>
      <c r="O29" s="949">
        <v>11</v>
      </c>
      <c r="P29" s="942">
        <v>0.11413025997835671</v>
      </c>
      <c r="Q29" s="949">
        <v>321</v>
      </c>
      <c r="R29" s="942">
        <v>3.3305284957320462</v>
      </c>
      <c r="S29" s="943">
        <v>1048</v>
      </c>
      <c r="T29" s="948">
        <v>10.87350113248344</v>
      </c>
      <c r="U29" s="950">
        <v>391</v>
      </c>
      <c r="V29" s="944">
        <v>4.0568119683215889</v>
      </c>
      <c r="W29" s="949">
        <v>7</v>
      </c>
      <c r="X29" s="944">
        <v>7.2628347258954284E-2</v>
      </c>
      <c r="Y29" s="951">
        <v>650</v>
      </c>
      <c r="Z29" s="948">
        <v>6.7440608169028975</v>
      </c>
      <c r="AA29" s="952">
        <v>2</v>
      </c>
      <c r="AB29" s="944">
        <v>2.0750956359701221E-2</v>
      </c>
      <c r="AC29" s="945">
        <v>0</v>
      </c>
      <c r="AD29" s="953">
        <v>0</v>
      </c>
      <c r="AE29" s="945">
        <v>0</v>
      </c>
      <c r="AF29" s="953">
        <v>0</v>
      </c>
      <c r="AG29" s="945">
        <v>2</v>
      </c>
      <c r="AH29" s="953">
        <v>2.0750956359701221E-2</v>
      </c>
      <c r="AI29" s="940">
        <v>1722</v>
      </c>
      <c r="AJ29" s="946">
        <v>17.86657342570275</v>
      </c>
      <c r="AK29" s="947">
        <v>5</v>
      </c>
      <c r="AL29" s="948">
        <v>5.1877390899253056E-2</v>
      </c>
      <c r="AM29" s="950">
        <v>4</v>
      </c>
      <c r="AN29" s="944">
        <v>4.1501912719402442E-2</v>
      </c>
      <c r="AO29" s="940">
        <v>9</v>
      </c>
      <c r="AP29" s="946">
        <v>9.3379303618655499E-2</v>
      </c>
      <c r="AQ29" s="940">
        <v>1377</v>
      </c>
      <c r="AR29" s="946">
        <v>14.055566953800362</v>
      </c>
      <c r="AS29" s="950">
        <v>233</v>
      </c>
      <c r="AT29" s="944">
        <v>2.3783203342305623</v>
      </c>
      <c r="AU29" s="940">
        <v>394</v>
      </c>
      <c r="AV29" s="946">
        <v>4.0217090630336543</v>
      </c>
      <c r="AW29" s="939" t="s">
        <v>428</v>
      </c>
    </row>
    <row r="30" spans="1:49" s="938" customFormat="1" ht="36.75" customHeight="1">
      <c r="A30" s="939" t="s">
        <v>429</v>
      </c>
      <c r="B30" s="940">
        <v>2246306</v>
      </c>
      <c r="C30" s="941">
        <v>7240</v>
      </c>
      <c r="D30" s="942">
        <v>32.230693413987233</v>
      </c>
      <c r="E30" s="943">
        <v>5483</v>
      </c>
      <c r="F30" s="944">
        <v>24.408962981891158</v>
      </c>
      <c r="G30" s="945">
        <v>269</v>
      </c>
      <c r="H30" s="944">
        <v>1.1975216199395808</v>
      </c>
      <c r="I30" s="945">
        <v>1488</v>
      </c>
      <c r="J30" s="946">
        <v>6.6242088121564908</v>
      </c>
      <c r="K30" s="947">
        <v>4133</v>
      </c>
      <c r="L30" s="948">
        <v>18.648295611356225</v>
      </c>
      <c r="M30" s="949">
        <v>2318</v>
      </c>
      <c r="N30" s="942">
        <v>10.458927952364803</v>
      </c>
      <c r="O30" s="949">
        <v>243</v>
      </c>
      <c r="P30" s="942">
        <v>1.0964277361624879</v>
      </c>
      <c r="Q30" s="949">
        <v>1572</v>
      </c>
      <c r="R30" s="942">
        <v>7.0929399228289354</v>
      </c>
      <c r="S30" s="943">
        <v>1927</v>
      </c>
      <c r="T30" s="948">
        <v>8.6947170682514994</v>
      </c>
      <c r="U30" s="950">
        <v>662</v>
      </c>
      <c r="V30" s="944">
        <v>2.9869759725908112</v>
      </c>
      <c r="W30" s="949">
        <v>124</v>
      </c>
      <c r="X30" s="944">
        <v>0.55949398882365642</v>
      </c>
      <c r="Y30" s="951">
        <v>1141</v>
      </c>
      <c r="Z30" s="948">
        <v>5.148247106837033</v>
      </c>
      <c r="AA30" s="952">
        <v>8</v>
      </c>
      <c r="AB30" s="944">
        <v>3.6096386375719769E-2</v>
      </c>
      <c r="AC30" s="945">
        <v>5</v>
      </c>
      <c r="AD30" s="953">
        <v>2.2560241484824856E-2</v>
      </c>
      <c r="AE30" s="945">
        <v>0</v>
      </c>
      <c r="AF30" s="953">
        <v>0</v>
      </c>
      <c r="AG30" s="945">
        <v>3</v>
      </c>
      <c r="AH30" s="953">
        <v>1.3536144890894913E-2</v>
      </c>
      <c r="AI30" s="940">
        <v>6068</v>
      </c>
      <c r="AJ30" s="946">
        <v>27.379109065983446</v>
      </c>
      <c r="AK30" s="947">
        <v>12</v>
      </c>
      <c r="AL30" s="948">
        <v>5.4144579563579653E-2</v>
      </c>
      <c r="AM30" s="950">
        <v>15</v>
      </c>
      <c r="AN30" s="944">
        <v>6.7680724454474581E-2</v>
      </c>
      <c r="AO30" s="940">
        <v>27</v>
      </c>
      <c r="AP30" s="946">
        <v>0.12182530401805423</v>
      </c>
      <c r="AQ30" s="940">
        <v>4186</v>
      </c>
      <c r="AR30" s="946">
        <v>18.635039037424107</v>
      </c>
      <c r="AS30" s="950">
        <v>681</v>
      </c>
      <c r="AT30" s="944">
        <v>3.0316439523377494</v>
      </c>
      <c r="AU30" s="940">
        <v>1331</v>
      </c>
      <c r="AV30" s="946">
        <v>5.9252835544222373</v>
      </c>
      <c r="AW30" s="939" t="s">
        <v>429</v>
      </c>
    </row>
    <row r="31" spans="1:49" s="938" customFormat="1" ht="36.75" customHeight="1">
      <c r="A31" s="939" t="s">
        <v>430</v>
      </c>
      <c r="B31" s="940">
        <v>2419424</v>
      </c>
      <c r="C31" s="941">
        <v>8212</v>
      </c>
      <c r="D31" s="942">
        <v>33.941963045749731</v>
      </c>
      <c r="E31" s="943">
        <v>5247</v>
      </c>
      <c r="F31" s="944">
        <v>21.686980041530546</v>
      </c>
      <c r="G31" s="945">
        <v>149</v>
      </c>
      <c r="H31" s="944">
        <v>0.61584906159482589</v>
      </c>
      <c r="I31" s="945">
        <v>2816</v>
      </c>
      <c r="J31" s="946">
        <v>11.63913394262436</v>
      </c>
      <c r="K31" s="947">
        <v>2570</v>
      </c>
      <c r="L31" s="948">
        <v>10.799480952573049</v>
      </c>
      <c r="M31" s="949">
        <v>1365</v>
      </c>
      <c r="N31" s="942">
        <v>5.7359110895961916</v>
      </c>
      <c r="O31" s="949">
        <v>37</v>
      </c>
      <c r="P31" s="942">
        <v>0.15547890865572095</v>
      </c>
      <c r="Q31" s="949">
        <v>1168</v>
      </c>
      <c r="R31" s="942">
        <v>4.9080909543211373</v>
      </c>
      <c r="S31" s="943">
        <v>2259</v>
      </c>
      <c r="T31" s="948">
        <v>9.4926176933317201</v>
      </c>
      <c r="U31" s="950">
        <v>712</v>
      </c>
      <c r="V31" s="944">
        <v>2.9919184584560354</v>
      </c>
      <c r="W31" s="949">
        <v>68</v>
      </c>
      <c r="X31" s="944">
        <v>0.28574502131321688</v>
      </c>
      <c r="Y31" s="951">
        <v>1479</v>
      </c>
      <c r="Z31" s="948">
        <v>6.2149542135624669</v>
      </c>
      <c r="AA31" s="952">
        <v>6</v>
      </c>
      <c r="AB31" s="944">
        <v>2.5212795998225016E-2</v>
      </c>
      <c r="AC31" s="945">
        <v>5</v>
      </c>
      <c r="AD31" s="953">
        <v>2.1010663331854182E-2</v>
      </c>
      <c r="AE31" s="945">
        <v>0</v>
      </c>
      <c r="AF31" s="953">
        <v>0</v>
      </c>
      <c r="AG31" s="945">
        <v>1</v>
      </c>
      <c r="AH31" s="953">
        <v>4.2021326663708369E-3</v>
      </c>
      <c r="AI31" s="940">
        <v>4835</v>
      </c>
      <c r="AJ31" s="946">
        <v>20.317311441902998</v>
      </c>
      <c r="AK31" s="947">
        <v>13</v>
      </c>
      <c r="AL31" s="948">
        <v>5.4627724662820877E-2</v>
      </c>
      <c r="AM31" s="950">
        <v>39</v>
      </c>
      <c r="AN31" s="944">
        <v>0.16388317398846264</v>
      </c>
      <c r="AO31" s="940">
        <v>52</v>
      </c>
      <c r="AP31" s="946">
        <v>0.21851089865128351</v>
      </c>
      <c r="AQ31" s="940">
        <v>3857</v>
      </c>
      <c r="AR31" s="946">
        <v>15.941810943431163</v>
      </c>
      <c r="AS31" s="950">
        <v>628</v>
      </c>
      <c r="AT31" s="944">
        <v>2.5956591320909439</v>
      </c>
      <c r="AU31" s="940">
        <v>947</v>
      </c>
      <c r="AV31" s="946">
        <v>3.91415477402886</v>
      </c>
      <c r="AW31" s="939" t="s">
        <v>430</v>
      </c>
    </row>
    <row r="32" spans="1:49" s="938" customFormat="1" ht="36.75" customHeight="1">
      <c r="A32" s="939" t="s">
        <v>431</v>
      </c>
      <c r="B32" s="940">
        <v>3728945</v>
      </c>
      <c r="C32" s="941">
        <v>11891</v>
      </c>
      <c r="D32" s="942">
        <v>31.8883759347483</v>
      </c>
      <c r="E32" s="943">
        <v>8894</v>
      </c>
      <c r="F32" s="944">
        <v>23.851250152523033</v>
      </c>
      <c r="G32" s="945">
        <v>631</v>
      </c>
      <c r="H32" s="944">
        <v>1.692167623818533</v>
      </c>
      <c r="I32" s="945">
        <v>2366</v>
      </c>
      <c r="J32" s="946">
        <v>6.3449581584067349</v>
      </c>
      <c r="K32" s="947">
        <v>4872</v>
      </c>
      <c r="L32" s="948">
        <v>13.298081649821006</v>
      </c>
      <c r="M32" s="949">
        <v>2499</v>
      </c>
      <c r="N32" s="942">
        <v>6.8209987772788772</v>
      </c>
      <c r="O32" s="949">
        <v>57</v>
      </c>
      <c r="P32" s="942">
        <v>0.15558100452376789</v>
      </c>
      <c r="Q32" s="949">
        <v>2316</v>
      </c>
      <c r="R32" s="942">
        <v>6.321501868018359</v>
      </c>
      <c r="S32" s="943">
        <v>3643</v>
      </c>
      <c r="T32" s="948">
        <v>9.9435368329839733</v>
      </c>
      <c r="U32" s="950">
        <v>1269</v>
      </c>
      <c r="V32" s="944">
        <v>3.4637244691344118</v>
      </c>
      <c r="W32" s="949">
        <v>37</v>
      </c>
      <c r="X32" s="944">
        <v>0.10099117837507741</v>
      </c>
      <c r="Y32" s="951">
        <v>2337</v>
      </c>
      <c r="Z32" s="948">
        <v>6.3788211854744841</v>
      </c>
      <c r="AA32" s="952">
        <v>26</v>
      </c>
      <c r="AB32" s="944">
        <v>7.0966773993297649E-2</v>
      </c>
      <c r="AC32" s="945">
        <v>25</v>
      </c>
      <c r="AD32" s="953">
        <v>6.8237282685863113E-2</v>
      </c>
      <c r="AE32" s="945">
        <v>0</v>
      </c>
      <c r="AF32" s="953">
        <v>0</v>
      </c>
      <c r="AG32" s="945">
        <v>1</v>
      </c>
      <c r="AH32" s="953">
        <v>2.7294913074345246E-3</v>
      </c>
      <c r="AI32" s="940">
        <v>8541</v>
      </c>
      <c r="AJ32" s="946">
        <v>23.312585256798275</v>
      </c>
      <c r="AK32" s="947">
        <v>17</v>
      </c>
      <c r="AL32" s="948">
        <v>4.6401352226386916E-2</v>
      </c>
      <c r="AM32" s="950">
        <v>45</v>
      </c>
      <c r="AN32" s="944">
        <v>0.12282710883455361</v>
      </c>
      <c r="AO32" s="940">
        <v>62</v>
      </c>
      <c r="AP32" s="946">
        <v>0.16922846106094053</v>
      </c>
      <c r="AQ32" s="940">
        <v>7465</v>
      </c>
      <c r="AR32" s="946">
        <v>20.019067055159034</v>
      </c>
      <c r="AS32" s="950">
        <v>1128</v>
      </c>
      <c r="AT32" s="944">
        <v>3.0249842783950958</v>
      </c>
      <c r="AU32" s="940">
        <v>1501</v>
      </c>
      <c r="AV32" s="946">
        <v>4.0252672002402825</v>
      </c>
      <c r="AW32" s="939" t="s">
        <v>431</v>
      </c>
    </row>
    <row r="33" spans="1:49" s="938" customFormat="1" ht="36.75" customHeight="1">
      <c r="A33" s="939" t="s">
        <v>432</v>
      </c>
      <c r="B33" s="940">
        <v>9579253</v>
      </c>
      <c r="C33" s="941">
        <v>35101</v>
      </c>
      <c r="D33" s="942">
        <v>36.64273195415133</v>
      </c>
      <c r="E33" s="943">
        <v>28920</v>
      </c>
      <c r="F33" s="944">
        <v>30.190245523320034</v>
      </c>
      <c r="G33" s="945">
        <v>693</v>
      </c>
      <c r="H33" s="944">
        <v>0.723438456004868</v>
      </c>
      <c r="I33" s="945">
        <v>5488</v>
      </c>
      <c r="J33" s="946">
        <v>5.7290479748264289</v>
      </c>
      <c r="K33" s="947">
        <v>18568</v>
      </c>
      <c r="L33" s="948">
        <v>19.684327753386174</v>
      </c>
      <c r="M33" s="949">
        <v>9427</v>
      </c>
      <c r="N33" s="942">
        <v>9.9937611875900192</v>
      </c>
      <c r="O33" s="949">
        <v>58</v>
      </c>
      <c r="P33" s="942">
        <v>6.1487021202951214E-2</v>
      </c>
      <c r="Q33" s="949">
        <v>9083</v>
      </c>
      <c r="R33" s="942">
        <v>9.6290795445932051</v>
      </c>
      <c r="S33" s="943">
        <v>14503</v>
      </c>
      <c r="T33" s="948">
        <v>15.374935663903473</v>
      </c>
      <c r="U33" s="950">
        <v>5963</v>
      </c>
      <c r="V33" s="944">
        <v>6.3215018522965183</v>
      </c>
      <c r="W33" s="949">
        <v>129</v>
      </c>
      <c r="X33" s="944">
        <v>0.13675561612380527</v>
      </c>
      <c r="Y33" s="951">
        <v>8411</v>
      </c>
      <c r="Z33" s="948">
        <v>8.9166781954831489</v>
      </c>
      <c r="AA33" s="952">
        <v>91</v>
      </c>
      <c r="AB33" s="944">
        <v>9.6471016025320003E-2</v>
      </c>
      <c r="AC33" s="945">
        <v>87</v>
      </c>
      <c r="AD33" s="953">
        <v>9.2230531804426807E-2</v>
      </c>
      <c r="AE33" s="945">
        <v>0</v>
      </c>
      <c r="AF33" s="953">
        <v>0</v>
      </c>
      <c r="AG33" s="945">
        <v>4</v>
      </c>
      <c r="AH33" s="953">
        <v>4.2404842208931866E-3</v>
      </c>
      <c r="AI33" s="940">
        <v>33162</v>
      </c>
      <c r="AJ33" s="946">
        <v>35.155734433314969</v>
      </c>
      <c r="AK33" s="947">
        <v>217</v>
      </c>
      <c r="AL33" s="948">
        <v>0.2300462689834554</v>
      </c>
      <c r="AM33" s="950">
        <v>69</v>
      </c>
      <c r="AN33" s="944">
        <v>7.3148352810407477E-2</v>
      </c>
      <c r="AO33" s="940">
        <v>286</v>
      </c>
      <c r="AP33" s="946">
        <v>0.30319462179386286</v>
      </c>
      <c r="AQ33" s="940">
        <v>20664</v>
      </c>
      <c r="AR33" s="946">
        <v>21.571619415417885</v>
      </c>
      <c r="AS33" s="950">
        <v>2625</v>
      </c>
      <c r="AT33" s="944">
        <v>2.7402971818366213</v>
      </c>
      <c r="AU33" s="940">
        <v>4417</v>
      </c>
      <c r="AV33" s="946">
        <v>4.6110067246370887</v>
      </c>
      <c r="AW33" s="939" t="s">
        <v>432</v>
      </c>
    </row>
    <row r="34" spans="1:49" s="938" customFormat="1" ht="36.75" customHeight="1">
      <c r="A34" s="939" t="s">
        <v>433</v>
      </c>
      <c r="B34" s="940">
        <v>2018499</v>
      </c>
      <c r="C34" s="941">
        <v>3337</v>
      </c>
      <c r="D34" s="942">
        <v>16.532086466230599</v>
      </c>
      <c r="E34" s="943">
        <v>2195</v>
      </c>
      <c r="F34" s="944">
        <v>10.874417079225701</v>
      </c>
      <c r="G34" s="945">
        <v>64</v>
      </c>
      <c r="H34" s="944">
        <v>0.31706728613687701</v>
      </c>
      <c r="I34" s="945">
        <v>1078</v>
      </c>
      <c r="J34" s="946">
        <v>5.340602100868022</v>
      </c>
      <c r="K34" s="947">
        <v>3968</v>
      </c>
      <c r="L34" s="948">
        <v>20.057473152657693</v>
      </c>
      <c r="M34" s="949">
        <v>2536</v>
      </c>
      <c r="N34" s="942">
        <v>12.818989897968727</v>
      </c>
      <c r="O34" s="949">
        <v>73</v>
      </c>
      <c r="P34" s="942">
        <v>0.36900089217339005</v>
      </c>
      <c r="Q34" s="949">
        <v>1359</v>
      </c>
      <c r="R34" s="942">
        <v>6.8694823625155754</v>
      </c>
      <c r="S34" s="943">
        <v>1392</v>
      </c>
      <c r="T34" s="948">
        <v>7.036290985004916</v>
      </c>
      <c r="U34" s="950">
        <v>286</v>
      </c>
      <c r="V34" s="944">
        <v>1.4456747282409526</v>
      </c>
      <c r="W34" s="949">
        <v>24</v>
      </c>
      <c r="X34" s="944">
        <v>0.12131536181042959</v>
      </c>
      <c r="Y34" s="951">
        <v>1082</v>
      </c>
      <c r="Z34" s="948">
        <v>5.4693008949535349</v>
      </c>
      <c r="AA34" s="952">
        <v>15</v>
      </c>
      <c r="AB34" s="944">
        <v>7.5822101131518493E-2</v>
      </c>
      <c r="AC34" s="945">
        <v>6</v>
      </c>
      <c r="AD34" s="953">
        <v>3.0328840452607399E-2</v>
      </c>
      <c r="AE34" s="945">
        <v>0</v>
      </c>
      <c r="AF34" s="953">
        <v>0</v>
      </c>
      <c r="AG34" s="945">
        <v>9</v>
      </c>
      <c r="AH34" s="953">
        <v>4.5493260678911095E-2</v>
      </c>
      <c r="AI34" s="940">
        <v>5375</v>
      </c>
      <c r="AJ34" s="946">
        <v>27.169586238794128</v>
      </c>
      <c r="AK34" s="947">
        <v>9</v>
      </c>
      <c r="AL34" s="948">
        <v>4.5493260678911095E-2</v>
      </c>
      <c r="AM34" s="950">
        <v>16</v>
      </c>
      <c r="AN34" s="944">
        <v>8.087690787361973E-2</v>
      </c>
      <c r="AO34" s="940">
        <v>25</v>
      </c>
      <c r="AP34" s="946">
        <v>0.12637016855253083</v>
      </c>
      <c r="AQ34" s="940">
        <v>4124</v>
      </c>
      <c r="AR34" s="946">
        <v>20.431023250445012</v>
      </c>
      <c r="AS34" s="950">
        <v>444</v>
      </c>
      <c r="AT34" s="944">
        <v>2.1996542975745839</v>
      </c>
      <c r="AU34" s="940">
        <v>748</v>
      </c>
      <c r="AV34" s="946">
        <v>3.7057239067247494</v>
      </c>
      <c r="AW34" s="939" t="s">
        <v>433</v>
      </c>
    </row>
    <row r="35" spans="1:49" s="938" customFormat="1" ht="36.75" customHeight="1">
      <c r="A35" s="939" t="s">
        <v>434</v>
      </c>
      <c r="B35" s="940">
        <v>1516483</v>
      </c>
      <c r="C35" s="941">
        <v>9775</v>
      </c>
      <c r="D35" s="942">
        <v>64.458355286541291</v>
      </c>
      <c r="E35" s="943">
        <v>7408</v>
      </c>
      <c r="F35" s="944">
        <v>48.849871709738913</v>
      </c>
      <c r="G35" s="945">
        <v>273</v>
      </c>
      <c r="H35" s="944">
        <v>1.8002180044220741</v>
      </c>
      <c r="I35" s="945">
        <v>2094</v>
      </c>
      <c r="J35" s="946">
        <v>13.808265572380304</v>
      </c>
      <c r="K35" s="947">
        <v>1814</v>
      </c>
      <c r="L35" s="948">
        <v>12.141974081503843</v>
      </c>
      <c r="M35" s="949">
        <v>1139</v>
      </c>
      <c r="N35" s="942">
        <v>7.6238745748803076</v>
      </c>
      <c r="O35" s="949">
        <v>16</v>
      </c>
      <c r="P35" s="942">
        <v>0.10709569200885419</v>
      </c>
      <c r="Q35" s="949">
        <v>659</v>
      </c>
      <c r="R35" s="942">
        <v>4.4110038146146824</v>
      </c>
      <c r="S35" s="943">
        <v>464</v>
      </c>
      <c r="T35" s="948">
        <v>3.1057750682567717</v>
      </c>
      <c r="U35" s="950">
        <v>156</v>
      </c>
      <c r="V35" s="944">
        <v>1.0441829970863283</v>
      </c>
      <c r="W35" s="949">
        <v>6</v>
      </c>
      <c r="X35" s="944">
        <v>4.0160884503320317E-2</v>
      </c>
      <c r="Y35" s="951">
        <v>302</v>
      </c>
      <c r="Z35" s="948">
        <v>2.0214311866671228</v>
      </c>
      <c r="AA35" s="952">
        <v>5</v>
      </c>
      <c r="AB35" s="944">
        <v>3.3467403752766932E-2</v>
      </c>
      <c r="AC35" s="945">
        <v>5</v>
      </c>
      <c r="AD35" s="953">
        <v>3.3467403752766932E-2</v>
      </c>
      <c r="AE35" s="945">
        <v>0</v>
      </c>
      <c r="AF35" s="953">
        <v>0</v>
      </c>
      <c r="AG35" s="945">
        <v>0</v>
      </c>
      <c r="AH35" s="953">
        <v>0</v>
      </c>
      <c r="AI35" s="940">
        <v>2283</v>
      </c>
      <c r="AJ35" s="946">
        <v>15.281216553513381</v>
      </c>
      <c r="AK35" s="947">
        <v>39</v>
      </c>
      <c r="AL35" s="948">
        <v>0.26104574927158208</v>
      </c>
      <c r="AM35" s="950">
        <v>20</v>
      </c>
      <c r="AN35" s="944">
        <v>0.13386961501106773</v>
      </c>
      <c r="AO35" s="940">
        <v>59</v>
      </c>
      <c r="AP35" s="946">
        <v>0.39491536428264978</v>
      </c>
      <c r="AQ35" s="940">
        <v>3538</v>
      </c>
      <c r="AR35" s="946">
        <v>23.330297800898524</v>
      </c>
      <c r="AS35" s="950">
        <v>576</v>
      </c>
      <c r="AT35" s="944">
        <v>3.7982621631762439</v>
      </c>
      <c r="AU35" s="940">
        <v>1081</v>
      </c>
      <c r="AV35" s="946">
        <v>7.1283357610998603</v>
      </c>
      <c r="AW35" s="939" t="s">
        <v>434</v>
      </c>
    </row>
    <row r="36" spans="1:49" s="938" customFormat="1" ht="36.75" customHeight="1">
      <c r="A36" s="939" t="s">
        <v>435</v>
      </c>
      <c r="B36" s="940">
        <v>2544176</v>
      </c>
      <c r="C36" s="941">
        <v>7265</v>
      </c>
      <c r="D36" s="942">
        <v>28.555414405292716</v>
      </c>
      <c r="E36" s="943">
        <v>5586</v>
      </c>
      <c r="F36" s="944">
        <v>21.956028199306967</v>
      </c>
      <c r="G36" s="945">
        <v>158</v>
      </c>
      <c r="H36" s="944">
        <v>0.6210262183119406</v>
      </c>
      <c r="I36" s="945">
        <v>1521</v>
      </c>
      <c r="J36" s="946">
        <v>5.9783599876738087</v>
      </c>
      <c r="K36" s="947">
        <v>5130</v>
      </c>
      <c r="L36" s="948">
        <v>20.474611880383577</v>
      </c>
      <c r="M36" s="949">
        <v>3296</v>
      </c>
      <c r="N36" s="942">
        <v>13.154838354336116</v>
      </c>
      <c r="O36" s="949">
        <v>91</v>
      </c>
      <c r="P36" s="942">
        <v>0.36319486961304204</v>
      </c>
      <c r="Q36" s="949">
        <v>1743</v>
      </c>
      <c r="R36" s="942">
        <v>6.9565786564344201</v>
      </c>
      <c r="S36" s="943">
        <v>2649</v>
      </c>
      <c r="T36" s="948">
        <v>10.57256274291152</v>
      </c>
      <c r="U36" s="950">
        <v>1024</v>
      </c>
      <c r="V36" s="944">
        <v>4.086940071250055</v>
      </c>
      <c r="W36" s="949">
        <v>109</v>
      </c>
      <c r="X36" s="944">
        <v>0.43503561305298438</v>
      </c>
      <c r="Y36" s="951">
        <v>1516</v>
      </c>
      <c r="Z36" s="948">
        <v>6.05058705860848</v>
      </c>
      <c r="AA36" s="952">
        <v>4</v>
      </c>
      <c r="AB36" s="944">
        <v>1.5964609653320527E-2</v>
      </c>
      <c r="AC36" s="945">
        <v>1</v>
      </c>
      <c r="AD36" s="953">
        <v>3.9911524133301318E-3</v>
      </c>
      <c r="AE36" s="945">
        <v>0</v>
      </c>
      <c r="AF36" s="953">
        <v>0</v>
      </c>
      <c r="AG36" s="945">
        <v>3</v>
      </c>
      <c r="AH36" s="953">
        <v>1.1973457239990397E-2</v>
      </c>
      <c r="AI36" s="940">
        <v>7783</v>
      </c>
      <c r="AJ36" s="946">
        <v>31.063139232948419</v>
      </c>
      <c r="AK36" s="947">
        <v>30</v>
      </c>
      <c r="AL36" s="948">
        <v>0.11973457239990395</v>
      </c>
      <c r="AM36" s="950">
        <v>39</v>
      </c>
      <c r="AN36" s="944">
        <v>0.15565494411987513</v>
      </c>
      <c r="AO36" s="940">
        <v>69</v>
      </c>
      <c r="AP36" s="946">
        <v>0.27538951651977911</v>
      </c>
      <c r="AQ36" s="940">
        <v>7130</v>
      </c>
      <c r="AR36" s="946">
        <v>28.024790737747701</v>
      </c>
      <c r="AS36" s="950">
        <v>1197</v>
      </c>
      <c r="AT36" s="944">
        <v>4.7048631855657783</v>
      </c>
      <c r="AU36" s="940">
        <v>1684</v>
      </c>
      <c r="AV36" s="946">
        <v>6.6190389344133429</v>
      </c>
      <c r="AW36" s="939" t="s">
        <v>435</v>
      </c>
    </row>
    <row r="37" spans="1:49" s="938" customFormat="1" ht="36.75" customHeight="1">
      <c r="A37" s="939" t="s">
        <v>436</v>
      </c>
      <c r="B37" s="940">
        <v>12837881</v>
      </c>
      <c r="C37" s="941">
        <v>35312</v>
      </c>
      <c r="D37" s="942">
        <v>27.506096995290733</v>
      </c>
      <c r="E37" s="943">
        <v>26462</v>
      </c>
      <c r="F37" s="944">
        <v>20.612435961978463</v>
      </c>
      <c r="G37" s="945">
        <v>720</v>
      </c>
      <c r="H37" s="944">
        <v>0.56084021965930353</v>
      </c>
      <c r="I37" s="945">
        <v>8130</v>
      </c>
      <c r="J37" s="946">
        <v>6.3328208136529698</v>
      </c>
      <c r="K37" s="947">
        <v>37719</v>
      </c>
      <c r="L37" s="948">
        <v>29.948654798381533</v>
      </c>
      <c r="M37" s="949">
        <v>19821</v>
      </c>
      <c r="N37" s="942">
        <v>15.737752505599842</v>
      </c>
      <c r="O37" s="949">
        <v>240</v>
      </c>
      <c r="P37" s="942">
        <v>0.19055852890086081</v>
      </c>
      <c r="Q37" s="949">
        <v>17658</v>
      </c>
      <c r="R37" s="942">
        <v>14.020343763880835</v>
      </c>
      <c r="S37" s="943">
        <v>15957</v>
      </c>
      <c r="T37" s="948">
        <v>12.669760190295982</v>
      </c>
      <c r="U37" s="950">
        <v>6399</v>
      </c>
      <c r="V37" s="944">
        <v>5.0807667768192015</v>
      </c>
      <c r="W37" s="949">
        <v>168</v>
      </c>
      <c r="X37" s="944">
        <v>0.13339097023060256</v>
      </c>
      <c r="Y37" s="951">
        <v>9390</v>
      </c>
      <c r="Z37" s="948">
        <v>7.4556024432461783</v>
      </c>
      <c r="AA37" s="952">
        <v>500</v>
      </c>
      <c r="AB37" s="944">
        <v>0.39699693521012663</v>
      </c>
      <c r="AC37" s="945">
        <v>380</v>
      </c>
      <c r="AD37" s="953">
        <v>0.3017176707596963</v>
      </c>
      <c r="AE37" s="945">
        <v>0</v>
      </c>
      <c r="AF37" s="953">
        <v>0</v>
      </c>
      <c r="AG37" s="945">
        <v>120</v>
      </c>
      <c r="AH37" s="953">
        <v>9.5279264450430404E-2</v>
      </c>
      <c r="AI37" s="940">
        <v>54176</v>
      </c>
      <c r="AJ37" s="946">
        <v>43.015411923887648</v>
      </c>
      <c r="AK37" s="947">
        <v>122</v>
      </c>
      <c r="AL37" s="948">
        <v>9.6867252191270903E-2</v>
      </c>
      <c r="AM37" s="950">
        <v>282</v>
      </c>
      <c r="AN37" s="944">
        <v>0.22390627145851144</v>
      </c>
      <c r="AO37" s="940">
        <v>404</v>
      </c>
      <c r="AP37" s="946">
        <v>0.32077352364978229</v>
      </c>
      <c r="AQ37" s="940">
        <v>41904</v>
      </c>
      <c r="AR37" s="946">
        <v>32.640900784171471</v>
      </c>
      <c r="AS37" s="950">
        <v>6777</v>
      </c>
      <c r="AT37" s="944">
        <v>5.2789085675431959</v>
      </c>
      <c r="AU37" s="940">
        <v>7630</v>
      </c>
      <c r="AV37" s="946">
        <v>5.9433484388895641</v>
      </c>
      <c r="AW37" s="939" t="s">
        <v>436</v>
      </c>
    </row>
    <row r="38" spans="1:49" s="938" customFormat="1" ht="36.75" customHeight="1">
      <c r="A38" s="939" t="s">
        <v>437</v>
      </c>
      <c r="B38" s="940">
        <v>7161984</v>
      </c>
      <c r="C38" s="941">
        <v>29109</v>
      </c>
      <c r="D38" s="942">
        <v>40.643765749825747</v>
      </c>
      <c r="E38" s="943">
        <v>18518</v>
      </c>
      <c r="F38" s="944">
        <v>25.855963934016049</v>
      </c>
      <c r="G38" s="945">
        <v>789</v>
      </c>
      <c r="H38" s="944">
        <v>1.101650045573964</v>
      </c>
      <c r="I38" s="945">
        <v>9802</v>
      </c>
      <c r="J38" s="946">
        <v>13.686151770235734</v>
      </c>
      <c r="K38" s="947">
        <v>11565</v>
      </c>
      <c r="L38" s="948">
        <v>17.499150261034657</v>
      </c>
      <c r="M38" s="949">
        <v>6040</v>
      </c>
      <c r="N38" s="942">
        <v>9.1392016927496176</v>
      </c>
      <c r="O38" s="949">
        <v>476</v>
      </c>
      <c r="P38" s="942">
        <v>0.72024172280609566</v>
      </c>
      <c r="Q38" s="949">
        <v>5049</v>
      </c>
      <c r="R38" s="942">
        <v>7.6397068454789441</v>
      </c>
      <c r="S38" s="943">
        <v>8231</v>
      </c>
      <c r="T38" s="948">
        <v>12.45443197566591</v>
      </c>
      <c r="U38" s="950">
        <v>2240</v>
      </c>
      <c r="V38" s="944">
        <v>3.3893728132051559</v>
      </c>
      <c r="W38" s="949">
        <v>430</v>
      </c>
      <c r="X38" s="944">
        <v>0.65063853110634695</v>
      </c>
      <c r="Y38" s="951">
        <v>5561</v>
      </c>
      <c r="Z38" s="948">
        <v>8.4144206313544068</v>
      </c>
      <c r="AA38" s="952">
        <v>198</v>
      </c>
      <c r="AB38" s="944">
        <v>0.2995963468815272</v>
      </c>
      <c r="AC38" s="945">
        <v>33</v>
      </c>
      <c r="AD38" s="953">
        <v>4.9932724480254535E-2</v>
      </c>
      <c r="AE38" s="945">
        <v>0</v>
      </c>
      <c r="AF38" s="953">
        <v>0</v>
      </c>
      <c r="AG38" s="945">
        <v>165</v>
      </c>
      <c r="AH38" s="953">
        <v>0.24966362240127266</v>
      </c>
      <c r="AI38" s="940">
        <v>19994</v>
      </c>
      <c r="AJ38" s="946">
        <v>30.253178583582095</v>
      </c>
      <c r="AK38" s="947">
        <v>72</v>
      </c>
      <c r="AL38" s="948">
        <v>0.10894412613873716</v>
      </c>
      <c r="AM38" s="950">
        <v>13</v>
      </c>
      <c r="AN38" s="944">
        <v>1.9670467219494208E-2</v>
      </c>
      <c r="AO38" s="940">
        <v>85</v>
      </c>
      <c r="AP38" s="946">
        <v>0.12861459335823136</v>
      </c>
      <c r="AQ38" s="940">
        <v>17721</v>
      </c>
      <c r="AR38" s="946">
        <v>24.743143799260096</v>
      </c>
      <c r="AS38" s="950">
        <v>3152</v>
      </c>
      <c r="AT38" s="944">
        <v>4.4010151377048592</v>
      </c>
      <c r="AU38" s="940">
        <v>2779</v>
      </c>
      <c r="AV38" s="946">
        <v>3.8802097295944815</v>
      </c>
      <c r="AW38" s="939" t="s">
        <v>437</v>
      </c>
    </row>
    <row r="39" spans="1:49" s="938" customFormat="1" ht="36.75" customHeight="1">
      <c r="A39" s="939" t="s">
        <v>438</v>
      </c>
      <c r="B39" s="940">
        <v>1357229</v>
      </c>
      <c r="C39" s="941">
        <v>10441</v>
      </c>
      <c r="D39" s="942">
        <v>76.92880125608869</v>
      </c>
      <c r="E39" s="943">
        <v>7424</v>
      </c>
      <c r="F39" s="944">
        <v>54.699685904147351</v>
      </c>
      <c r="G39" s="945">
        <v>97</v>
      </c>
      <c r="H39" s="944">
        <v>0.71469147800408039</v>
      </c>
      <c r="I39" s="945">
        <v>2920</v>
      </c>
      <c r="J39" s="946">
        <v>21.514423873937265</v>
      </c>
      <c r="K39" s="947">
        <v>1249</v>
      </c>
      <c r="L39" s="948">
        <v>9.4552184251345821</v>
      </c>
      <c r="M39" s="949">
        <v>741</v>
      </c>
      <c r="N39" s="942">
        <v>5.6095411153120303</v>
      </c>
      <c r="O39" s="949">
        <v>13</v>
      </c>
      <c r="P39" s="942">
        <v>9.8413002023018073E-2</v>
      </c>
      <c r="Q39" s="949">
        <v>495</v>
      </c>
      <c r="R39" s="942">
        <v>3.7472643077995342</v>
      </c>
      <c r="S39" s="943">
        <v>976</v>
      </c>
      <c r="T39" s="948">
        <v>7.3885453826512038</v>
      </c>
      <c r="U39" s="950">
        <v>319</v>
      </c>
      <c r="V39" s="944">
        <v>2.4149036650263667</v>
      </c>
      <c r="W39" s="949">
        <v>5</v>
      </c>
      <c r="X39" s="944">
        <v>3.7851154624237722E-2</v>
      </c>
      <c r="Y39" s="951">
        <v>652</v>
      </c>
      <c r="Z39" s="948">
        <v>4.935790563000598</v>
      </c>
      <c r="AA39" s="952">
        <v>47</v>
      </c>
      <c r="AB39" s="944">
        <v>0.35580085346783452</v>
      </c>
      <c r="AC39" s="945">
        <v>34</v>
      </c>
      <c r="AD39" s="953">
        <v>0.25738785144481652</v>
      </c>
      <c r="AE39" s="945">
        <v>0</v>
      </c>
      <c r="AF39" s="953">
        <v>0</v>
      </c>
      <c r="AG39" s="945">
        <v>13</v>
      </c>
      <c r="AH39" s="953">
        <v>9.8413002023018073E-2</v>
      </c>
      <c r="AI39" s="940">
        <v>2272</v>
      </c>
      <c r="AJ39" s="946">
        <v>17.199564661253621</v>
      </c>
      <c r="AK39" s="947">
        <v>23</v>
      </c>
      <c r="AL39" s="948">
        <v>0.17411531127149352</v>
      </c>
      <c r="AM39" s="950">
        <v>39</v>
      </c>
      <c r="AN39" s="944">
        <v>0.29523900606905423</v>
      </c>
      <c r="AO39" s="940">
        <v>62</v>
      </c>
      <c r="AP39" s="946">
        <v>0.46935431734054772</v>
      </c>
      <c r="AQ39" s="940">
        <v>4086</v>
      </c>
      <c r="AR39" s="946">
        <v>30.105457516749201</v>
      </c>
      <c r="AS39" s="950">
        <v>550</v>
      </c>
      <c r="AT39" s="944">
        <v>4.0523743598169508</v>
      </c>
      <c r="AU39" s="940">
        <v>973</v>
      </c>
      <c r="AV39" s="946">
        <v>7.1690186401852589</v>
      </c>
      <c r="AW39" s="939" t="s">
        <v>438</v>
      </c>
    </row>
    <row r="40" spans="1:49" s="938" customFormat="1" ht="36.75" customHeight="1">
      <c r="A40" s="939" t="s">
        <v>439</v>
      </c>
      <c r="B40" s="940">
        <v>1058361</v>
      </c>
      <c r="C40" s="941">
        <v>3930</v>
      </c>
      <c r="D40" s="942">
        <v>37.132887549711299</v>
      </c>
      <c r="E40" s="943">
        <v>2938</v>
      </c>
      <c r="F40" s="944">
        <v>27.759904229275268</v>
      </c>
      <c r="G40" s="945">
        <v>96</v>
      </c>
      <c r="H40" s="944">
        <v>0.90706290197768058</v>
      </c>
      <c r="I40" s="945">
        <v>896</v>
      </c>
      <c r="J40" s="946">
        <v>8.465920418458353</v>
      </c>
      <c r="K40" s="947">
        <v>1412</v>
      </c>
      <c r="L40" s="948">
        <v>13.548761628474146</v>
      </c>
      <c r="M40" s="949">
        <v>880</v>
      </c>
      <c r="N40" s="942">
        <v>8.4439874171793541</v>
      </c>
      <c r="O40" s="949">
        <v>82</v>
      </c>
      <c r="P40" s="942">
        <v>0.78682610023716715</v>
      </c>
      <c r="Q40" s="949">
        <v>450</v>
      </c>
      <c r="R40" s="942">
        <v>4.3179481110576248</v>
      </c>
      <c r="S40" s="943">
        <v>1186</v>
      </c>
      <c r="T40" s="948">
        <v>11.380192132698539</v>
      </c>
      <c r="U40" s="950">
        <v>357</v>
      </c>
      <c r="V40" s="944">
        <v>3.4255721681057159</v>
      </c>
      <c r="W40" s="949">
        <v>76</v>
      </c>
      <c r="X40" s="944">
        <v>0.7292534587563988</v>
      </c>
      <c r="Y40" s="951">
        <v>753</v>
      </c>
      <c r="Z40" s="948">
        <v>7.2253665058364245</v>
      </c>
      <c r="AA40" s="952">
        <v>8</v>
      </c>
      <c r="AB40" s="944">
        <v>7.6763521974357776E-2</v>
      </c>
      <c r="AC40" s="945">
        <v>7</v>
      </c>
      <c r="AD40" s="953">
        <v>6.7168081727563056E-2</v>
      </c>
      <c r="AE40" s="945">
        <v>0</v>
      </c>
      <c r="AF40" s="953">
        <v>0</v>
      </c>
      <c r="AG40" s="945">
        <v>1</v>
      </c>
      <c r="AH40" s="953">
        <v>9.595440246794722E-3</v>
      </c>
      <c r="AI40" s="940">
        <v>2606</v>
      </c>
      <c r="AJ40" s="946">
        <v>25.005717283147046</v>
      </c>
      <c r="AK40" s="947">
        <v>12</v>
      </c>
      <c r="AL40" s="948">
        <v>0.11514528296153666</v>
      </c>
      <c r="AM40" s="950">
        <v>10</v>
      </c>
      <c r="AN40" s="944">
        <v>9.5954402467947217E-2</v>
      </c>
      <c r="AO40" s="940">
        <v>22</v>
      </c>
      <c r="AP40" s="946">
        <v>0.21109968542948385</v>
      </c>
      <c r="AQ40" s="940">
        <v>2396</v>
      </c>
      <c r="AR40" s="946">
        <v>22.638778261859613</v>
      </c>
      <c r="AS40" s="950">
        <v>333</v>
      </c>
      <c r="AT40" s="944">
        <v>3.1463744412350798</v>
      </c>
      <c r="AU40" s="940">
        <v>883</v>
      </c>
      <c r="AV40" s="946">
        <v>8.3430889838155409</v>
      </c>
      <c r="AW40" s="939" t="s">
        <v>439</v>
      </c>
    </row>
    <row r="41" spans="1:49" s="938" customFormat="1" ht="36.75" customHeight="1">
      <c r="A41" s="939" t="s">
        <v>440</v>
      </c>
      <c r="B41" s="940">
        <v>676054</v>
      </c>
      <c r="C41" s="941">
        <v>1890</v>
      </c>
      <c r="D41" s="942">
        <v>27.956346682365609</v>
      </c>
      <c r="E41" s="943">
        <v>1561</v>
      </c>
      <c r="F41" s="944">
        <v>23.089871519139006</v>
      </c>
      <c r="G41" s="945">
        <v>19</v>
      </c>
      <c r="H41" s="944">
        <v>0.28104263860579187</v>
      </c>
      <c r="I41" s="945">
        <v>310</v>
      </c>
      <c r="J41" s="946">
        <v>4.5854325246208143</v>
      </c>
      <c r="K41" s="947">
        <v>761</v>
      </c>
      <c r="L41" s="948">
        <v>11.358316322393099</v>
      </c>
      <c r="M41" s="949">
        <v>462</v>
      </c>
      <c r="N41" s="942">
        <v>6.895587570230763</v>
      </c>
      <c r="O41" s="949">
        <v>18</v>
      </c>
      <c r="P41" s="942">
        <v>0.26865925598301676</v>
      </c>
      <c r="Q41" s="949">
        <v>281</v>
      </c>
      <c r="R41" s="942">
        <v>4.1940694961793179</v>
      </c>
      <c r="S41" s="943">
        <v>271</v>
      </c>
      <c r="T41" s="948">
        <v>4.0448143539665304</v>
      </c>
      <c r="U41" s="950">
        <v>134</v>
      </c>
      <c r="V41" s="944">
        <v>2.0000189056513471</v>
      </c>
      <c r="W41" s="949">
        <v>2</v>
      </c>
      <c r="X41" s="944">
        <v>2.9851028442557419E-2</v>
      </c>
      <c r="Y41" s="951">
        <v>135</v>
      </c>
      <c r="Z41" s="948">
        <v>2.0149444198726258</v>
      </c>
      <c r="AA41" s="952">
        <v>0</v>
      </c>
      <c r="AB41" s="944">
        <v>0</v>
      </c>
      <c r="AC41" s="945">
        <v>0</v>
      </c>
      <c r="AD41" s="953">
        <v>0</v>
      </c>
      <c r="AE41" s="945">
        <v>0</v>
      </c>
      <c r="AF41" s="953">
        <v>0</v>
      </c>
      <c r="AG41" s="945">
        <v>0</v>
      </c>
      <c r="AH41" s="953">
        <v>0</v>
      </c>
      <c r="AI41" s="940">
        <v>1032</v>
      </c>
      <c r="AJ41" s="946">
        <v>15.403130676359627</v>
      </c>
      <c r="AK41" s="947">
        <v>7</v>
      </c>
      <c r="AL41" s="948">
        <v>0.10447859954895097</v>
      </c>
      <c r="AM41" s="950">
        <v>20</v>
      </c>
      <c r="AN41" s="944">
        <v>0.2985102844255742</v>
      </c>
      <c r="AO41" s="940">
        <v>27</v>
      </c>
      <c r="AP41" s="946">
        <v>0.40298888397452515</v>
      </c>
      <c r="AQ41" s="940">
        <v>1273</v>
      </c>
      <c r="AR41" s="946">
        <v>18.829856786588053</v>
      </c>
      <c r="AS41" s="950">
        <v>291</v>
      </c>
      <c r="AT41" s="944">
        <v>4.3043898860150227</v>
      </c>
      <c r="AU41" s="940">
        <v>457</v>
      </c>
      <c r="AV41" s="946">
        <v>6.7598150443603622</v>
      </c>
      <c r="AW41" s="939" t="s">
        <v>440</v>
      </c>
    </row>
    <row r="42" spans="1:49" s="938" customFormat="1" ht="36.75" customHeight="1">
      <c r="A42" s="939" t="s">
        <v>441</v>
      </c>
      <c r="B42" s="940">
        <v>629095</v>
      </c>
      <c r="C42" s="941">
        <v>2597</v>
      </c>
      <c r="D42" s="942">
        <v>41.281523458301209</v>
      </c>
      <c r="E42" s="943">
        <v>2022</v>
      </c>
      <c r="F42" s="944">
        <v>32.141409485053927</v>
      </c>
      <c r="G42" s="945">
        <v>99</v>
      </c>
      <c r="H42" s="944">
        <v>1.5736891884373585</v>
      </c>
      <c r="I42" s="945">
        <v>476</v>
      </c>
      <c r="J42" s="946">
        <v>7.5664247848099251</v>
      </c>
      <c r="K42" s="947">
        <v>1086</v>
      </c>
      <c r="L42" s="948">
        <v>17.475156367248619</v>
      </c>
      <c r="M42" s="949">
        <v>622</v>
      </c>
      <c r="N42" s="942">
        <v>10.008791215864312</v>
      </c>
      <c r="O42" s="949">
        <v>94</v>
      </c>
      <c r="P42" s="942">
        <v>1.5125825953235452</v>
      </c>
      <c r="Q42" s="949">
        <v>370</v>
      </c>
      <c r="R42" s="942">
        <v>5.953782556060764</v>
      </c>
      <c r="S42" s="943">
        <v>631</v>
      </c>
      <c r="T42" s="948">
        <v>10.153612953714436</v>
      </c>
      <c r="U42" s="950">
        <v>135</v>
      </c>
      <c r="V42" s="944">
        <v>2.1723260677519001</v>
      </c>
      <c r="W42" s="949">
        <v>118</v>
      </c>
      <c r="X42" s="944">
        <v>1.8987738962572163</v>
      </c>
      <c r="Y42" s="951">
        <v>378</v>
      </c>
      <c r="Z42" s="948">
        <v>6.0825129897053198</v>
      </c>
      <c r="AA42" s="952">
        <v>2</v>
      </c>
      <c r="AB42" s="944">
        <v>3.2182608411139263E-2</v>
      </c>
      <c r="AC42" s="945">
        <v>1</v>
      </c>
      <c r="AD42" s="953">
        <v>1.6091304205569631E-2</v>
      </c>
      <c r="AE42" s="945">
        <v>0</v>
      </c>
      <c r="AF42" s="953">
        <v>0</v>
      </c>
      <c r="AG42" s="945">
        <v>1</v>
      </c>
      <c r="AH42" s="953">
        <v>1.6091304205569631E-2</v>
      </c>
      <c r="AI42" s="940">
        <v>1719</v>
      </c>
      <c r="AJ42" s="946">
        <v>27.660951929374196</v>
      </c>
      <c r="AK42" s="947">
        <v>5</v>
      </c>
      <c r="AL42" s="948">
        <v>8.0456521027848157E-2</v>
      </c>
      <c r="AM42" s="950">
        <v>11</v>
      </c>
      <c r="AN42" s="944">
        <v>0.17700434626126593</v>
      </c>
      <c r="AO42" s="940">
        <v>16</v>
      </c>
      <c r="AP42" s="946">
        <v>0.2574608672891141</v>
      </c>
      <c r="AQ42" s="940">
        <v>1184</v>
      </c>
      <c r="AR42" s="946">
        <v>18.820686859695275</v>
      </c>
      <c r="AS42" s="950">
        <v>208</v>
      </c>
      <c r="AT42" s="944">
        <v>3.3063368807572786</v>
      </c>
      <c r="AU42" s="940">
        <v>482</v>
      </c>
      <c r="AV42" s="946">
        <v>7.6617998871394617</v>
      </c>
      <c r="AW42" s="939" t="s">
        <v>441</v>
      </c>
    </row>
    <row r="43" spans="1:49" s="938" customFormat="1" ht="36.75" customHeight="1">
      <c r="A43" s="939" t="s">
        <v>442</v>
      </c>
      <c r="B43" s="940">
        <v>2629352</v>
      </c>
      <c r="C43" s="941">
        <v>9080</v>
      </c>
      <c r="D43" s="942">
        <v>34.533223394965752</v>
      </c>
      <c r="E43" s="943">
        <v>6418</v>
      </c>
      <c r="F43" s="944">
        <v>24.4090559194813</v>
      </c>
      <c r="G43" s="945">
        <v>68</v>
      </c>
      <c r="H43" s="944">
        <v>0.25861885361868631</v>
      </c>
      <c r="I43" s="945">
        <v>2594</v>
      </c>
      <c r="J43" s="946">
        <v>9.8655486218657682</v>
      </c>
      <c r="K43" s="947">
        <v>4623</v>
      </c>
      <c r="L43" s="948">
        <v>17.813230417584037</v>
      </c>
      <c r="M43" s="949">
        <v>2360</v>
      </c>
      <c r="N43" s="942">
        <v>9.0934942213926728</v>
      </c>
      <c r="O43" s="949">
        <v>31</v>
      </c>
      <c r="P43" s="942">
        <v>0.11944844104371732</v>
      </c>
      <c r="Q43" s="949">
        <v>2232</v>
      </c>
      <c r="R43" s="942">
        <v>8.6002877551476473</v>
      </c>
      <c r="S43" s="943">
        <v>3861</v>
      </c>
      <c r="T43" s="948">
        <v>14.877110673219116</v>
      </c>
      <c r="U43" s="950">
        <v>1007</v>
      </c>
      <c r="V43" s="944">
        <v>3.8801477461620428</v>
      </c>
      <c r="W43" s="949">
        <v>15</v>
      </c>
      <c r="X43" s="944">
        <v>5.7797632763089024E-2</v>
      </c>
      <c r="Y43" s="951">
        <v>2839</v>
      </c>
      <c r="Z43" s="948">
        <v>10.939165294293982</v>
      </c>
      <c r="AA43" s="952">
        <v>14</v>
      </c>
      <c r="AB43" s="944">
        <v>5.3944457245549755E-2</v>
      </c>
      <c r="AC43" s="945">
        <v>13</v>
      </c>
      <c r="AD43" s="953">
        <v>5.0091281728010487E-2</v>
      </c>
      <c r="AE43" s="945">
        <v>0</v>
      </c>
      <c r="AF43" s="953">
        <v>0</v>
      </c>
      <c r="AG43" s="945">
        <v>1</v>
      </c>
      <c r="AH43" s="953">
        <v>3.8531755175392683E-3</v>
      </c>
      <c r="AI43" s="940">
        <v>8498</v>
      </c>
      <c r="AJ43" s="946">
        <v>32.744285548048701</v>
      </c>
      <c r="AK43" s="947">
        <v>8</v>
      </c>
      <c r="AL43" s="948">
        <v>3.0825404140314146E-2</v>
      </c>
      <c r="AM43" s="950">
        <v>47</v>
      </c>
      <c r="AN43" s="944">
        <v>0.1810992493243456</v>
      </c>
      <c r="AO43" s="940">
        <v>55</v>
      </c>
      <c r="AP43" s="946">
        <v>0.21192465346465975</v>
      </c>
      <c r="AQ43" s="940">
        <v>6695</v>
      </c>
      <c r="AR43" s="946">
        <v>25.462547426133892</v>
      </c>
      <c r="AS43" s="950">
        <v>853</v>
      </c>
      <c r="AT43" s="944">
        <v>3.244145325540285</v>
      </c>
      <c r="AU43" s="940">
        <v>1617</v>
      </c>
      <c r="AV43" s="946">
        <v>6.1498042103149375</v>
      </c>
      <c r="AW43" s="939" t="s">
        <v>442</v>
      </c>
    </row>
    <row r="44" spans="1:49" s="938" customFormat="1" ht="36.75" customHeight="1">
      <c r="A44" s="939" t="s">
        <v>443</v>
      </c>
      <c r="B44" s="940">
        <v>3454213</v>
      </c>
      <c r="C44" s="941">
        <v>11475</v>
      </c>
      <c r="D44" s="942">
        <v>33.220302280143123</v>
      </c>
      <c r="E44" s="943">
        <v>7412</v>
      </c>
      <c r="F44" s="944">
        <v>21.45785450984059</v>
      </c>
      <c r="G44" s="945">
        <v>424</v>
      </c>
      <c r="H44" s="944">
        <v>1.2274865504819767</v>
      </c>
      <c r="I44" s="945">
        <v>3639</v>
      </c>
      <c r="J44" s="946">
        <v>10.53496121982055</v>
      </c>
      <c r="K44" s="947">
        <v>4459</v>
      </c>
      <c r="L44" s="948">
        <v>13.177479778671138</v>
      </c>
      <c r="M44" s="949">
        <v>2200</v>
      </c>
      <c r="N44" s="942">
        <v>6.5015598818292233</v>
      </c>
      <c r="O44" s="949">
        <v>125</v>
      </c>
      <c r="P44" s="942">
        <v>0.36940681146756954</v>
      </c>
      <c r="Q44" s="949">
        <v>2134</v>
      </c>
      <c r="R44" s="942">
        <v>6.3065130853743465</v>
      </c>
      <c r="S44" s="943">
        <v>4711</v>
      </c>
      <c r="T44" s="948">
        <v>13.92220391058976</v>
      </c>
      <c r="U44" s="950">
        <v>841</v>
      </c>
      <c r="V44" s="944">
        <v>2.4853690275538076</v>
      </c>
      <c r="W44" s="949">
        <v>142</v>
      </c>
      <c r="X44" s="944">
        <v>0.41964613782715898</v>
      </c>
      <c r="Y44" s="951">
        <v>3728</v>
      </c>
      <c r="Z44" s="948">
        <v>11.017188745208793</v>
      </c>
      <c r="AA44" s="952">
        <v>26</v>
      </c>
      <c r="AB44" s="944">
        <v>7.6836616785254469E-2</v>
      </c>
      <c r="AC44" s="945">
        <v>21</v>
      </c>
      <c r="AD44" s="953">
        <v>6.2060344326551678E-2</v>
      </c>
      <c r="AE44" s="945">
        <v>0</v>
      </c>
      <c r="AF44" s="953">
        <v>0</v>
      </c>
      <c r="AG44" s="945">
        <v>5</v>
      </c>
      <c r="AH44" s="953">
        <v>1.4776272458702779E-2</v>
      </c>
      <c r="AI44" s="940">
        <v>9196</v>
      </c>
      <c r="AJ44" s="946">
        <v>27.176520306046154</v>
      </c>
      <c r="AK44" s="947">
        <v>65</v>
      </c>
      <c r="AL44" s="948">
        <v>0.19209154196313613</v>
      </c>
      <c r="AM44" s="950">
        <v>16</v>
      </c>
      <c r="AN44" s="944">
        <v>4.7284071867848894E-2</v>
      </c>
      <c r="AO44" s="940">
        <v>81</v>
      </c>
      <c r="AP44" s="946">
        <v>0.23937561383098505</v>
      </c>
      <c r="AQ44" s="940">
        <v>7680</v>
      </c>
      <c r="AR44" s="946">
        <v>22.233718650239577</v>
      </c>
      <c r="AS44" s="950">
        <v>944</v>
      </c>
      <c r="AT44" s="944">
        <v>2.7328945840919481</v>
      </c>
      <c r="AU44" s="940">
        <v>2147</v>
      </c>
      <c r="AV44" s="946">
        <v>6.2155981695396321</v>
      </c>
      <c r="AW44" s="939" t="s">
        <v>443</v>
      </c>
    </row>
    <row r="45" spans="1:49" s="938" customFormat="1" ht="36.75" customHeight="1">
      <c r="A45" s="939" t="s">
        <v>444</v>
      </c>
      <c r="B45" s="940">
        <v>1344852</v>
      </c>
      <c r="C45" s="941">
        <v>3032</v>
      </c>
      <c r="D45" s="942">
        <v>22.545231742972458</v>
      </c>
      <c r="E45" s="943">
        <v>2354</v>
      </c>
      <c r="F45" s="944">
        <v>17.503784803086141</v>
      </c>
      <c r="G45" s="945">
        <v>122</v>
      </c>
      <c r="H45" s="944">
        <v>0.90716301868160953</v>
      </c>
      <c r="I45" s="945">
        <v>556</v>
      </c>
      <c r="J45" s="946">
        <v>4.1342839212047124</v>
      </c>
      <c r="K45" s="947">
        <v>3806</v>
      </c>
      <c r="L45" s="948">
        <v>28.811186552559089</v>
      </c>
      <c r="M45" s="949">
        <v>1700</v>
      </c>
      <c r="N45" s="942">
        <v>12.868895727627548</v>
      </c>
      <c r="O45" s="949">
        <v>51</v>
      </c>
      <c r="P45" s="942">
        <v>0.38606687182882643</v>
      </c>
      <c r="Q45" s="949">
        <v>2055</v>
      </c>
      <c r="R45" s="942">
        <v>15.556223953102712</v>
      </c>
      <c r="S45" s="943">
        <v>2533</v>
      </c>
      <c r="T45" s="948">
        <v>19.174654634165048</v>
      </c>
      <c r="U45" s="950">
        <v>650</v>
      </c>
      <c r="V45" s="944">
        <v>4.9204601311517093</v>
      </c>
      <c r="W45" s="949">
        <v>182</v>
      </c>
      <c r="X45" s="944">
        <v>1.3777288367224787</v>
      </c>
      <c r="Y45" s="951">
        <v>1701</v>
      </c>
      <c r="Z45" s="948">
        <v>12.876465666290859</v>
      </c>
      <c r="AA45" s="952">
        <v>22</v>
      </c>
      <c r="AB45" s="944">
        <v>0.16653865059282708</v>
      </c>
      <c r="AC45" s="945">
        <v>15</v>
      </c>
      <c r="AD45" s="953">
        <v>0.11354907994965484</v>
      </c>
      <c r="AE45" s="945">
        <v>0</v>
      </c>
      <c r="AF45" s="953">
        <v>0</v>
      </c>
      <c r="AG45" s="945">
        <v>7</v>
      </c>
      <c r="AH45" s="953">
        <v>5.2989570643172251E-2</v>
      </c>
      <c r="AI45" s="940">
        <v>6361</v>
      </c>
      <c r="AJ45" s="946">
        <v>48.152379837316957</v>
      </c>
      <c r="AK45" s="947">
        <v>5</v>
      </c>
      <c r="AL45" s="948">
        <v>3.7849693316551615E-2</v>
      </c>
      <c r="AM45" s="950">
        <v>13</v>
      </c>
      <c r="AN45" s="944">
        <v>9.8409202623034195E-2</v>
      </c>
      <c r="AO45" s="940">
        <v>18</v>
      </c>
      <c r="AP45" s="946">
        <v>0.13625889593958582</v>
      </c>
      <c r="AQ45" s="940">
        <v>3003</v>
      </c>
      <c r="AR45" s="946">
        <v>22.329594631974373</v>
      </c>
      <c r="AS45" s="950">
        <v>238</v>
      </c>
      <c r="AT45" s="944">
        <v>1.7697114626739598</v>
      </c>
      <c r="AU45" s="940">
        <v>2597</v>
      </c>
      <c r="AV45" s="946">
        <v>19.310675078001147</v>
      </c>
      <c r="AW45" s="939" t="s">
        <v>444</v>
      </c>
    </row>
    <row r="46" spans="1:49" s="938" customFormat="1" ht="36.75" customHeight="1">
      <c r="A46" s="939" t="s">
        <v>445</v>
      </c>
      <c r="B46" s="940">
        <v>981102</v>
      </c>
      <c r="C46" s="941">
        <v>5260</v>
      </c>
      <c r="D46" s="942">
        <v>53.613181911768599</v>
      </c>
      <c r="E46" s="943">
        <v>3807</v>
      </c>
      <c r="F46" s="944">
        <v>38.803304855152675</v>
      </c>
      <c r="G46" s="945">
        <v>47</v>
      </c>
      <c r="H46" s="944">
        <v>0.47905314635990959</v>
      </c>
      <c r="I46" s="945">
        <v>1406</v>
      </c>
      <c r="J46" s="946">
        <v>14.330823910256019</v>
      </c>
      <c r="K46" s="947">
        <v>1379</v>
      </c>
      <c r="L46" s="948">
        <v>14.217296095037659</v>
      </c>
      <c r="M46" s="949">
        <v>1000</v>
      </c>
      <c r="N46" s="942">
        <v>10.309859387264437</v>
      </c>
      <c r="O46" s="949">
        <v>18</v>
      </c>
      <c r="P46" s="942">
        <v>0.18557746897075986</v>
      </c>
      <c r="Q46" s="949">
        <v>361</v>
      </c>
      <c r="R46" s="942">
        <v>3.7218592388024616</v>
      </c>
      <c r="S46" s="943">
        <v>623</v>
      </c>
      <c r="T46" s="948">
        <v>6.4230423982657436</v>
      </c>
      <c r="U46" s="950">
        <v>278</v>
      </c>
      <c r="V46" s="944">
        <v>2.8661409096595132</v>
      </c>
      <c r="W46" s="949">
        <v>18</v>
      </c>
      <c r="X46" s="944">
        <v>0.18557746897075986</v>
      </c>
      <c r="Y46" s="951">
        <v>327</v>
      </c>
      <c r="Z46" s="948">
        <v>3.3713240196354706</v>
      </c>
      <c r="AA46" s="952">
        <v>5</v>
      </c>
      <c r="AB46" s="944">
        <v>5.1549296936322181E-2</v>
      </c>
      <c r="AC46" s="945">
        <v>5</v>
      </c>
      <c r="AD46" s="953">
        <v>5.1549296936322181E-2</v>
      </c>
      <c r="AE46" s="945">
        <v>0</v>
      </c>
      <c r="AF46" s="953">
        <v>0</v>
      </c>
      <c r="AG46" s="945">
        <v>0</v>
      </c>
      <c r="AH46" s="953">
        <v>0</v>
      </c>
      <c r="AI46" s="940">
        <v>2007</v>
      </c>
      <c r="AJ46" s="946">
        <v>20.691887790239726</v>
      </c>
      <c r="AK46" s="947">
        <v>28</v>
      </c>
      <c r="AL46" s="948">
        <v>0.28867606284340425</v>
      </c>
      <c r="AM46" s="950">
        <v>15</v>
      </c>
      <c r="AN46" s="944">
        <v>0.15464789080896654</v>
      </c>
      <c r="AO46" s="940">
        <v>43</v>
      </c>
      <c r="AP46" s="946">
        <v>0.44332395365237076</v>
      </c>
      <c r="AQ46" s="940">
        <v>2613</v>
      </c>
      <c r="AR46" s="946">
        <v>26.633316413583909</v>
      </c>
      <c r="AS46" s="950">
        <v>269</v>
      </c>
      <c r="AT46" s="944">
        <v>2.7418148164003333</v>
      </c>
      <c r="AU46" s="940">
        <v>658</v>
      </c>
      <c r="AV46" s="946">
        <v>6.7067440490387336</v>
      </c>
      <c r="AW46" s="939" t="s">
        <v>445</v>
      </c>
    </row>
    <row r="47" spans="1:49" s="938" customFormat="1" ht="36.75" customHeight="1">
      <c r="A47" s="939" t="s">
        <v>446</v>
      </c>
      <c r="B47" s="940">
        <v>1331896</v>
      </c>
      <c r="C47" s="941">
        <v>5257</v>
      </c>
      <c r="D47" s="942">
        <v>39.470048712512089</v>
      </c>
      <c r="E47" s="943">
        <v>3267</v>
      </c>
      <c r="F47" s="944">
        <v>24.528942199691269</v>
      </c>
      <c r="G47" s="945">
        <v>15</v>
      </c>
      <c r="H47" s="944">
        <v>0.11262140587553382</v>
      </c>
      <c r="I47" s="945">
        <v>1975</v>
      </c>
      <c r="J47" s="946">
        <v>14.828485106945287</v>
      </c>
      <c r="K47" s="947">
        <v>3635</v>
      </c>
      <c r="L47" s="948">
        <v>27.824627027523555</v>
      </c>
      <c r="M47" s="949">
        <v>1704</v>
      </c>
      <c r="N47" s="942">
        <v>13.043511541925758</v>
      </c>
      <c r="O47" s="949">
        <v>87</v>
      </c>
      <c r="P47" s="942">
        <v>0.66595393435888561</v>
      </c>
      <c r="Q47" s="949">
        <v>1844</v>
      </c>
      <c r="R47" s="942">
        <v>14.115161551238907</v>
      </c>
      <c r="S47" s="943">
        <v>2301</v>
      </c>
      <c r="T47" s="948">
        <v>17.613333367353974</v>
      </c>
      <c r="U47" s="950">
        <v>984</v>
      </c>
      <c r="V47" s="944">
        <v>7.5321686368867065</v>
      </c>
      <c r="W47" s="949">
        <v>38</v>
      </c>
      <c r="X47" s="944">
        <v>0.29087643109928335</v>
      </c>
      <c r="Y47" s="951">
        <v>1279</v>
      </c>
      <c r="Z47" s="948">
        <v>9.7902882993679832</v>
      </c>
      <c r="AA47" s="952">
        <v>9</v>
      </c>
      <c r="AB47" s="944">
        <v>6.889178631298816E-2</v>
      </c>
      <c r="AC47" s="945">
        <v>4</v>
      </c>
      <c r="AD47" s="953">
        <v>3.0618571694661405E-2</v>
      </c>
      <c r="AE47" s="945">
        <v>0</v>
      </c>
      <c r="AF47" s="953">
        <v>0</v>
      </c>
      <c r="AG47" s="945">
        <v>5</v>
      </c>
      <c r="AH47" s="953">
        <v>3.8273214618326765E-2</v>
      </c>
      <c r="AI47" s="940">
        <v>5945</v>
      </c>
      <c r="AJ47" s="946">
        <v>45.50685218119051</v>
      </c>
      <c r="AK47" s="947">
        <v>32</v>
      </c>
      <c r="AL47" s="948">
        <v>0.24494857355729124</v>
      </c>
      <c r="AM47" s="950">
        <v>15</v>
      </c>
      <c r="AN47" s="944">
        <v>0.11481964385498028</v>
      </c>
      <c r="AO47" s="940">
        <v>47</v>
      </c>
      <c r="AP47" s="946">
        <v>0.3597682174122715</v>
      </c>
      <c r="AQ47" s="940">
        <v>2764</v>
      </c>
      <c r="AR47" s="946">
        <v>20.752371055998367</v>
      </c>
      <c r="AS47" s="950">
        <v>464</v>
      </c>
      <c r="AT47" s="944">
        <v>3.4837554884165134</v>
      </c>
      <c r="AU47" s="940">
        <v>827</v>
      </c>
      <c r="AV47" s="946">
        <v>6.2091935106044316</v>
      </c>
      <c r="AW47" s="939" t="s">
        <v>446</v>
      </c>
    </row>
    <row r="48" spans="1:49" s="938" customFormat="1" ht="36.75" customHeight="1">
      <c r="A48" s="939" t="s">
        <v>447</v>
      </c>
      <c r="B48" s="940">
        <v>1346345</v>
      </c>
      <c r="C48" s="941">
        <v>6295</v>
      </c>
      <c r="D48" s="942">
        <v>46.756217759935232</v>
      </c>
      <c r="E48" s="943">
        <v>4396</v>
      </c>
      <c r="F48" s="944">
        <v>32.651363506382097</v>
      </c>
      <c r="G48" s="945">
        <v>405</v>
      </c>
      <c r="H48" s="944">
        <v>3.0081442720847926</v>
      </c>
      <c r="I48" s="945">
        <v>1494</v>
      </c>
      <c r="J48" s="946">
        <v>11.096709981468345</v>
      </c>
      <c r="K48" s="947">
        <v>2652</v>
      </c>
      <c r="L48" s="948">
        <v>19.928466923278656</v>
      </c>
      <c r="M48" s="949">
        <v>1014</v>
      </c>
      <c r="N48" s="942">
        <v>7.6197079412536022</v>
      </c>
      <c r="O48" s="949">
        <v>60</v>
      </c>
      <c r="P48" s="942">
        <v>0.45087029238187004</v>
      </c>
      <c r="Q48" s="949">
        <v>1578</v>
      </c>
      <c r="R48" s="942">
        <v>11.857888689643181</v>
      </c>
      <c r="S48" s="943">
        <v>3623</v>
      </c>
      <c r="T48" s="948">
        <v>27.22505115499192</v>
      </c>
      <c r="U48" s="950">
        <v>1292</v>
      </c>
      <c r="V48" s="944">
        <v>9.7087402959562681</v>
      </c>
      <c r="W48" s="949">
        <v>301</v>
      </c>
      <c r="X48" s="944">
        <v>2.2618659667823811</v>
      </c>
      <c r="Y48" s="951">
        <v>2030</v>
      </c>
      <c r="Z48" s="948">
        <v>15.254444892253268</v>
      </c>
      <c r="AA48" s="952">
        <v>14</v>
      </c>
      <c r="AB48" s="944">
        <v>0.10520306822243633</v>
      </c>
      <c r="AC48" s="945">
        <v>3</v>
      </c>
      <c r="AD48" s="953">
        <v>2.2543514619093499E-2</v>
      </c>
      <c r="AE48" s="945">
        <v>0</v>
      </c>
      <c r="AF48" s="953">
        <v>0</v>
      </c>
      <c r="AG48" s="945">
        <v>11</v>
      </c>
      <c r="AH48" s="953">
        <v>8.2659553603342845E-2</v>
      </c>
      <c r="AI48" s="940">
        <v>6289</v>
      </c>
      <c r="AJ48" s="946">
        <v>47.258721146493002</v>
      </c>
      <c r="AK48" s="947">
        <v>28</v>
      </c>
      <c r="AL48" s="948">
        <v>0.21040613644487266</v>
      </c>
      <c r="AM48" s="950">
        <v>34</v>
      </c>
      <c r="AN48" s="944">
        <v>0.25549316568305969</v>
      </c>
      <c r="AO48" s="940">
        <v>62</v>
      </c>
      <c r="AP48" s="946">
        <v>0.46589930212793229</v>
      </c>
      <c r="AQ48" s="940">
        <v>3096</v>
      </c>
      <c r="AR48" s="946">
        <v>22.995591768825967</v>
      </c>
      <c r="AS48" s="950">
        <v>796</v>
      </c>
      <c r="AT48" s="944">
        <v>5.9123033100728266</v>
      </c>
      <c r="AU48" s="940">
        <v>936</v>
      </c>
      <c r="AV48" s="946">
        <v>6.9521556510404094</v>
      </c>
      <c r="AW48" s="939" t="s">
        <v>447</v>
      </c>
    </row>
    <row r="49" spans="1:49" s="938" customFormat="1" ht="36.75" customHeight="1">
      <c r="A49" s="939" t="s">
        <v>448</v>
      </c>
      <c r="B49" s="940">
        <v>629759</v>
      </c>
      <c r="C49" s="941">
        <v>1300</v>
      </c>
      <c r="D49" s="942">
        <v>20.642817331709431</v>
      </c>
      <c r="E49" s="943">
        <v>999</v>
      </c>
      <c r="F49" s="944">
        <v>15.863211164905939</v>
      </c>
      <c r="G49" s="945">
        <v>82</v>
      </c>
      <c r="H49" s="944">
        <v>1.3020854009232103</v>
      </c>
      <c r="I49" s="945">
        <v>219</v>
      </c>
      <c r="J49" s="946">
        <v>3.4775207658802811</v>
      </c>
      <c r="K49" s="947">
        <v>2952</v>
      </c>
      <c r="L49" s="948">
        <v>47.528552821041814</v>
      </c>
      <c r="M49" s="949">
        <v>1682</v>
      </c>
      <c r="N49" s="942">
        <v>27.080970814699299</v>
      </c>
      <c r="O49" s="949">
        <v>133</v>
      </c>
      <c r="P49" s="942">
        <v>2.1413609502705153</v>
      </c>
      <c r="Q49" s="949">
        <v>1137</v>
      </c>
      <c r="R49" s="942">
        <v>18.306221056071998</v>
      </c>
      <c r="S49" s="943">
        <v>3440</v>
      </c>
      <c r="T49" s="948">
        <v>55.385576458124604</v>
      </c>
      <c r="U49" s="950">
        <v>1400</v>
      </c>
      <c r="V49" s="944">
        <v>22.540641581794894</v>
      </c>
      <c r="W49" s="949">
        <v>216</v>
      </c>
      <c r="X49" s="944">
        <v>3.4776989869054984</v>
      </c>
      <c r="Y49" s="951">
        <v>1824</v>
      </c>
      <c r="Z49" s="948">
        <v>29.367235889424208</v>
      </c>
      <c r="AA49" s="952">
        <v>7</v>
      </c>
      <c r="AB49" s="944">
        <v>0.11270320790897449</v>
      </c>
      <c r="AC49" s="945">
        <v>7</v>
      </c>
      <c r="AD49" s="953">
        <v>0.11270320790897449</v>
      </c>
      <c r="AE49" s="945">
        <v>0</v>
      </c>
      <c r="AF49" s="953">
        <v>0</v>
      </c>
      <c r="AG49" s="945">
        <v>0</v>
      </c>
      <c r="AH49" s="953">
        <v>0</v>
      </c>
      <c r="AI49" s="940">
        <v>6399</v>
      </c>
      <c r="AJ49" s="946">
        <v>103.0268324870754</v>
      </c>
      <c r="AK49" s="947">
        <v>16</v>
      </c>
      <c r="AL49" s="948">
        <v>0.25760733236337024</v>
      </c>
      <c r="AM49" s="950">
        <v>12</v>
      </c>
      <c r="AN49" s="944">
        <v>0.19320549927252767</v>
      </c>
      <c r="AO49" s="940">
        <v>28</v>
      </c>
      <c r="AP49" s="946">
        <v>0.45081283163589797</v>
      </c>
      <c r="AQ49" s="940">
        <v>944</v>
      </c>
      <c r="AR49" s="946">
        <v>14.989861200872079</v>
      </c>
      <c r="AS49" s="950">
        <v>177</v>
      </c>
      <c r="AT49" s="944">
        <v>2.810598975163515</v>
      </c>
      <c r="AU49" s="940">
        <v>586</v>
      </c>
      <c r="AV49" s="946">
        <v>9.3051468895244049</v>
      </c>
      <c r="AW49" s="939" t="s">
        <v>448</v>
      </c>
    </row>
    <row r="50" spans="1:49" s="938" customFormat="1" ht="36.75" customHeight="1">
      <c r="A50" s="939" t="s">
        <v>449</v>
      </c>
      <c r="B50" s="940">
        <v>6620190</v>
      </c>
      <c r="C50" s="941">
        <v>17580</v>
      </c>
      <c r="D50" s="942">
        <v>26.555129082397936</v>
      </c>
      <c r="E50" s="943">
        <v>13806</v>
      </c>
      <c r="F50" s="944">
        <v>20.85438635447019</v>
      </c>
      <c r="G50" s="945">
        <v>612</v>
      </c>
      <c r="H50" s="944">
        <v>0.9244447666909863</v>
      </c>
      <c r="I50" s="945">
        <v>3162</v>
      </c>
      <c r="J50" s="946">
        <v>4.7762979612367618</v>
      </c>
      <c r="K50" s="947">
        <v>13043</v>
      </c>
      <c r="L50" s="948">
        <v>20.079601000485408</v>
      </c>
      <c r="M50" s="949">
        <v>8479</v>
      </c>
      <c r="N50" s="942">
        <v>13.053357117466515</v>
      </c>
      <c r="O50" s="949">
        <v>166</v>
      </c>
      <c r="P50" s="942">
        <v>0.25555575911067835</v>
      </c>
      <c r="Q50" s="949">
        <v>4398</v>
      </c>
      <c r="R50" s="942">
        <v>6.7706881239082133</v>
      </c>
      <c r="S50" s="943">
        <v>2574</v>
      </c>
      <c r="T50" s="948">
        <v>3.9626537587402773</v>
      </c>
      <c r="U50" s="950">
        <v>1521</v>
      </c>
      <c r="V50" s="944">
        <v>2.3415681301647093</v>
      </c>
      <c r="W50" s="949">
        <v>40</v>
      </c>
      <c r="X50" s="944">
        <v>6.1579700990524899E-2</v>
      </c>
      <c r="Y50" s="951">
        <v>1013</v>
      </c>
      <c r="Z50" s="948">
        <v>1.5595059275850431</v>
      </c>
      <c r="AA50" s="952">
        <v>34</v>
      </c>
      <c r="AB50" s="944">
        <v>5.2342745841946169E-2</v>
      </c>
      <c r="AC50" s="945">
        <v>34</v>
      </c>
      <c r="AD50" s="953">
        <v>5.2342745841946169E-2</v>
      </c>
      <c r="AE50" s="945">
        <v>0</v>
      </c>
      <c r="AF50" s="953">
        <v>0</v>
      </c>
      <c r="AG50" s="945">
        <v>0</v>
      </c>
      <c r="AH50" s="953">
        <v>0</v>
      </c>
      <c r="AI50" s="940">
        <v>15651</v>
      </c>
      <c r="AJ50" s="946">
        <v>24.094597505067632</v>
      </c>
      <c r="AK50" s="947">
        <v>53</v>
      </c>
      <c r="AL50" s="948">
        <v>8.15931038124455E-2</v>
      </c>
      <c r="AM50" s="950">
        <v>71</v>
      </c>
      <c r="AN50" s="944">
        <v>0.1093039692581817</v>
      </c>
      <c r="AO50" s="940">
        <v>124</v>
      </c>
      <c r="AP50" s="946">
        <v>0.19089707307062717</v>
      </c>
      <c r="AQ50" s="940">
        <v>17950</v>
      </c>
      <c r="AR50" s="946">
        <v>27.114025428273209</v>
      </c>
      <c r="AS50" s="950">
        <v>2835</v>
      </c>
      <c r="AT50" s="944">
        <v>4.2823544339361863</v>
      </c>
      <c r="AU50" s="940">
        <v>6179</v>
      </c>
      <c r="AV50" s="946">
        <v>9.3335689761170002</v>
      </c>
      <c r="AW50" s="939" t="s">
        <v>449</v>
      </c>
    </row>
    <row r="51" spans="1:49" s="938" customFormat="1" ht="36.75" customHeight="1">
      <c r="A51" s="939" t="s">
        <v>450</v>
      </c>
      <c r="B51" s="940">
        <v>1004970</v>
      </c>
      <c r="C51" s="941">
        <v>5745</v>
      </c>
      <c r="D51" s="942">
        <v>57.165885548822352</v>
      </c>
      <c r="E51" s="943">
        <v>4147</v>
      </c>
      <c r="F51" s="944">
        <v>41.264913380498925</v>
      </c>
      <c r="G51" s="945">
        <v>217</v>
      </c>
      <c r="H51" s="944">
        <v>2.1592684358737078</v>
      </c>
      <c r="I51" s="945">
        <v>1381</v>
      </c>
      <c r="J51" s="946">
        <v>13.741703732449725</v>
      </c>
      <c r="K51" s="947">
        <v>1823</v>
      </c>
      <c r="L51" s="948">
        <v>18.454866395405887</v>
      </c>
      <c r="M51" s="949">
        <v>897</v>
      </c>
      <c r="N51" s="942">
        <v>9.0806446279095336</v>
      </c>
      <c r="O51" s="949">
        <v>127</v>
      </c>
      <c r="P51" s="942">
        <v>1.2856654043974478</v>
      </c>
      <c r="Q51" s="949">
        <v>799</v>
      </c>
      <c r="R51" s="942">
        <v>8.0885563630989044</v>
      </c>
      <c r="S51" s="943">
        <v>864</v>
      </c>
      <c r="T51" s="948">
        <v>8.7465740897590152</v>
      </c>
      <c r="U51" s="950">
        <v>177</v>
      </c>
      <c r="V51" s="944">
        <v>1.7918328864436872</v>
      </c>
      <c r="W51" s="949">
        <v>50</v>
      </c>
      <c r="X51" s="944">
        <v>0.50616748204623929</v>
      </c>
      <c r="Y51" s="951">
        <v>637</v>
      </c>
      <c r="Z51" s="948">
        <v>6.4485737212690895</v>
      </c>
      <c r="AA51" s="952">
        <v>2</v>
      </c>
      <c r="AB51" s="944">
        <v>2.0246699281849571E-2</v>
      </c>
      <c r="AC51" s="945">
        <v>0</v>
      </c>
      <c r="AD51" s="953">
        <v>0</v>
      </c>
      <c r="AE51" s="945">
        <v>0</v>
      </c>
      <c r="AF51" s="953">
        <v>0</v>
      </c>
      <c r="AG51" s="945">
        <v>2</v>
      </c>
      <c r="AH51" s="953">
        <v>2.0246699281849571E-2</v>
      </c>
      <c r="AI51" s="940">
        <v>2689</v>
      </c>
      <c r="AJ51" s="946">
        <v>27.221687184446751</v>
      </c>
      <c r="AK51" s="947">
        <v>20</v>
      </c>
      <c r="AL51" s="948">
        <v>0.20246699281849573</v>
      </c>
      <c r="AM51" s="950">
        <v>14</v>
      </c>
      <c r="AN51" s="944">
        <v>0.14172689497294702</v>
      </c>
      <c r="AO51" s="940">
        <v>34</v>
      </c>
      <c r="AP51" s="946">
        <v>0.34419388779144272</v>
      </c>
      <c r="AQ51" s="940">
        <v>2440</v>
      </c>
      <c r="AR51" s="946">
        <v>24.279331721344917</v>
      </c>
      <c r="AS51" s="950">
        <v>366</v>
      </c>
      <c r="AT51" s="944">
        <v>3.6418997582017374</v>
      </c>
      <c r="AU51" s="940">
        <v>639</v>
      </c>
      <c r="AV51" s="946">
        <v>6.3583987581718855</v>
      </c>
      <c r="AW51" s="939" t="s">
        <v>450</v>
      </c>
    </row>
    <row r="52" spans="1:49" s="938" customFormat="1" ht="36.75" customHeight="1">
      <c r="A52" s="939" t="s">
        <v>451</v>
      </c>
      <c r="B52" s="940">
        <v>1483155</v>
      </c>
      <c r="C52" s="941">
        <v>7237</v>
      </c>
      <c r="D52" s="942">
        <v>48.794630365673171</v>
      </c>
      <c r="E52" s="943">
        <v>5259</v>
      </c>
      <c r="F52" s="944">
        <v>35.458195535867794</v>
      </c>
      <c r="G52" s="945">
        <v>160</v>
      </c>
      <c r="H52" s="944">
        <v>1.0787813815818306</v>
      </c>
      <c r="I52" s="945">
        <v>1818</v>
      </c>
      <c r="J52" s="946">
        <v>12.25765344822355</v>
      </c>
      <c r="K52" s="947">
        <v>2599</v>
      </c>
      <c r="L52" s="948">
        <v>17.681065952621015</v>
      </c>
      <c r="M52" s="949">
        <v>1218</v>
      </c>
      <c r="N52" s="942">
        <v>8.2860863140794141</v>
      </c>
      <c r="O52" s="949">
        <v>89</v>
      </c>
      <c r="P52" s="942">
        <v>0.6054693612094153</v>
      </c>
      <c r="Q52" s="949">
        <v>1292</v>
      </c>
      <c r="R52" s="942">
        <v>8.7895102773321856</v>
      </c>
      <c r="S52" s="943">
        <v>1832</v>
      </c>
      <c r="T52" s="948">
        <v>12.463144603771337</v>
      </c>
      <c r="U52" s="950">
        <v>575</v>
      </c>
      <c r="V52" s="944">
        <v>3.9117402550046494</v>
      </c>
      <c r="W52" s="949">
        <v>72</v>
      </c>
      <c r="X52" s="944">
        <v>0.48981791019188659</v>
      </c>
      <c r="Y52" s="951">
        <v>1185</v>
      </c>
      <c r="Z52" s="948">
        <v>8.0615864385747997</v>
      </c>
      <c r="AA52" s="952">
        <v>6</v>
      </c>
      <c r="AB52" s="944">
        <v>4.0818159182657208E-2</v>
      </c>
      <c r="AC52" s="945">
        <v>5</v>
      </c>
      <c r="AD52" s="953">
        <v>3.4015132652214342E-2</v>
      </c>
      <c r="AE52" s="945">
        <v>0</v>
      </c>
      <c r="AF52" s="953">
        <v>0</v>
      </c>
      <c r="AG52" s="945">
        <v>1</v>
      </c>
      <c r="AH52" s="953">
        <v>6.8030265304428687E-3</v>
      </c>
      <c r="AI52" s="940">
        <v>4437</v>
      </c>
      <c r="AJ52" s="946">
        <v>30.185028715575008</v>
      </c>
      <c r="AK52" s="947">
        <v>25</v>
      </c>
      <c r="AL52" s="948">
        <v>0.17007566326107174</v>
      </c>
      <c r="AM52" s="950">
        <v>25</v>
      </c>
      <c r="AN52" s="944">
        <v>0.17007566326107174</v>
      </c>
      <c r="AO52" s="940">
        <v>50</v>
      </c>
      <c r="AP52" s="946">
        <v>0.34015132652214347</v>
      </c>
      <c r="AQ52" s="940">
        <v>3177</v>
      </c>
      <c r="AR52" s="946">
        <v>21.420552808034227</v>
      </c>
      <c r="AS52" s="950">
        <v>578</v>
      </c>
      <c r="AT52" s="944">
        <v>3.8970977409643632</v>
      </c>
      <c r="AU52" s="940">
        <v>582</v>
      </c>
      <c r="AV52" s="946">
        <v>3.924067275503909</v>
      </c>
      <c r="AW52" s="939" t="s">
        <v>451</v>
      </c>
    </row>
    <row r="53" spans="1:49" s="938" customFormat="1" ht="36.75" customHeight="1">
      <c r="A53" s="939" t="s">
        <v>452</v>
      </c>
      <c r="B53" s="940">
        <v>1778097</v>
      </c>
      <c r="C53" s="941">
        <v>7293</v>
      </c>
      <c r="D53" s="942">
        <v>41.015760107575687</v>
      </c>
      <c r="E53" s="943">
        <v>5815</v>
      </c>
      <c r="F53" s="944">
        <v>32.703502677300506</v>
      </c>
      <c r="G53" s="945">
        <v>147</v>
      </c>
      <c r="H53" s="944">
        <v>0.82672655091370162</v>
      </c>
      <c r="I53" s="945">
        <v>1331</v>
      </c>
      <c r="J53" s="946">
        <v>7.485530879361475</v>
      </c>
      <c r="K53" s="947">
        <v>1871</v>
      </c>
      <c r="L53" s="948">
        <v>10.743597434169386</v>
      </c>
      <c r="M53" s="949">
        <v>892</v>
      </c>
      <c r="N53" s="942">
        <v>5.1220143833666993</v>
      </c>
      <c r="O53" s="949">
        <v>21</v>
      </c>
      <c r="P53" s="942">
        <v>0.12058554041558371</v>
      </c>
      <c r="Q53" s="949">
        <v>958</v>
      </c>
      <c r="R53" s="942">
        <v>5.5009975103871049</v>
      </c>
      <c r="S53" s="943">
        <v>1617</v>
      </c>
      <c r="T53" s="948">
        <v>9.2850866119999456</v>
      </c>
      <c r="U53" s="950">
        <v>589</v>
      </c>
      <c r="V53" s="944">
        <v>3.3821373002275625</v>
      </c>
      <c r="W53" s="949">
        <v>30</v>
      </c>
      <c r="X53" s="944">
        <v>0.17226505773654818</v>
      </c>
      <c r="Y53" s="951">
        <v>998</v>
      </c>
      <c r="Z53" s="948">
        <v>5.730684254035836</v>
      </c>
      <c r="AA53" s="952">
        <v>5</v>
      </c>
      <c r="AB53" s="944">
        <v>2.8710842956091359E-2</v>
      </c>
      <c r="AC53" s="945">
        <v>5</v>
      </c>
      <c r="AD53" s="953">
        <v>2.8710842956091359E-2</v>
      </c>
      <c r="AE53" s="945">
        <v>0</v>
      </c>
      <c r="AF53" s="953">
        <v>0</v>
      </c>
      <c r="AG53" s="945">
        <v>0</v>
      </c>
      <c r="AH53" s="953">
        <v>0</v>
      </c>
      <c r="AI53" s="940">
        <v>3493</v>
      </c>
      <c r="AJ53" s="946">
        <v>20.057394889125423</v>
      </c>
      <c r="AK53" s="947">
        <v>25</v>
      </c>
      <c r="AL53" s="948">
        <v>0.1435542147804568</v>
      </c>
      <c r="AM53" s="950">
        <v>47</v>
      </c>
      <c r="AN53" s="944">
        <v>0.26988192378725878</v>
      </c>
      <c r="AO53" s="940">
        <v>72</v>
      </c>
      <c r="AP53" s="946">
        <v>0.41343613856771561</v>
      </c>
      <c r="AQ53" s="940">
        <v>4661</v>
      </c>
      <c r="AR53" s="946">
        <v>26.213418053120837</v>
      </c>
      <c r="AS53" s="950">
        <v>393</v>
      </c>
      <c r="AT53" s="944">
        <v>2.210228125912141</v>
      </c>
      <c r="AU53" s="940">
        <v>1616</v>
      </c>
      <c r="AV53" s="946">
        <v>9.0883680699084461</v>
      </c>
      <c r="AW53" s="939" t="s">
        <v>452</v>
      </c>
    </row>
    <row r="54" spans="1:49" s="938" customFormat="1" ht="36.75" customHeight="1">
      <c r="A54" s="939" t="s">
        <v>453</v>
      </c>
      <c r="B54" s="940">
        <v>1080825</v>
      </c>
      <c r="C54" s="941">
        <v>5168</v>
      </c>
      <c r="D54" s="942">
        <v>47.815326255406745</v>
      </c>
      <c r="E54" s="943">
        <v>3780</v>
      </c>
      <c r="F54" s="944">
        <v>34.973284296717786</v>
      </c>
      <c r="G54" s="945">
        <v>497</v>
      </c>
      <c r="H54" s="944">
        <v>4.5983392316054861</v>
      </c>
      <c r="I54" s="945">
        <v>891</v>
      </c>
      <c r="J54" s="946">
        <v>8.2437027270834786</v>
      </c>
      <c r="K54" s="947">
        <v>1748</v>
      </c>
      <c r="L54" s="948">
        <v>16.478124535531503</v>
      </c>
      <c r="M54" s="949">
        <v>1116</v>
      </c>
      <c r="N54" s="942">
        <v>10.520358685156268</v>
      </c>
      <c r="O54" s="949">
        <v>59</v>
      </c>
      <c r="P54" s="942">
        <v>0.55618383729768806</v>
      </c>
      <c r="Q54" s="949">
        <v>573</v>
      </c>
      <c r="R54" s="942">
        <v>5.4015820130775465</v>
      </c>
      <c r="S54" s="943">
        <v>1768</v>
      </c>
      <c r="T54" s="948">
        <v>16.66666142953072</v>
      </c>
      <c r="U54" s="950">
        <v>797</v>
      </c>
      <c r="V54" s="944">
        <v>7.5131952258687695</v>
      </c>
      <c r="W54" s="949">
        <v>198</v>
      </c>
      <c r="X54" s="944">
        <v>1.8665152505922413</v>
      </c>
      <c r="Y54" s="951">
        <v>773</v>
      </c>
      <c r="Z54" s="948">
        <v>7.2869509530697103</v>
      </c>
      <c r="AA54" s="952">
        <v>5</v>
      </c>
      <c r="AB54" s="944">
        <v>4.7134223499804069E-2</v>
      </c>
      <c r="AC54" s="945">
        <v>5</v>
      </c>
      <c r="AD54" s="953">
        <v>4.7134223499804069E-2</v>
      </c>
      <c r="AE54" s="945">
        <v>0</v>
      </c>
      <c r="AF54" s="953">
        <v>0</v>
      </c>
      <c r="AG54" s="945">
        <v>0</v>
      </c>
      <c r="AH54" s="953">
        <v>0</v>
      </c>
      <c r="AI54" s="940">
        <v>3521</v>
      </c>
      <c r="AJ54" s="946">
        <v>33.19192018856203</v>
      </c>
      <c r="AK54" s="947">
        <v>9</v>
      </c>
      <c r="AL54" s="948">
        <v>8.4841602299647337E-2</v>
      </c>
      <c r="AM54" s="950">
        <v>13</v>
      </c>
      <c r="AN54" s="944">
        <v>0.12254898109949058</v>
      </c>
      <c r="AO54" s="940">
        <v>22</v>
      </c>
      <c r="AP54" s="946">
        <v>0.20739058339913791</v>
      </c>
      <c r="AQ54" s="940">
        <v>2940</v>
      </c>
      <c r="AR54" s="946">
        <v>27.201443341891611</v>
      </c>
      <c r="AS54" s="950">
        <v>230</v>
      </c>
      <c r="AT54" s="944">
        <v>2.1280040709643098</v>
      </c>
      <c r="AU54" s="940">
        <v>634</v>
      </c>
      <c r="AV54" s="946">
        <v>5.865889482571184</v>
      </c>
      <c r="AW54" s="939" t="s">
        <v>453</v>
      </c>
    </row>
    <row r="55" spans="1:49" s="938" customFormat="1" ht="36.75" customHeight="1">
      <c r="A55" s="939" t="s">
        <v>454</v>
      </c>
      <c r="B55" s="940">
        <v>1029648</v>
      </c>
      <c r="C55" s="941">
        <v>7750</v>
      </c>
      <c r="D55" s="942">
        <v>75.268441253710009</v>
      </c>
      <c r="E55" s="943">
        <v>6388</v>
      </c>
      <c r="F55" s="944">
        <v>62.040619706928972</v>
      </c>
      <c r="G55" s="945">
        <v>111</v>
      </c>
      <c r="H55" s="944">
        <v>1.0780383198918466</v>
      </c>
      <c r="I55" s="945">
        <v>1251</v>
      </c>
      <c r="J55" s="946">
        <v>12.149783226889189</v>
      </c>
      <c r="K55" s="947">
        <v>2514</v>
      </c>
      <c r="L55" s="948">
        <v>24.925005213364596</v>
      </c>
      <c r="M55" s="949">
        <v>1143</v>
      </c>
      <c r="N55" s="942">
        <v>11.332251773618033</v>
      </c>
      <c r="O55" s="949">
        <v>52</v>
      </c>
      <c r="P55" s="942">
        <v>0.51555301157317379</v>
      </c>
      <c r="Q55" s="949">
        <v>1319</v>
      </c>
      <c r="R55" s="942">
        <v>13.07720042817339</v>
      </c>
      <c r="S55" s="943">
        <v>1500</v>
      </c>
      <c r="T55" s="948">
        <v>14.871721487687706</v>
      </c>
      <c r="U55" s="950">
        <v>648</v>
      </c>
      <c r="V55" s="944">
        <v>6.4245836826810887</v>
      </c>
      <c r="W55" s="949">
        <v>30</v>
      </c>
      <c r="X55" s="944">
        <v>0.29743442975375411</v>
      </c>
      <c r="Y55" s="951">
        <v>822</v>
      </c>
      <c r="Z55" s="948">
        <v>8.1497033752528623</v>
      </c>
      <c r="AA55" s="952">
        <v>17</v>
      </c>
      <c r="AB55" s="944">
        <v>0.16854617686046067</v>
      </c>
      <c r="AC55" s="945">
        <v>16</v>
      </c>
      <c r="AD55" s="953">
        <v>0.15863169586866885</v>
      </c>
      <c r="AE55" s="945">
        <v>0</v>
      </c>
      <c r="AF55" s="953">
        <v>0</v>
      </c>
      <c r="AG55" s="945">
        <v>1</v>
      </c>
      <c r="AH55" s="953">
        <v>9.914480991791803E-3</v>
      </c>
      <c r="AI55" s="940">
        <v>4031</v>
      </c>
      <c r="AJ55" s="946">
        <v>39.96527287791276</v>
      </c>
      <c r="AK55" s="947">
        <v>15</v>
      </c>
      <c r="AL55" s="948">
        <v>0.14871721487687706</v>
      </c>
      <c r="AM55" s="950">
        <v>33</v>
      </c>
      <c r="AN55" s="944">
        <v>0.32717787272912952</v>
      </c>
      <c r="AO55" s="940">
        <v>48</v>
      </c>
      <c r="AP55" s="946">
        <v>0.47589508760600657</v>
      </c>
      <c r="AQ55" s="940">
        <v>3344</v>
      </c>
      <c r="AR55" s="946">
        <v>32.477118393858873</v>
      </c>
      <c r="AS55" s="950">
        <v>341</v>
      </c>
      <c r="AT55" s="944">
        <v>3.3118114151632403</v>
      </c>
      <c r="AU55" s="940">
        <v>694</v>
      </c>
      <c r="AV55" s="946">
        <v>6.7401675135580312</v>
      </c>
      <c r="AW55" s="939" t="s">
        <v>454</v>
      </c>
    </row>
    <row r="56" spans="1:49" s="938" customFormat="1" ht="36.75" customHeight="1">
      <c r="A56" s="939" t="s">
        <v>455</v>
      </c>
      <c r="B56" s="940">
        <v>1574764</v>
      </c>
      <c r="C56" s="941">
        <v>10033</v>
      </c>
      <c r="D56" s="942">
        <v>63.711133858787726</v>
      </c>
      <c r="E56" s="943">
        <v>7179</v>
      </c>
      <c r="F56" s="944">
        <v>45.587783312293141</v>
      </c>
      <c r="G56" s="945">
        <v>196</v>
      </c>
      <c r="H56" s="944">
        <v>1.2446309415252064</v>
      </c>
      <c r="I56" s="945">
        <v>2658</v>
      </c>
      <c r="J56" s="946">
        <v>16.87871960496938</v>
      </c>
      <c r="K56" s="947">
        <v>3519</v>
      </c>
      <c r="L56" s="948">
        <v>22.674675220770414</v>
      </c>
      <c r="M56" s="949">
        <v>1960</v>
      </c>
      <c r="N56" s="942">
        <v>12.629259287499295</v>
      </c>
      <c r="O56" s="949">
        <v>62</v>
      </c>
      <c r="P56" s="942">
        <v>0.39949697746171231</v>
      </c>
      <c r="Q56" s="949">
        <v>1497</v>
      </c>
      <c r="R56" s="942">
        <v>9.6459189558094085</v>
      </c>
      <c r="S56" s="943">
        <v>1796</v>
      </c>
      <c r="T56" s="948">
        <v>11.5725253471167</v>
      </c>
      <c r="U56" s="950">
        <v>870</v>
      </c>
      <c r="V56" s="944">
        <v>5.6058446837369313</v>
      </c>
      <c r="W56" s="949">
        <v>60</v>
      </c>
      <c r="X56" s="944">
        <v>0.38660997818875392</v>
      </c>
      <c r="Y56" s="951">
        <v>866</v>
      </c>
      <c r="Z56" s="948">
        <v>5.5800706851910142</v>
      </c>
      <c r="AA56" s="952">
        <v>55</v>
      </c>
      <c r="AB56" s="944">
        <v>0.3543924800063577</v>
      </c>
      <c r="AC56" s="945">
        <v>32</v>
      </c>
      <c r="AD56" s="953">
        <v>0.2061919883673354</v>
      </c>
      <c r="AE56" s="945">
        <v>0</v>
      </c>
      <c r="AF56" s="953">
        <v>0</v>
      </c>
      <c r="AG56" s="945">
        <v>23</v>
      </c>
      <c r="AH56" s="953">
        <v>0.14820049163902232</v>
      </c>
      <c r="AI56" s="940">
        <v>5370</v>
      </c>
      <c r="AJ56" s="946">
        <v>34.601593047893473</v>
      </c>
      <c r="AK56" s="947">
        <v>41</v>
      </c>
      <c r="AL56" s="948">
        <v>0.26418348509564848</v>
      </c>
      <c r="AM56" s="950">
        <v>15</v>
      </c>
      <c r="AN56" s="944">
        <v>9.6652494547188481E-2</v>
      </c>
      <c r="AO56" s="940">
        <v>56</v>
      </c>
      <c r="AP56" s="946">
        <v>0.36083597964283692</v>
      </c>
      <c r="AQ56" s="940">
        <v>4584</v>
      </c>
      <c r="AR56" s="946">
        <v>29.109123652814009</v>
      </c>
      <c r="AS56" s="950">
        <v>566</v>
      </c>
      <c r="AT56" s="944">
        <v>3.5941893515472794</v>
      </c>
      <c r="AU56" s="940">
        <v>1867</v>
      </c>
      <c r="AV56" s="946">
        <v>11.855744733814083</v>
      </c>
      <c r="AW56" s="939" t="s">
        <v>455</v>
      </c>
    </row>
    <row r="57" spans="1:49" s="938" customFormat="1" ht="36.75" customHeight="1" thickBot="1">
      <c r="A57" s="954" t="s">
        <v>456</v>
      </c>
      <c r="B57" s="955">
        <v>1295022</v>
      </c>
      <c r="C57" s="956">
        <v>8292</v>
      </c>
      <c r="D57" s="957">
        <v>64.029800265941432</v>
      </c>
      <c r="E57" s="958">
        <v>5868</v>
      </c>
      <c r="F57" s="959">
        <v>45.311971534074324</v>
      </c>
      <c r="G57" s="960">
        <v>112</v>
      </c>
      <c r="H57" s="959">
        <v>0.86485017242950313</v>
      </c>
      <c r="I57" s="960">
        <v>2312</v>
      </c>
      <c r="J57" s="961">
        <v>17.852978559437599</v>
      </c>
      <c r="K57" s="962">
        <v>2421</v>
      </c>
      <c r="L57" s="963">
        <v>19.136529640542566</v>
      </c>
      <c r="M57" s="964">
        <v>1668</v>
      </c>
      <c r="N57" s="957">
        <v>13.184523519382486</v>
      </c>
      <c r="O57" s="964">
        <v>53</v>
      </c>
      <c r="P57" s="957">
        <v>0.41893270175495917</v>
      </c>
      <c r="Q57" s="964">
        <v>700</v>
      </c>
      <c r="R57" s="957">
        <v>5.5330734194051212</v>
      </c>
      <c r="S57" s="958">
        <v>2511</v>
      </c>
      <c r="T57" s="963">
        <v>19.847924794466081</v>
      </c>
      <c r="U57" s="965">
        <v>1278</v>
      </c>
      <c r="V57" s="959">
        <v>10.10181118571392</v>
      </c>
      <c r="W57" s="964">
        <v>25</v>
      </c>
      <c r="X57" s="959">
        <v>0.19760976497875429</v>
      </c>
      <c r="Y57" s="966">
        <v>1208</v>
      </c>
      <c r="Z57" s="963">
        <v>9.5485038437734069</v>
      </c>
      <c r="AA57" s="967">
        <v>102</v>
      </c>
      <c r="AB57" s="959">
        <v>0.80624784111331749</v>
      </c>
      <c r="AC57" s="960">
        <v>90</v>
      </c>
      <c r="AD57" s="968">
        <v>0.71139515392351538</v>
      </c>
      <c r="AE57" s="960">
        <v>0</v>
      </c>
      <c r="AF57" s="968">
        <v>0</v>
      </c>
      <c r="AG57" s="960">
        <v>12</v>
      </c>
      <c r="AH57" s="968">
        <v>9.4852687189802068E-2</v>
      </c>
      <c r="AI57" s="955">
        <v>5034</v>
      </c>
      <c r="AJ57" s="961">
        <v>39.790702276121969</v>
      </c>
      <c r="AK57" s="962">
        <v>42</v>
      </c>
      <c r="AL57" s="963">
        <v>0.33198440516430722</v>
      </c>
      <c r="AM57" s="965">
        <v>73</v>
      </c>
      <c r="AN57" s="959">
        <v>0.57702051373796248</v>
      </c>
      <c r="AO57" s="955">
        <v>115</v>
      </c>
      <c r="AP57" s="961">
        <v>0.90900491890226987</v>
      </c>
      <c r="AQ57" s="955">
        <v>5513</v>
      </c>
      <c r="AR57" s="961">
        <v>42.570705362534383</v>
      </c>
      <c r="AS57" s="965">
        <v>585</v>
      </c>
      <c r="AT57" s="959">
        <v>4.5172977756362442</v>
      </c>
      <c r="AU57" s="955">
        <v>970</v>
      </c>
      <c r="AV57" s="961">
        <v>7.4902202433626606</v>
      </c>
      <c r="AW57" s="954" t="s">
        <v>457</v>
      </c>
    </row>
    <row r="58" spans="1:49" ht="36.75" customHeight="1">
      <c r="A58" s="969" t="s">
        <v>458</v>
      </c>
      <c r="B58" s="970"/>
      <c r="C58" s="970"/>
      <c r="D58" s="970"/>
      <c r="E58" s="970"/>
      <c r="F58" s="970"/>
      <c r="G58" s="970"/>
      <c r="H58" s="970"/>
      <c r="I58" s="970"/>
      <c r="J58" s="970"/>
      <c r="K58" s="971"/>
      <c r="L58" s="971"/>
      <c r="M58" s="971"/>
      <c r="N58" s="971"/>
      <c r="O58" s="971"/>
      <c r="P58" s="971"/>
      <c r="Q58" s="971"/>
      <c r="R58" s="971"/>
      <c r="S58" s="971"/>
      <c r="T58" s="971"/>
    </row>
  </sheetData>
  <mergeCells count="22">
    <mergeCell ref="AM7:AN8"/>
    <mergeCell ref="AC8:AD8"/>
    <mergeCell ref="AE8:AF8"/>
    <mergeCell ref="AG8:AH8"/>
    <mergeCell ref="AI7:AJ8"/>
    <mergeCell ref="AK7:AL8"/>
    <mergeCell ref="A4:A8"/>
    <mergeCell ref="AW4:AW8"/>
    <mergeCell ref="B5:B8"/>
    <mergeCell ref="C5:D8"/>
    <mergeCell ref="E7:F8"/>
    <mergeCell ref="G7:H8"/>
    <mergeCell ref="I7:J8"/>
    <mergeCell ref="K7:L8"/>
    <mergeCell ref="S7:T8"/>
    <mergeCell ref="AA7:AB8"/>
    <mergeCell ref="AO7:AP8"/>
    <mergeCell ref="M8:N8"/>
    <mergeCell ref="O8:P8"/>
    <mergeCell ref="Q8:R8"/>
    <mergeCell ref="U8:V8"/>
    <mergeCell ref="W8:X8"/>
  </mergeCells>
  <phoneticPr fontId="4"/>
  <printOptions horizontalCentered="1"/>
  <pageMargins left="0" right="0" top="0.59055118110236227" bottom="0.47244094488188981" header="0" footer="0.39370078740157483"/>
  <pageSetup paperSize="9" scale="26" firstPageNumber="5" orientation="landscape" useFirstPageNumber="1"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E9FFD-320D-4A83-9893-C96106C5C24B}">
  <sheetPr>
    <pageSetUpPr fitToPage="1"/>
  </sheetPr>
  <dimension ref="A1:AI58"/>
  <sheetViews>
    <sheetView showGridLines="0" zoomScale="50" zoomScaleNormal="50" zoomScaleSheetLayoutView="40" workbookViewId="0"/>
  </sheetViews>
  <sheetFormatPr defaultRowHeight="13.5"/>
  <cols>
    <col min="1" max="1" width="17.85546875" style="1095" customWidth="1"/>
    <col min="2" max="2" width="20.7109375" style="1021" customWidth="1"/>
    <col min="3" max="3" width="16.7109375" style="1021" customWidth="1"/>
    <col min="4" max="4" width="11.42578125" style="1021" customWidth="1"/>
    <col min="5" max="5" width="14.7109375" style="972" customWidth="1"/>
    <col min="6" max="6" width="8.7109375" style="972" customWidth="1"/>
    <col min="7" max="7" width="14.7109375" style="972" customWidth="1"/>
    <col min="8" max="8" width="8.7109375" style="972" customWidth="1"/>
    <col min="9" max="9" width="14.7109375" style="972" customWidth="1"/>
    <col min="10" max="10" width="8.7109375" style="972" customWidth="1"/>
    <col min="11" max="11" width="16.7109375" style="1021" customWidth="1"/>
    <col min="12" max="12" width="11.42578125" style="1021" customWidth="1"/>
    <col min="13" max="13" width="16.7109375" style="1021" customWidth="1"/>
    <col min="14" max="14" width="11.42578125" style="1021" customWidth="1"/>
    <col min="15" max="15" width="16.7109375" style="1021" customWidth="1"/>
    <col min="16" max="16" width="11.42578125" style="1021" customWidth="1"/>
    <col min="17" max="17" width="16.7109375" style="1021" customWidth="1"/>
    <col min="18" max="18" width="11.42578125" style="1021" customWidth="1"/>
    <col min="19" max="19" width="16.7109375" style="1021" customWidth="1"/>
    <col min="20" max="20" width="11.42578125" style="1021" customWidth="1"/>
    <col min="21" max="21" width="16.7109375" style="1021" customWidth="1"/>
    <col min="22" max="22" width="11.42578125" style="1021" customWidth="1"/>
    <col min="23" max="23" width="16.7109375" style="1021" customWidth="1"/>
    <col min="24" max="24" width="11.42578125" style="1021" customWidth="1"/>
    <col min="25" max="25" width="16.7109375" style="1021" customWidth="1"/>
    <col min="26" max="26" width="11.42578125" style="1021" customWidth="1"/>
    <col min="27" max="27" width="16.7109375" style="1021" customWidth="1"/>
    <col min="28" max="28" width="11.42578125" style="1021" customWidth="1"/>
    <col min="29" max="29" width="16.7109375" style="1021" customWidth="1"/>
    <col min="30" max="30" width="11.42578125" style="1021" customWidth="1"/>
    <col min="31" max="31" width="16.7109375" style="1021" customWidth="1"/>
    <col min="32" max="32" width="11.42578125" style="1021" customWidth="1"/>
    <col min="33" max="33" width="16.7109375" style="1021" customWidth="1"/>
    <col min="34" max="34" width="11.42578125" style="1021" customWidth="1"/>
    <col min="35" max="35" width="17.85546875" style="972" customWidth="1"/>
    <col min="36" max="16384" width="9.140625" style="1021"/>
  </cols>
  <sheetData>
    <row r="1" spans="1:35" s="980" customFormat="1" ht="37.5">
      <c r="A1" s="976" t="s">
        <v>484</v>
      </c>
      <c r="B1" s="977"/>
      <c r="C1" s="977"/>
      <c r="D1" s="977"/>
      <c r="E1" s="863"/>
      <c r="F1" s="863"/>
      <c r="G1" s="863"/>
      <c r="H1" s="863"/>
      <c r="I1" s="863"/>
      <c r="J1" s="863"/>
      <c r="K1" s="977"/>
      <c r="L1" s="977"/>
      <c r="M1" s="978"/>
      <c r="N1" s="978"/>
      <c r="O1" s="978"/>
      <c r="P1" s="978"/>
      <c r="Q1" s="978"/>
      <c r="R1" s="978"/>
      <c r="S1" s="978"/>
      <c r="T1" s="978"/>
      <c r="U1" s="978"/>
      <c r="V1" s="978"/>
      <c r="W1" s="978"/>
      <c r="X1" s="978"/>
      <c r="Y1" s="978"/>
      <c r="Z1" s="978"/>
      <c r="AA1" s="978"/>
      <c r="AB1" s="978"/>
      <c r="AC1" s="978"/>
      <c r="AD1" s="978"/>
      <c r="AE1" s="978"/>
      <c r="AF1" s="978"/>
      <c r="AG1" s="978"/>
      <c r="AH1" s="978"/>
      <c r="AI1" s="979"/>
    </row>
    <row r="2" spans="1:35" s="983" customFormat="1" ht="25.5" customHeight="1">
      <c r="A2" s="981"/>
      <c r="B2" s="981"/>
      <c r="C2" s="981"/>
      <c r="D2" s="981"/>
      <c r="E2" s="866"/>
      <c r="F2" s="866"/>
      <c r="G2" s="866"/>
      <c r="H2" s="866"/>
      <c r="I2" s="866"/>
      <c r="J2" s="866"/>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2"/>
    </row>
    <row r="3" spans="1:35" s="983" customFormat="1" ht="25.5" customHeight="1" thickBot="1">
      <c r="A3" s="984" t="s">
        <v>459</v>
      </c>
      <c r="B3" s="985"/>
      <c r="C3" s="985"/>
      <c r="D3" s="986"/>
      <c r="E3" s="869"/>
      <c r="F3" s="869"/>
      <c r="G3" s="869"/>
      <c r="H3" s="869"/>
      <c r="I3" s="869"/>
      <c r="J3" s="869"/>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870" t="s">
        <v>372</v>
      </c>
    </row>
    <row r="4" spans="1:35" s="881" customFormat="1" ht="30" customHeight="1" thickBot="1">
      <c r="A4" s="1520" t="s">
        <v>386</v>
      </c>
      <c r="B4" s="873" t="s">
        <v>387</v>
      </c>
      <c r="C4" s="873"/>
      <c r="D4" s="874"/>
      <c r="E4" s="875"/>
      <c r="F4" s="875"/>
      <c r="G4" s="875"/>
      <c r="H4" s="875"/>
      <c r="I4" s="875"/>
      <c r="J4" s="875"/>
      <c r="K4" s="988" t="s">
        <v>388</v>
      </c>
      <c r="L4" s="989"/>
      <c r="M4" s="989"/>
      <c r="N4" s="989"/>
      <c r="O4" s="989"/>
      <c r="P4" s="989"/>
      <c r="Q4" s="989"/>
      <c r="R4" s="989"/>
      <c r="S4" s="989"/>
      <c r="T4" s="989"/>
      <c r="U4" s="989"/>
      <c r="V4" s="989"/>
      <c r="W4" s="989"/>
      <c r="X4" s="989"/>
      <c r="Y4" s="989"/>
      <c r="Z4" s="989"/>
      <c r="AA4" s="989"/>
      <c r="AB4" s="990"/>
      <c r="AC4" s="991"/>
      <c r="AD4" s="992"/>
      <c r="AE4" s="991"/>
      <c r="AF4" s="992"/>
      <c r="AG4" s="993"/>
      <c r="AH4" s="994"/>
      <c r="AI4" s="1520" t="s">
        <v>386</v>
      </c>
    </row>
    <row r="5" spans="1:35" s="881" customFormat="1" ht="30" customHeight="1" thickBot="1">
      <c r="A5" s="1521"/>
      <c r="B5" s="1523" t="s">
        <v>389</v>
      </c>
      <c r="C5" s="1526" t="s">
        <v>390</v>
      </c>
      <c r="D5" s="1527"/>
      <c r="E5" s="995"/>
      <c r="F5" s="995"/>
      <c r="G5" s="995"/>
      <c r="H5" s="995"/>
      <c r="I5" s="995"/>
      <c r="J5" s="996"/>
      <c r="K5" s="988" t="s">
        <v>391</v>
      </c>
      <c r="L5" s="989"/>
      <c r="M5" s="989"/>
      <c r="N5" s="989"/>
      <c r="O5" s="989"/>
      <c r="P5" s="989"/>
      <c r="Q5" s="989"/>
      <c r="R5" s="989"/>
      <c r="S5" s="989"/>
      <c r="T5" s="989"/>
      <c r="U5" s="997"/>
      <c r="V5" s="997"/>
      <c r="W5" s="997"/>
      <c r="X5" s="997"/>
      <c r="Y5" s="997"/>
      <c r="Z5" s="997"/>
      <c r="AA5" s="997"/>
      <c r="AB5" s="990"/>
      <c r="AC5" s="991" t="s">
        <v>392</v>
      </c>
      <c r="AD5" s="992"/>
      <c r="AE5" s="991"/>
      <c r="AF5" s="992"/>
      <c r="AG5" s="993"/>
      <c r="AH5" s="994"/>
      <c r="AI5" s="1521"/>
    </row>
    <row r="6" spans="1:35" s="881" customFormat="1" ht="30" customHeight="1" thickBot="1">
      <c r="A6" s="1521"/>
      <c r="B6" s="1524"/>
      <c r="C6" s="1528"/>
      <c r="D6" s="1529"/>
      <c r="E6" s="998"/>
      <c r="F6" s="998"/>
      <c r="G6" s="998"/>
      <c r="H6" s="998"/>
      <c r="I6" s="998"/>
      <c r="J6" s="999"/>
      <c r="K6" s="988" t="s">
        <v>393</v>
      </c>
      <c r="L6" s="989"/>
      <c r="M6" s="989"/>
      <c r="N6" s="989"/>
      <c r="O6" s="989"/>
      <c r="P6" s="989"/>
      <c r="Q6" s="989"/>
      <c r="R6" s="989"/>
      <c r="S6" s="989"/>
      <c r="T6" s="989"/>
      <c r="U6" s="1000"/>
      <c r="V6" s="1000"/>
      <c r="W6" s="1000"/>
      <c r="X6" s="1000"/>
      <c r="Y6" s="1000"/>
      <c r="Z6" s="1000"/>
      <c r="AA6" s="1552" t="s">
        <v>394</v>
      </c>
      <c r="AB6" s="1553"/>
      <c r="AC6" s="1001"/>
      <c r="AD6" s="1002"/>
      <c r="AE6" s="1001"/>
      <c r="AF6" s="1002"/>
      <c r="AG6" s="1003"/>
      <c r="AH6" s="1004"/>
      <c r="AI6" s="1521"/>
    </row>
    <row r="7" spans="1:35" s="881" customFormat="1" ht="30" customHeight="1">
      <c r="A7" s="1521"/>
      <c r="B7" s="1524"/>
      <c r="C7" s="1528"/>
      <c r="D7" s="1529"/>
      <c r="E7" s="1532" t="s">
        <v>395</v>
      </c>
      <c r="F7" s="1532"/>
      <c r="G7" s="1532" t="s">
        <v>396</v>
      </c>
      <c r="H7" s="1532"/>
      <c r="I7" s="1532" t="s">
        <v>397</v>
      </c>
      <c r="J7" s="1534"/>
      <c r="K7" s="1554" t="s">
        <v>390</v>
      </c>
      <c r="L7" s="1555"/>
      <c r="M7" s="1005"/>
      <c r="N7" s="1005"/>
      <c r="O7" s="1005"/>
      <c r="P7" s="1005"/>
      <c r="Q7" s="1005"/>
      <c r="R7" s="1006"/>
      <c r="S7" s="1558" t="s">
        <v>399</v>
      </c>
      <c r="T7" s="1555"/>
      <c r="U7" s="1007"/>
      <c r="V7" s="1007"/>
      <c r="W7" s="1007"/>
      <c r="X7" s="1007"/>
      <c r="Y7" s="1007"/>
      <c r="Z7" s="1007"/>
      <c r="AA7" s="1554" t="s">
        <v>390</v>
      </c>
      <c r="AB7" s="1560"/>
      <c r="AC7" s="1001" t="s">
        <v>401</v>
      </c>
      <c r="AD7" s="1002"/>
      <c r="AE7" s="1001" t="s">
        <v>402</v>
      </c>
      <c r="AF7" s="1002"/>
      <c r="AG7" s="1003" t="s">
        <v>403</v>
      </c>
      <c r="AH7" s="1004"/>
      <c r="AI7" s="1521"/>
    </row>
    <row r="8" spans="1:35" s="881" customFormat="1" ht="30" customHeight="1" thickBot="1">
      <c r="A8" s="1522"/>
      <c r="B8" s="1525"/>
      <c r="C8" s="1530"/>
      <c r="D8" s="1531"/>
      <c r="E8" s="1533"/>
      <c r="F8" s="1533"/>
      <c r="G8" s="1533"/>
      <c r="H8" s="1533"/>
      <c r="I8" s="1533"/>
      <c r="J8" s="1535"/>
      <c r="K8" s="1556"/>
      <c r="L8" s="1557"/>
      <c r="M8" s="1562" t="s">
        <v>395</v>
      </c>
      <c r="N8" s="1563"/>
      <c r="O8" s="1551" t="s">
        <v>396</v>
      </c>
      <c r="P8" s="1551"/>
      <c r="Q8" s="1551" t="s">
        <v>397</v>
      </c>
      <c r="R8" s="1551"/>
      <c r="S8" s="1559"/>
      <c r="T8" s="1557"/>
      <c r="U8" s="1562" t="s">
        <v>395</v>
      </c>
      <c r="V8" s="1563"/>
      <c r="W8" s="1551" t="s">
        <v>396</v>
      </c>
      <c r="X8" s="1551"/>
      <c r="Y8" s="1551" t="s">
        <v>397</v>
      </c>
      <c r="Z8" s="1551"/>
      <c r="AA8" s="1556"/>
      <c r="AB8" s="1561"/>
      <c r="AC8" s="1008"/>
      <c r="AD8" s="1009"/>
      <c r="AE8" s="1008"/>
      <c r="AF8" s="1009"/>
      <c r="AG8" s="1010"/>
      <c r="AH8" s="1011"/>
      <c r="AI8" s="1522"/>
    </row>
    <row r="9" spans="1:35" ht="12" customHeight="1">
      <c r="A9" s="1012"/>
      <c r="B9" s="1013" t="s">
        <v>460</v>
      </c>
      <c r="C9" s="1014" t="s">
        <v>460</v>
      </c>
      <c r="D9" s="1015" t="s">
        <v>461</v>
      </c>
      <c r="E9" s="902" t="s">
        <v>460</v>
      </c>
      <c r="F9" s="903" t="s">
        <v>461</v>
      </c>
      <c r="G9" s="903" t="s">
        <v>460</v>
      </c>
      <c r="H9" s="903" t="s">
        <v>461</v>
      </c>
      <c r="I9" s="903" t="s">
        <v>460</v>
      </c>
      <c r="J9" s="904" t="s">
        <v>461</v>
      </c>
      <c r="K9" s="1016" t="s">
        <v>460</v>
      </c>
      <c r="L9" s="1015" t="s">
        <v>461</v>
      </c>
      <c r="M9" s="1017" t="s">
        <v>460</v>
      </c>
      <c r="N9" s="1016" t="s">
        <v>461</v>
      </c>
      <c r="O9" s="1016" t="s">
        <v>460</v>
      </c>
      <c r="P9" s="1016" t="s">
        <v>461</v>
      </c>
      <c r="Q9" s="1016" t="s">
        <v>460</v>
      </c>
      <c r="R9" s="1018" t="s">
        <v>461</v>
      </c>
      <c r="S9" s="1016" t="s">
        <v>460</v>
      </c>
      <c r="T9" s="1016" t="s">
        <v>461</v>
      </c>
      <c r="U9" s="1015" t="s">
        <v>460</v>
      </c>
      <c r="V9" s="1017" t="s">
        <v>461</v>
      </c>
      <c r="W9" s="1015" t="s">
        <v>460</v>
      </c>
      <c r="X9" s="1017" t="s">
        <v>461</v>
      </c>
      <c r="Y9" s="1015" t="s">
        <v>460</v>
      </c>
      <c r="Z9" s="1017" t="s">
        <v>461</v>
      </c>
      <c r="AA9" s="1013" t="s">
        <v>460</v>
      </c>
      <c r="AB9" s="1019" t="s">
        <v>461</v>
      </c>
      <c r="AC9" s="1020" t="s">
        <v>460</v>
      </c>
      <c r="AD9" s="1019" t="s">
        <v>461</v>
      </c>
      <c r="AE9" s="1017" t="s">
        <v>460</v>
      </c>
      <c r="AF9" s="1016" t="s">
        <v>461</v>
      </c>
      <c r="AG9" s="1013" t="s">
        <v>460</v>
      </c>
      <c r="AH9" s="1019" t="s">
        <v>461</v>
      </c>
      <c r="AI9" s="899"/>
    </row>
    <row r="10" spans="1:35" ht="30" customHeight="1" thickBot="1">
      <c r="A10" s="1022" t="s">
        <v>406</v>
      </c>
      <c r="B10" s="1023">
        <v>1471495182.325</v>
      </c>
      <c r="C10" s="1024">
        <v>3877224.108</v>
      </c>
      <c r="D10" s="1025">
        <v>26.348873951961476</v>
      </c>
      <c r="E10" s="1026">
        <v>3129835.3360000001</v>
      </c>
      <c r="F10" s="1027">
        <v>21.26976271206529</v>
      </c>
      <c r="G10" s="1028">
        <v>395254.50400000002</v>
      </c>
      <c r="H10" s="1029">
        <v>2.6860740609118934</v>
      </c>
      <c r="I10" s="1026">
        <v>352134.26799999998</v>
      </c>
      <c r="J10" s="1030">
        <v>2.3930371789842955</v>
      </c>
      <c r="K10" s="1024">
        <v>849184.78200000001</v>
      </c>
      <c r="L10" s="1025">
        <v>5.8567035687801576</v>
      </c>
      <c r="M10" s="1031">
        <v>416468.88099999999</v>
      </c>
      <c r="N10" s="1032">
        <v>2.8723251209164729</v>
      </c>
      <c r="O10" s="1033">
        <v>163077.579</v>
      </c>
      <c r="P10" s="1032">
        <v>1.1247222738352465</v>
      </c>
      <c r="Q10" s="1033">
        <v>269638.32199999999</v>
      </c>
      <c r="R10" s="1025">
        <v>1.8596561740284379</v>
      </c>
      <c r="S10" s="1034">
        <v>654052.10900000005</v>
      </c>
      <c r="T10" s="1032">
        <v>4.5109019875823551</v>
      </c>
      <c r="U10" s="1034">
        <v>292216.337</v>
      </c>
      <c r="V10" s="1035">
        <v>2.0153734499728295</v>
      </c>
      <c r="W10" s="1034">
        <v>8116.7420000000002</v>
      </c>
      <c r="X10" s="1035">
        <v>5.5979985564870605E-2</v>
      </c>
      <c r="Y10" s="1034">
        <v>353719.03</v>
      </c>
      <c r="Z10" s="1035">
        <v>2.4395485520446547</v>
      </c>
      <c r="AA10" s="1036">
        <v>-161663.28200000001</v>
      </c>
      <c r="AB10" s="1037">
        <v>-1.1149680737332304</v>
      </c>
      <c r="AC10" s="1024">
        <v>3766400.2519999999</v>
      </c>
      <c r="AD10" s="1038">
        <v>25.595736209268395</v>
      </c>
      <c r="AE10" s="1039">
        <v>863224.13199999998</v>
      </c>
      <c r="AF10" s="1032">
        <v>5.8663062058829425</v>
      </c>
      <c r="AG10" s="1024">
        <v>7692095.46</v>
      </c>
      <c r="AH10" s="1038">
        <v>52.274010492146452</v>
      </c>
      <c r="AI10" s="1040" t="s">
        <v>407</v>
      </c>
    </row>
    <row r="11" spans="1:35" ht="30" customHeight="1">
      <c r="A11" s="1041" t="s">
        <v>408</v>
      </c>
      <c r="B11" s="1042">
        <v>72368455.605000004</v>
      </c>
      <c r="C11" s="1043">
        <v>242406.861</v>
      </c>
      <c r="D11" s="1044">
        <v>33.496204799933835</v>
      </c>
      <c r="E11" s="1045">
        <v>191372.04199999999</v>
      </c>
      <c r="F11" s="1046">
        <v>26.444124086956183</v>
      </c>
      <c r="G11" s="1047">
        <v>21719.054</v>
      </c>
      <c r="H11" s="1048">
        <v>3.0011769379944333</v>
      </c>
      <c r="I11" s="1045">
        <v>29315.764999999999</v>
      </c>
      <c r="J11" s="1049">
        <v>4.0509037749832189</v>
      </c>
      <c r="K11" s="1043">
        <v>52814.716</v>
      </c>
      <c r="L11" s="1044">
        <v>7.4023997159854638</v>
      </c>
      <c r="M11" s="1050">
        <v>27532.148000000001</v>
      </c>
      <c r="N11" s="1051">
        <v>3.8588480630222413</v>
      </c>
      <c r="O11" s="1052">
        <v>6702.7569999999996</v>
      </c>
      <c r="P11" s="1051">
        <v>0.93944434943320676</v>
      </c>
      <c r="Q11" s="1052">
        <v>18579.811000000002</v>
      </c>
      <c r="R11" s="1044">
        <v>2.6041073035300162</v>
      </c>
      <c r="S11" s="1053">
        <v>50518.521999999997</v>
      </c>
      <c r="T11" s="1051">
        <v>7.0805699855473119</v>
      </c>
      <c r="U11" s="1053">
        <v>20082.120999999999</v>
      </c>
      <c r="V11" s="1054">
        <v>2.8146679191986137</v>
      </c>
      <c r="W11" s="1053">
        <v>1075.7719999999999</v>
      </c>
      <c r="X11" s="1054">
        <v>0.15077794505730399</v>
      </c>
      <c r="Y11" s="1053">
        <v>29360.629000000001</v>
      </c>
      <c r="Z11" s="1054">
        <v>4.1151241212913954</v>
      </c>
      <c r="AA11" s="1055">
        <v>-9704.5759999999991</v>
      </c>
      <c r="AB11" s="1056">
        <v>-1.3601729984907869</v>
      </c>
      <c r="AC11" s="1043">
        <v>232656.14</v>
      </c>
      <c r="AD11" s="1057">
        <v>32.148833086874056</v>
      </c>
      <c r="AE11" s="1058">
        <v>42226.877999999997</v>
      </c>
      <c r="AF11" s="1051">
        <v>5.8349839922634059</v>
      </c>
      <c r="AG11" s="1043">
        <v>373903.1</v>
      </c>
      <c r="AH11" s="1057">
        <v>51.666585513559951</v>
      </c>
      <c r="AI11" s="1041" t="s">
        <v>409</v>
      </c>
    </row>
    <row r="12" spans="1:35" ht="30" customHeight="1">
      <c r="A12" s="1059" t="s">
        <v>410</v>
      </c>
      <c r="B12" s="1060">
        <v>13765037.220000001</v>
      </c>
      <c r="C12" s="1061">
        <v>22424.883999999998</v>
      </c>
      <c r="D12" s="1062">
        <v>16.291190239149966</v>
      </c>
      <c r="E12" s="1063">
        <v>17564.607</v>
      </c>
      <c r="F12" s="1064">
        <v>12.760304762910041</v>
      </c>
      <c r="G12" s="1065">
        <v>3068.6990000000001</v>
      </c>
      <c r="H12" s="1066">
        <v>2.2293430456848413</v>
      </c>
      <c r="I12" s="1063">
        <v>1791.578</v>
      </c>
      <c r="J12" s="1067">
        <v>1.3015424305550842</v>
      </c>
      <c r="K12" s="1061">
        <v>8407.3330000000005</v>
      </c>
      <c r="L12" s="1062">
        <v>6.1526936843147064</v>
      </c>
      <c r="M12" s="1068">
        <v>4569.4399999999996</v>
      </c>
      <c r="N12" s="1069">
        <v>3.3440289124809244</v>
      </c>
      <c r="O12" s="1070">
        <v>1501.2560000000001</v>
      </c>
      <c r="P12" s="1069">
        <v>1.0986561742873227</v>
      </c>
      <c r="Q12" s="1070">
        <v>2336.6370000000002</v>
      </c>
      <c r="R12" s="1062">
        <v>1.710008597546459</v>
      </c>
      <c r="S12" s="1071">
        <v>3222.75</v>
      </c>
      <c r="T12" s="1069">
        <v>2.3584879498796134</v>
      </c>
      <c r="U12" s="1071">
        <v>1490.4369999999999</v>
      </c>
      <c r="V12" s="1072">
        <v>1.0907385632005961</v>
      </c>
      <c r="W12" s="1071">
        <v>3.097</v>
      </c>
      <c r="X12" s="1072">
        <v>2.26646099783637E-3</v>
      </c>
      <c r="Y12" s="1071">
        <v>1729.2159999999999</v>
      </c>
      <c r="Z12" s="1072">
        <v>1.2654829256811806</v>
      </c>
      <c r="AA12" s="1073">
        <v>-134.607</v>
      </c>
      <c r="AB12" s="1074">
        <v>-9.8508723130694309E-2</v>
      </c>
      <c r="AC12" s="1061">
        <v>31631.781999999999</v>
      </c>
      <c r="AD12" s="1075">
        <v>22.979801285273965</v>
      </c>
      <c r="AE12" s="1076">
        <v>11462.412</v>
      </c>
      <c r="AF12" s="1069">
        <v>8.3271928849895254</v>
      </c>
      <c r="AG12" s="1061">
        <v>64549.67</v>
      </c>
      <c r="AH12" s="1075">
        <v>46.893930592655529</v>
      </c>
      <c r="AI12" s="1059" t="s">
        <v>411</v>
      </c>
    </row>
    <row r="13" spans="1:35" ht="30" customHeight="1">
      <c r="A13" s="1059" t="s">
        <v>412</v>
      </c>
      <c r="B13" s="1060">
        <v>11484676.677999999</v>
      </c>
      <c r="C13" s="1061">
        <v>19050.579000000002</v>
      </c>
      <c r="D13" s="1062">
        <v>16.587823527059509</v>
      </c>
      <c r="E13" s="1063">
        <v>13797.316999999999</v>
      </c>
      <c r="F13" s="1064">
        <v>12.013674730983141</v>
      </c>
      <c r="G13" s="1065">
        <v>3398.2</v>
      </c>
      <c r="H13" s="1066">
        <v>2.9588991447269719</v>
      </c>
      <c r="I13" s="1063">
        <v>1855.0619999999999</v>
      </c>
      <c r="J13" s="1067">
        <v>1.6152496513493926</v>
      </c>
      <c r="K13" s="1061">
        <v>11516.495000000001</v>
      </c>
      <c r="L13" s="1062">
        <v>10.017911734721352</v>
      </c>
      <c r="M13" s="1068">
        <v>5756.1490000000003</v>
      </c>
      <c r="N13" s="1069">
        <v>5.0071304345553553</v>
      </c>
      <c r="O13" s="1070">
        <v>2448.1779999999999</v>
      </c>
      <c r="P13" s="1069">
        <v>2.1296089752035363</v>
      </c>
      <c r="Q13" s="1070">
        <v>3312.1680000000001</v>
      </c>
      <c r="R13" s="1062">
        <v>2.8811723249624608</v>
      </c>
      <c r="S13" s="1071">
        <v>2233.0650000000001</v>
      </c>
      <c r="T13" s="1069">
        <v>1.9424875422509658</v>
      </c>
      <c r="U13" s="1071">
        <v>1229.7550000000001</v>
      </c>
      <c r="V13" s="1072">
        <v>1.0697331996698871</v>
      </c>
      <c r="W13" s="1071">
        <v>1.819</v>
      </c>
      <c r="X13" s="1072">
        <v>1.5823027271281876E-3</v>
      </c>
      <c r="Y13" s="1071">
        <v>1001.491</v>
      </c>
      <c r="Z13" s="1072">
        <v>0.87117203985395053</v>
      </c>
      <c r="AA13" s="1073">
        <v>-741.20500000000004</v>
      </c>
      <c r="AB13" s="1074">
        <v>-0.64475574099013111</v>
      </c>
      <c r="AC13" s="1061">
        <v>34594.538</v>
      </c>
      <c r="AD13" s="1075">
        <v>30.122343858638317</v>
      </c>
      <c r="AE13" s="1076">
        <v>9072.1569999999992</v>
      </c>
      <c r="AF13" s="1069">
        <v>7.8993577741536134</v>
      </c>
      <c r="AG13" s="1061">
        <v>61987.08</v>
      </c>
      <c r="AH13" s="1075">
        <v>53.973726677688887</v>
      </c>
      <c r="AI13" s="1059" t="s">
        <v>412</v>
      </c>
    </row>
    <row r="14" spans="1:35" ht="30" customHeight="1">
      <c r="A14" s="1059" t="s">
        <v>413</v>
      </c>
      <c r="B14" s="1060">
        <v>24585005.670000002</v>
      </c>
      <c r="C14" s="1061">
        <v>37813.358</v>
      </c>
      <c r="D14" s="1062">
        <v>15.380658645176549</v>
      </c>
      <c r="E14" s="1063">
        <v>32752.868999999999</v>
      </c>
      <c r="F14" s="1064">
        <v>13.322294670025999</v>
      </c>
      <c r="G14" s="1065">
        <v>3221.4859999999999</v>
      </c>
      <c r="H14" s="1066">
        <v>1.310345843820991</v>
      </c>
      <c r="I14" s="1063">
        <v>1839.0029999999999</v>
      </c>
      <c r="J14" s="1067">
        <v>0.74801813132955841</v>
      </c>
      <c r="K14" s="1061">
        <v>13307.523999999999</v>
      </c>
      <c r="L14" s="1062">
        <v>5.495274679554945</v>
      </c>
      <c r="M14" s="1068">
        <v>6654.549</v>
      </c>
      <c r="N14" s="1069">
        <v>2.7479623274440601</v>
      </c>
      <c r="O14" s="1070">
        <v>2458.0250000000001</v>
      </c>
      <c r="P14" s="1069">
        <v>1.0150289824172434</v>
      </c>
      <c r="Q14" s="1070">
        <v>4194.95</v>
      </c>
      <c r="R14" s="1062">
        <v>1.7322833696936424</v>
      </c>
      <c r="S14" s="1071">
        <v>11613.502</v>
      </c>
      <c r="T14" s="1069">
        <v>4.7957368689743278</v>
      </c>
      <c r="U14" s="1071">
        <v>5488.0619999999999</v>
      </c>
      <c r="V14" s="1072">
        <v>2.2662674249866224</v>
      </c>
      <c r="W14" s="1071">
        <v>94.507000000000005</v>
      </c>
      <c r="X14" s="1072">
        <v>3.9026187301311591E-2</v>
      </c>
      <c r="Y14" s="1071">
        <v>6030.933</v>
      </c>
      <c r="Z14" s="1072">
        <v>2.4904432566863939</v>
      </c>
      <c r="AA14" s="1073">
        <v>-1952.54</v>
      </c>
      <c r="AB14" s="1074">
        <v>-0.80629151018763623</v>
      </c>
      <c r="AC14" s="1061">
        <v>72393.850999999995</v>
      </c>
      <c r="AD14" s="1075">
        <v>29.446343015628837</v>
      </c>
      <c r="AE14" s="1076">
        <v>18076.956999999999</v>
      </c>
      <c r="AF14" s="1069">
        <v>7.3528382472811513</v>
      </c>
      <c r="AG14" s="1061">
        <v>116454.505</v>
      </c>
      <c r="AH14" s="1075">
        <v>47.368101745896404</v>
      </c>
      <c r="AI14" s="1059" t="s">
        <v>413</v>
      </c>
    </row>
    <row r="15" spans="1:35" ht="30" customHeight="1">
      <c r="A15" s="1059" t="s">
        <v>414</v>
      </c>
      <c r="B15" s="1060">
        <v>11118538.897</v>
      </c>
      <c r="C15" s="1061">
        <v>9914.6990000000005</v>
      </c>
      <c r="D15" s="1062">
        <v>8.9172678998993131</v>
      </c>
      <c r="E15" s="1063">
        <v>7736.1589999999997</v>
      </c>
      <c r="F15" s="1064">
        <v>6.9578917442896815</v>
      </c>
      <c r="G15" s="1065">
        <v>1338.1890000000001</v>
      </c>
      <c r="H15" s="1066">
        <v>1.203565515574236</v>
      </c>
      <c r="I15" s="1063">
        <v>840.351</v>
      </c>
      <c r="J15" s="1067">
        <v>0.75581064003539455</v>
      </c>
      <c r="K15" s="1061">
        <v>4586.2479999999996</v>
      </c>
      <c r="L15" s="1062">
        <v>4.1547973530251472</v>
      </c>
      <c r="M15" s="1068">
        <v>2282.5140000000001</v>
      </c>
      <c r="N15" s="1069">
        <v>2.0677868107967212</v>
      </c>
      <c r="O15" s="1070">
        <v>744.29399999999998</v>
      </c>
      <c r="P15" s="1069">
        <v>0.67427464477989385</v>
      </c>
      <c r="Q15" s="1070">
        <v>1559.44</v>
      </c>
      <c r="R15" s="1062">
        <v>1.4127358974485322</v>
      </c>
      <c r="S15" s="1071">
        <v>4474.1620000000003</v>
      </c>
      <c r="T15" s="1069">
        <v>4.053255827989612</v>
      </c>
      <c r="U15" s="1071">
        <v>2240.3200000000002</v>
      </c>
      <c r="V15" s="1072">
        <v>2.0295622055172982</v>
      </c>
      <c r="W15" s="1071">
        <v>4.319</v>
      </c>
      <c r="X15" s="1072">
        <v>3.9126906717027975E-3</v>
      </c>
      <c r="Y15" s="1071">
        <v>2229.5230000000001</v>
      </c>
      <c r="Z15" s="1072">
        <v>2.0197809318006104</v>
      </c>
      <c r="AA15" s="1073">
        <v>-538.77700000000004</v>
      </c>
      <c r="AB15" s="1074">
        <v>-0.48809162816115259</v>
      </c>
      <c r="AC15" s="1061">
        <v>20925.204000000002</v>
      </c>
      <c r="AD15" s="1075">
        <v>18.820102347841793</v>
      </c>
      <c r="AE15" s="1076">
        <v>6810.9759999999997</v>
      </c>
      <c r="AF15" s="1069">
        <v>6.125783309385854</v>
      </c>
      <c r="AG15" s="1061">
        <v>58216.989000000001</v>
      </c>
      <c r="AH15" s="1075">
        <v>52.360287209777255</v>
      </c>
      <c r="AI15" s="1059" t="s">
        <v>414</v>
      </c>
    </row>
    <row r="16" spans="1:35" ht="30" customHeight="1">
      <c r="A16" s="1059" t="s">
        <v>415</v>
      </c>
      <c r="B16" s="1060">
        <v>10350804.221000001</v>
      </c>
      <c r="C16" s="1061">
        <v>17575.142</v>
      </c>
      <c r="D16" s="1062">
        <v>16.979494177218676</v>
      </c>
      <c r="E16" s="1063">
        <v>15368.728999999999</v>
      </c>
      <c r="F16" s="1064">
        <v>14.847859810563794</v>
      </c>
      <c r="G16" s="1065">
        <v>1034.8030000000001</v>
      </c>
      <c r="H16" s="1066">
        <v>0.99973198014948716</v>
      </c>
      <c r="I16" s="1063">
        <v>1171.6099999999999</v>
      </c>
      <c r="J16" s="1067">
        <v>1.1319023865053932</v>
      </c>
      <c r="K16" s="1061">
        <v>6323.2839999999997</v>
      </c>
      <c r="L16" s="1062">
        <v>6.1575670878330664</v>
      </c>
      <c r="M16" s="1068">
        <v>3158.6489999999999</v>
      </c>
      <c r="N16" s="1069">
        <v>3.0758689827021573</v>
      </c>
      <c r="O16" s="1070">
        <v>699.49800000000005</v>
      </c>
      <c r="P16" s="1069">
        <v>0.68116596736838886</v>
      </c>
      <c r="Q16" s="1070">
        <v>2465.1370000000002</v>
      </c>
      <c r="R16" s="1062">
        <v>2.4005321377625211</v>
      </c>
      <c r="S16" s="1071">
        <v>2253.5749999999998</v>
      </c>
      <c r="T16" s="1069">
        <v>2.1945146303666578</v>
      </c>
      <c r="U16" s="1071">
        <v>1556.8109999999999</v>
      </c>
      <c r="V16" s="1072">
        <v>1.5160110119324841</v>
      </c>
      <c r="W16" s="1071">
        <v>0</v>
      </c>
      <c r="X16" s="1072">
        <v>0</v>
      </c>
      <c r="Y16" s="1071">
        <v>696.76400000000001</v>
      </c>
      <c r="Z16" s="1072">
        <v>0.67850361843417417</v>
      </c>
      <c r="AA16" s="1073">
        <v>-1020.251</v>
      </c>
      <c r="AB16" s="1074">
        <v>-0.99351286118554449</v>
      </c>
      <c r="AC16" s="1061">
        <v>27751.379000000001</v>
      </c>
      <c r="AD16" s="1075">
        <v>26.810843300172973</v>
      </c>
      <c r="AE16" s="1076">
        <v>6291.848</v>
      </c>
      <c r="AF16" s="1069">
        <v>6.078607870135273</v>
      </c>
      <c r="AG16" s="1061">
        <v>93704.785000000003</v>
      </c>
      <c r="AH16" s="1075">
        <v>90.52898982466418</v>
      </c>
      <c r="AI16" s="1059" t="s">
        <v>415</v>
      </c>
    </row>
    <row r="17" spans="1:35" ht="30" customHeight="1">
      <c r="A17" s="1059" t="s">
        <v>416</v>
      </c>
      <c r="B17" s="1060">
        <v>18240711.377</v>
      </c>
      <c r="C17" s="1061">
        <v>34521.292000000001</v>
      </c>
      <c r="D17" s="1062">
        <v>18.925408821241721</v>
      </c>
      <c r="E17" s="1063">
        <v>27089.782999999999</v>
      </c>
      <c r="F17" s="1064">
        <v>14.851275501326079</v>
      </c>
      <c r="G17" s="1065">
        <v>4636.7640000000001</v>
      </c>
      <c r="H17" s="1066">
        <v>2.5419863864775412</v>
      </c>
      <c r="I17" s="1063">
        <v>2794.7449999999999</v>
      </c>
      <c r="J17" s="1067">
        <v>1.5321469334380993</v>
      </c>
      <c r="K17" s="1061">
        <v>13463.037</v>
      </c>
      <c r="L17" s="1062">
        <v>7.4268621053885902</v>
      </c>
      <c r="M17" s="1068">
        <v>4682.0739999999996</v>
      </c>
      <c r="N17" s="1069">
        <v>2.5828583821930504</v>
      </c>
      <c r="O17" s="1070">
        <v>3371.2570000000001</v>
      </c>
      <c r="P17" s="1069">
        <v>1.8597483510463517</v>
      </c>
      <c r="Q17" s="1070">
        <v>5409.7060000000001</v>
      </c>
      <c r="R17" s="1062">
        <v>2.984255372149188</v>
      </c>
      <c r="S17" s="1071">
        <v>7083.7550000000001</v>
      </c>
      <c r="T17" s="1069">
        <v>3.9077417356393624</v>
      </c>
      <c r="U17" s="1071">
        <v>4771.415</v>
      </c>
      <c r="V17" s="1072">
        <v>2.6321431971540075</v>
      </c>
      <c r="W17" s="1071">
        <v>114.002</v>
      </c>
      <c r="X17" s="1072">
        <v>6.2889014844014018E-2</v>
      </c>
      <c r="Y17" s="1071">
        <v>2198.3380000000002</v>
      </c>
      <c r="Z17" s="1072">
        <v>1.2127095236413408</v>
      </c>
      <c r="AA17" s="1073">
        <v>-1144.1199999999999</v>
      </c>
      <c r="AB17" s="1074">
        <v>-0.63115190666245613</v>
      </c>
      <c r="AC17" s="1061">
        <v>53774.355000000003</v>
      </c>
      <c r="AD17" s="1075">
        <v>29.480404513063529</v>
      </c>
      <c r="AE17" s="1076">
        <v>15434.376</v>
      </c>
      <c r="AF17" s="1069">
        <v>8.4614989410234553</v>
      </c>
      <c r="AG17" s="1061">
        <v>111219.955</v>
      </c>
      <c r="AH17" s="1075">
        <v>60.973474499595994</v>
      </c>
      <c r="AI17" s="1059" t="s">
        <v>416</v>
      </c>
    </row>
    <row r="18" spans="1:35" ht="30" customHeight="1">
      <c r="A18" s="1059" t="s">
        <v>417</v>
      </c>
      <c r="B18" s="1060">
        <v>29004892.223000001</v>
      </c>
      <c r="C18" s="1061">
        <v>68097.349000000002</v>
      </c>
      <c r="D18" s="1062">
        <v>23.477883826094988</v>
      </c>
      <c r="E18" s="1063">
        <v>48592.37</v>
      </c>
      <c r="F18" s="1064">
        <v>16.753163440982458</v>
      </c>
      <c r="G18" s="1065">
        <v>13942.316999999999</v>
      </c>
      <c r="H18" s="1066">
        <v>4.8068846085710204</v>
      </c>
      <c r="I18" s="1063">
        <v>5562.6620000000003</v>
      </c>
      <c r="J18" s="1067">
        <v>1.9178357765415097</v>
      </c>
      <c r="K18" s="1061">
        <v>16098.614</v>
      </c>
      <c r="L18" s="1062">
        <v>5.5851167424279398</v>
      </c>
      <c r="M18" s="1068">
        <v>7857.2619999999997</v>
      </c>
      <c r="N18" s="1069">
        <v>2.7259319060537042</v>
      </c>
      <c r="O18" s="1070">
        <v>4163.0450000000001</v>
      </c>
      <c r="P18" s="1069">
        <v>1.4442915600672781</v>
      </c>
      <c r="Q18" s="1070">
        <v>4078.3069999999998</v>
      </c>
      <c r="R18" s="1062">
        <v>1.4148932763069582</v>
      </c>
      <c r="S18" s="1071">
        <v>25328.264999999999</v>
      </c>
      <c r="T18" s="1069">
        <v>8.787173660300919</v>
      </c>
      <c r="U18" s="1071">
        <v>16197.76</v>
      </c>
      <c r="V18" s="1072">
        <v>5.6195136156335943</v>
      </c>
      <c r="W18" s="1071">
        <v>133.506</v>
      </c>
      <c r="X18" s="1072">
        <v>4.6317440483670494E-2</v>
      </c>
      <c r="Y18" s="1071">
        <v>8996.9989999999998</v>
      </c>
      <c r="Z18" s="1072">
        <v>3.1213426041836545</v>
      </c>
      <c r="AA18" s="1073">
        <v>-3038.7240000000002</v>
      </c>
      <c r="AB18" s="1074">
        <v>-1.0542291583621797</v>
      </c>
      <c r="AC18" s="1061">
        <v>93148.096000000005</v>
      </c>
      <c r="AD18" s="1075">
        <v>32.114615453091183</v>
      </c>
      <c r="AE18" s="1076">
        <v>21604.312000000002</v>
      </c>
      <c r="AF18" s="1069">
        <v>7.4485062153992203</v>
      </c>
      <c r="AG18" s="1061">
        <v>140507.527</v>
      </c>
      <c r="AH18" s="1075">
        <v>48.442699224574881</v>
      </c>
      <c r="AI18" s="1059" t="s">
        <v>417</v>
      </c>
    </row>
    <row r="19" spans="1:35" ht="30" customHeight="1">
      <c r="A19" s="1059" t="s">
        <v>418</v>
      </c>
      <c r="B19" s="1060">
        <v>23188684.166999999</v>
      </c>
      <c r="C19" s="1061">
        <v>46441.938999999998</v>
      </c>
      <c r="D19" s="1062">
        <v>20.027845765432385</v>
      </c>
      <c r="E19" s="1063">
        <v>37954.512999999999</v>
      </c>
      <c r="F19" s="1064">
        <v>16.367687242044276</v>
      </c>
      <c r="G19" s="1065">
        <v>5121.9970000000003</v>
      </c>
      <c r="H19" s="1066">
        <v>2.2088346898480573</v>
      </c>
      <c r="I19" s="1063">
        <v>3365.4290000000001</v>
      </c>
      <c r="J19" s="1067">
        <v>1.4513238335400542</v>
      </c>
      <c r="K19" s="1061">
        <v>14395.624</v>
      </c>
      <c r="L19" s="1062">
        <v>6.2901129411965613</v>
      </c>
      <c r="M19" s="1068">
        <v>7248.7269999999999</v>
      </c>
      <c r="N19" s="1069">
        <v>3.1673035854438076</v>
      </c>
      <c r="O19" s="1070">
        <v>3862.5749999999998</v>
      </c>
      <c r="P19" s="1069">
        <v>1.6877373981039172</v>
      </c>
      <c r="Q19" s="1070">
        <v>3284.3220000000001</v>
      </c>
      <c r="R19" s="1062">
        <v>1.4350719576488362</v>
      </c>
      <c r="S19" s="1071">
        <v>9261.1039999999994</v>
      </c>
      <c r="T19" s="1069">
        <v>4.0466040319035308</v>
      </c>
      <c r="U19" s="1071">
        <v>5420.4059999999999</v>
      </c>
      <c r="V19" s="1072">
        <v>2.3684257054184998</v>
      </c>
      <c r="W19" s="1071">
        <v>33.756999999999998</v>
      </c>
      <c r="X19" s="1072">
        <v>1.4749992258478848E-2</v>
      </c>
      <c r="Y19" s="1071">
        <v>3806.9409999999998</v>
      </c>
      <c r="Z19" s="1072">
        <v>1.6634283342265523</v>
      </c>
      <c r="AA19" s="1073">
        <v>-1306.31</v>
      </c>
      <c r="AB19" s="1074">
        <v>-0.57078716672611618</v>
      </c>
      <c r="AC19" s="1061">
        <v>62079.892999999996</v>
      </c>
      <c r="AD19" s="1075">
        <v>26.77163247078348</v>
      </c>
      <c r="AE19" s="1076">
        <v>9980.9130000000005</v>
      </c>
      <c r="AF19" s="1069">
        <v>4.3042170604073844</v>
      </c>
      <c r="AG19" s="1061">
        <v>107021.579</v>
      </c>
      <c r="AH19" s="1075">
        <v>46.152501896723948</v>
      </c>
      <c r="AI19" s="1059" t="s">
        <v>418</v>
      </c>
    </row>
    <row r="20" spans="1:35" ht="30" customHeight="1">
      <c r="A20" s="1059" t="s">
        <v>419</v>
      </c>
      <c r="B20" s="1060">
        <v>18782795.414999999</v>
      </c>
      <c r="C20" s="1061">
        <v>31693.909</v>
      </c>
      <c r="D20" s="1062">
        <v>16.873904176525901</v>
      </c>
      <c r="E20" s="1063">
        <v>26186.393</v>
      </c>
      <c r="F20" s="1064">
        <v>13.941691011066151</v>
      </c>
      <c r="G20" s="1065">
        <v>2758.7460000000001</v>
      </c>
      <c r="H20" s="1066">
        <v>1.468762204478284</v>
      </c>
      <c r="I20" s="1063">
        <v>2748.77</v>
      </c>
      <c r="J20" s="1067">
        <v>1.4634509609814648</v>
      </c>
      <c r="K20" s="1061">
        <v>8666.5499999999993</v>
      </c>
      <c r="L20" s="1062">
        <v>4.6273361923120078</v>
      </c>
      <c r="M20" s="1068">
        <v>4642.5370000000003</v>
      </c>
      <c r="N20" s="1069">
        <v>2.4787925396204504</v>
      </c>
      <c r="O20" s="1070">
        <v>1652.357</v>
      </c>
      <c r="P20" s="1069">
        <v>0.88224395505940567</v>
      </c>
      <c r="Q20" s="1070">
        <v>2371.6559999999999</v>
      </c>
      <c r="R20" s="1062">
        <v>1.2662996976321521</v>
      </c>
      <c r="S20" s="1071">
        <v>5665.2139999999999</v>
      </c>
      <c r="T20" s="1069">
        <v>3.0248310780405907</v>
      </c>
      <c r="U20" s="1071">
        <v>2967.5250000000001</v>
      </c>
      <c r="V20" s="1072">
        <v>1.5844523869464426</v>
      </c>
      <c r="W20" s="1071">
        <v>59.765000000000001</v>
      </c>
      <c r="X20" s="1072">
        <v>3.1910361970279653E-2</v>
      </c>
      <c r="Y20" s="1071">
        <v>2637.924</v>
      </c>
      <c r="Z20" s="1072">
        <v>1.4084683291238684</v>
      </c>
      <c r="AA20" s="1073">
        <v>-366.02300000000002</v>
      </c>
      <c r="AB20" s="1074">
        <v>-0.19543087792935115</v>
      </c>
      <c r="AC20" s="1061">
        <v>61849.125</v>
      </c>
      <c r="AD20" s="1075">
        <v>32.928604945889525</v>
      </c>
      <c r="AE20" s="1076">
        <v>15274.272999999999</v>
      </c>
      <c r="AF20" s="1069">
        <v>8.132055246580558</v>
      </c>
      <c r="AG20" s="1061">
        <v>84881.150999999998</v>
      </c>
      <c r="AH20" s="1075">
        <v>45.19090429543499</v>
      </c>
      <c r="AI20" s="1059" t="s">
        <v>419</v>
      </c>
    </row>
    <row r="21" spans="1:35" ht="30" customHeight="1">
      <c r="A21" s="1059" t="s">
        <v>420</v>
      </c>
      <c r="B21" s="1060">
        <v>68204957.122999996</v>
      </c>
      <c r="C21" s="1061">
        <v>131070.33500000001</v>
      </c>
      <c r="D21" s="1062">
        <v>19.217127394953032</v>
      </c>
      <c r="E21" s="1063">
        <v>99611.078999999998</v>
      </c>
      <c r="F21" s="1064">
        <v>14.604668517034996</v>
      </c>
      <c r="G21" s="1065">
        <v>19395.282999999999</v>
      </c>
      <c r="H21" s="1066">
        <v>2.8436764449573335</v>
      </c>
      <c r="I21" s="1063">
        <v>12063.973</v>
      </c>
      <c r="J21" s="1067">
        <v>1.7687824329606976</v>
      </c>
      <c r="K21" s="1061">
        <v>23833.449000000001</v>
      </c>
      <c r="L21" s="1062">
        <v>3.544709531681467</v>
      </c>
      <c r="M21" s="1068">
        <v>10680.212</v>
      </c>
      <c r="N21" s="1069">
        <v>1.5884503026305081</v>
      </c>
      <c r="O21" s="1070">
        <v>5699.5730000000003</v>
      </c>
      <c r="P21" s="1069">
        <v>0.84768808491017544</v>
      </c>
      <c r="Q21" s="1070">
        <v>7453.6639999999998</v>
      </c>
      <c r="R21" s="1062">
        <v>1.1085711441407833</v>
      </c>
      <c r="S21" s="1071">
        <v>35221.483999999997</v>
      </c>
      <c r="T21" s="1069">
        <v>5.2384331808109801</v>
      </c>
      <c r="U21" s="1071">
        <v>13603.861000000001</v>
      </c>
      <c r="V21" s="1072">
        <v>2.0232797927974997</v>
      </c>
      <c r="W21" s="1071">
        <v>693.40700000000004</v>
      </c>
      <c r="X21" s="1072">
        <v>0.10312927861320663</v>
      </c>
      <c r="Y21" s="1071">
        <v>20924.216</v>
      </c>
      <c r="Z21" s="1072">
        <v>3.1120241094002745</v>
      </c>
      <c r="AA21" s="1073">
        <v>-4247.5129999999999</v>
      </c>
      <c r="AB21" s="1074">
        <v>-0.63172559779497062</v>
      </c>
      <c r="AC21" s="1061">
        <v>146090.995</v>
      </c>
      <c r="AD21" s="1075">
        <v>21.419410137087436</v>
      </c>
      <c r="AE21" s="1076">
        <v>31645.582999999999</v>
      </c>
      <c r="AF21" s="1069">
        <v>4.6397775667435344</v>
      </c>
      <c r="AG21" s="1061">
        <v>301568.79200000002</v>
      </c>
      <c r="AH21" s="1075">
        <v>44.215084169931302</v>
      </c>
      <c r="AI21" s="1059" t="s">
        <v>420</v>
      </c>
    </row>
    <row r="22" spans="1:35" ht="30" customHeight="1">
      <c r="A22" s="1059" t="s">
        <v>421</v>
      </c>
      <c r="B22" s="1060">
        <v>65199755.920999996</v>
      </c>
      <c r="C22" s="1061">
        <v>209450.61600000001</v>
      </c>
      <c r="D22" s="1062">
        <v>32.12444786661213</v>
      </c>
      <c r="E22" s="1063">
        <v>161270.421</v>
      </c>
      <c r="F22" s="1064">
        <v>24.734819743099205</v>
      </c>
      <c r="G22" s="1065">
        <v>26427.174999999999</v>
      </c>
      <c r="H22" s="1066">
        <v>4.0532628729501345</v>
      </c>
      <c r="I22" s="1063">
        <v>21753.02</v>
      </c>
      <c r="J22" s="1067">
        <v>3.3363652505627917</v>
      </c>
      <c r="K22" s="1061">
        <v>36280.911999999997</v>
      </c>
      <c r="L22" s="1062">
        <v>5.6047992602835253</v>
      </c>
      <c r="M22" s="1068">
        <v>19466.447</v>
      </c>
      <c r="N22" s="1069">
        <v>3.0072432508297604</v>
      </c>
      <c r="O22" s="1070">
        <v>5659.848</v>
      </c>
      <c r="P22" s="1069">
        <v>0.87435265915358451</v>
      </c>
      <c r="Q22" s="1070">
        <v>11154.617</v>
      </c>
      <c r="R22" s="1062">
        <v>1.7232033503001811</v>
      </c>
      <c r="S22" s="1071">
        <v>27994.074000000001</v>
      </c>
      <c r="T22" s="1069">
        <v>4.3246202093134345</v>
      </c>
      <c r="U22" s="1071">
        <v>15401.021000000001</v>
      </c>
      <c r="V22" s="1072">
        <v>2.3792023504924864</v>
      </c>
      <c r="W22" s="1071">
        <v>25.245000000000001</v>
      </c>
      <c r="X22" s="1072">
        <v>3.8999338640069918E-3</v>
      </c>
      <c r="Y22" s="1071">
        <v>12567.808000000001</v>
      </c>
      <c r="Z22" s="1072">
        <v>1.9415179249569412</v>
      </c>
      <c r="AA22" s="1073">
        <v>-2704.0320000000002</v>
      </c>
      <c r="AB22" s="1074">
        <v>-0.41772810323464266</v>
      </c>
      <c r="AC22" s="1061">
        <v>137080.79</v>
      </c>
      <c r="AD22" s="1075">
        <v>21.024739749960943</v>
      </c>
      <c r="AE22" s="1076">
        <v>24250.107</v>
      </c>
      <c r="AF22" s="1069">
        <v>3.7193554879841741</v>
      </c>
      <c r="AG22" s="1061">
        <v>232905.16500000001</v>
      </c>
      <c r="AH22" s="1075">
        <v>35.721784799655097</v>
      </c>
      <c r="AI22" s="1059" t="s">
        <v>421</v>
      </c>
    </row>
    <row r="23" spans="1:35" ht="30" customHeight="1">
      <c r="A23" s="1059" t="s">
        <v>422</v>
      </c>
      <c r="B23" s="1060">
        <v>195153520.72400001</v>
      </c>
      <c r="C23" s="1061">
        <v>483494.07400000002</v>
      </c>
      <c r="D23" s="1062">
        <v>24.775062843154736</v>
      </c>
      <c r="E23" s="1063">
        <v>383450.08500000002</v>
      </c>
      <c r="F23" s="1064">
        <v>19.648637830229177</v>
      </c>
      <c r="G23" s="1065">
        <v>53977.135999999999</v>
      </c>
      <c r="H23" s="1066">
        <v>2.7658807178958509</v>
      </c>
      <c r="I23" s="1063">
        <v>46066.853000000003</v>
      </c>
      <c r="J23" s="1067">
        <v>2.3605442950297078</v>
      </c>
      <c r="K23" s="1061">
        <v>102555.067</v>
      </c>
      <c r="L23" s="1062">
        <v>5.3459291515947056</v>
      </c>
      <c r="M23" s="1068">
        <v>47104.684000000001</v>
      </c>
      <c r="N23" s="1069">
        <v>2.4554447745839481</v>
      </c>
      <c r="O23" s="1070">
        <v>20333.006000000001</v>
      </c>
      <c r="P23" s="1069">
        <v>1.0599067671122486</v>
      </c>
      <c r="Q23" s="1070">
        <v>35117.377</v>
      </c>
      <c r="R23" s="1062">
        <v>1.8305776098985087</v>
      </c>
      <c r="S23" s="1071">
        <v>104564.30499999999</v>
      </c>
      <c r="T23" s="1069">
        <v>5.4506655074950121</v>
      </c>
      <c r="U23" s="1071">
        <v>28255.14</v>
      </c>
      <c r="V23" s="1072">
        <v>1.4728670267300357</v>
      </c>
      <c r="W23" s="1071">
        <v>859.09100000000001</v>
      </c>
      <c r="X23" s="1072">
        <v>4.4782181467178481E-2</v>
      </c>
      <c r="Y23" s="1071">
        <v>75450.073999999993</v>
      </c>
      <c r="Z23" s="1072">
        <v>3.9330162992977975</v>
      </c>
      <c r="AA23" s="1073">
        <v>-15063.663</v>
      </c>
      <c r="AB23" s="1074">
        <v>-0.78522960900116767</v>
      </c>
      <c r="AC23" s="1061">
        <v>420968.19099999999</v>
      </c>
      <c r="AD23" s="1075">
        <v>21.571129715633628</v>
      </c>
      <c r="AE23" s="1076">
        <v>94178.372000000003</v>
      </c>
      <c r="AF23" s="1069">
        <v>4.8258607710794905</v>
      </c>
      <c r="AG23" s="1061">
        <v>940241.21</v>
      </c>
      <c r="AH23" s="1075">
        <v>48.179566861607178</v>
      </c>
      <c r="AI23" s="1059" t="s">
        <v>422</v>
      </c>
    </row>
    <row r="24" spans="1:35" ht="30" customHeight="1">
      <c r="A24" s="1059" t="s">
        <v>423</v>
      </c>
      <c r="B24" s="1060">
        <v>100679102.39399999</v>
      </c>
      <c r="C24" s="1061">
        <v>293032.92</v>
      </c>
      <c r="D24" s="1062">
        <v>29.105634936358289</v>
      </c>
      <c r="E24" s="1063">
        <v>233215.93700000001</v>
      </c>
      <c r="F24" s="1064">
        <v>23.16428448947898</v>
      </c>
      <c r="G24" s="1065">
        <v>30226.332999999999</v>
      </c>
      <c r="H24" s="1066">
        <v>3.0022449824504345</v>
      </c>
      <c r="I24" s="1063">
        <v>29590.65</v>
      </c>
      <c r="J24" s="1067">
        <v>2.939105464428879</v>
      </c>
      <c r="K24" s="1061">
        <v>35480.785000000003</v>
      </c>
      <c r="L24" s="1062">
        <v>3.5653343536210107</v>
      </c>
      <c r="M24" s="1068">
        <v>15465.906000000001</v>
      </c>
      <c r="N24" s="1069">
        <v>1.5541123447993981</v>
      </c>
      <c r="O24" s="1070">
        <v>7358.0069999999996</v>
      </c>
      <c r="P24" s="1069">
        <v>0.73937921980260202</v>
      </c>
      <c r="Q24" s="1070">
        <v>12656.871999999999</v>
      </c>
      <c r="R24" s="1062">
        <v>1.27184278901901</v>
      </c>
      <c r="S24" s="1071">
        <v>48729.228000000003</v>
      </c>
      <c r="T24" s="1069">
        <v>4.8966219494250431</v>
      </c>
      <c r="U24" s="1071">
        <v>20649.648000000001</v>
      </c>
      <c r="V24" s="1072">
        <v>2.0750076246785798</v>
      </c>
      <c r="W24" s="1071">
        <v>2830.5169999999998</v>
      </c>
      <c r="X24" s="1072">
        <v>0.28442830390049939</v>
      </c>
      <c r="Y24" s="1071">
        <v>25249.062999999998</v>
      </c>
      <c r="Z24" s="1072">
        <v>2.5371860208459638</v>
      </c>
      <c r="AA24" s="1073">
        <v>-4986.223</v>
      </c>
      <c r="AB24" s="1074">
        <v>-0.50104731777256939</v>
      </c>
      <c r="AC24" s="1061">
        <v>217759.77499999999</v>
      </c>
      <c r="AD24" s="1075">
        <v>21.629093806161851</v>
      </c>
      <c r="AE24" s="1076">
        <v>54544.387999999999</v>
      </c>
      <c r="AF24" s="1069">
        <v>5.4176474266272949</v>
      </c>
      <c r="AG24" s="1061">
        <v>426377.05200000003</v>
      </c>
      <c r="AH24" s="1075">
        <v>42.350104625625875</v>
      </c>
      <c r="AI24" s="1059" t="s">
        <v>423</v>
      </c>
    </row>
    <row r="25" spans="1:35" ht="30" customHeight="1">
      <c r="A25" s="1059" t="s">
        <v>424</v>
      </c>
      <c r="B25" s="1060">
        <v>24099001.175999999</v>
      </c>
      <c r="C25" s="1061">
        <v>27240.508000000002</v>
      </c>
      <c r="D25" s="1062">
        <v>11.303583829494396</v>
      </c>
      <c r="E25" s="1063">
        <v>21893.383000000002</v>
      </c>
      <c r="F25" s="1064">
        <v>9.084767804320224</v>
      </c>
      <c r="G25" s="1065">
        <v>3105.7159999999999</v>
      </c>
      <c r="H25" s="1066">
        <v>1.2887322496556237</v>
      </c>
      <c r="I25" s="1063">
        <v>2241.4090000000001</v>
      </c>
      <c r="J25" s="1067">
        <v>0.93008377551854771</v>
      </c>
      <c r="K25" s="1061">
        <v>10290.537</v>
      </c>
      <c r="L25" s="1062">
        <v>4.3034699413834554</v>
      </c>
      <c r="M25" s="1068">
        <v>4359.3980000000001</v>
      </c>
      <c r="N25" s="1069">
        <v>1.8230864196423522</v>
      </c>
      <c r="O25" s="1070">
        <v>1418.5519999999999</v>
      </c>
      <c r="P25" s="1069">
        <v>0.59323394807184338</v>
      </c>
      <c r="Q25" s="1070">
        <v>4512.5870000000004</v>
      </c>
      <c r="R25" s="1062">
        <v>1.8871495736692598</v>
      </c>
      <c r="S25" s="1071">
        <v>3401.8</v>
      </c>
      <c r="T25" s="1069">
        <v>1.4226219726529568</v>
      </c>
      <c r="U25" s="1071">
        <v>2012.1110000000001</v>
      </c>
      <c r="V25" s="1072">
        <v>0.84145843965451039</v>
      </c>
      <c r="W25" s="1071">
        <v>20.263000000000002</v>
      </c>
      <c r="X25" s="1072">
        <v>8.4739223446019338E-3</v>
      </c>
      <c r="Y25" s="1071">
        <v>1369.4259999999999</v>
      </c>
      <c r="Z25" s="1072">
        <v>0.57268961065384438</v>
      </c>
      <c r="AA25" s="1073">
        <v>-511.358</v>
      </c>
      <c r="AB25" s="1074">
        <v>-0.21384829404781899</v>
      </c>
      <c r="AC25" s="1061">
        <v>41395.142</v>
      </c>
      <c r="AD25" s="1075">
        <v>17.177119374235762</v>
      </c>
      <c r="AE25" s="1076">
        <v>11498.098</v>
      </c>
      <c r="AF25" s="1069">
        <v>4.7711927627319524</v>
      </c>
      <c r="AG25" s="1061">
        <v>140580.73699999999</v>
      </c>
      <c r="AH25" s="1075">
        <v>58.334673695938577</v>
      </c>
      <c r="AI25" s="1059" t="s">
        <v>424</v>
      </c>
    </row>
    <row r="26" spans="1:35" ht="30" customHeight="1">
      <c r="A26" s="1059" t="s">
        <v>425</v>
      </c>
      <c r="B26" s="1060">
        <v>11509708.762</v>
      </c>
      <c r="C26" s="1061">
        <v>15064.503000000001</v>
      </c>
      <c r="D26" s="1062">
        <v>13.088517973396831</v>
      </c>
      <c r="E26" s="1063">
        <v>12500.878000000001</v>
      </c>
      <c r="F26" s="1064">
        <v>10.861159268662302</v>
      </c>
      <c r="G26" s="1065">
        <v>1447.422</v>
      </c>
      <c r="H26" s="1066">
        <v>1.2575661382317087</v>
      </c>
      <c r="I26" s="1063">
        <v>1116.203</v>
      </c>
      <c r="J26" s="1067">
        <v>0.96979256650282208</v>
      </c>
      <c r="K26" s="1061">
        <v>3708.723</v>
      </c>
      <c r="L26" s="1062">
        <v>3.4618047874945184</v>
      </c>
      <c r="M26" s="1068">
        <v>1651.53</v>
      </c>
      <c r="N26" s="1069">
        <v>1.5415749466031359</v>
      </c>
      <c r="O26" s="1070">
        <v>495.26299999999998</v>
      </c>
      <c r="P26" s="1069">
        <v>0.46228953320830307</v>
      </c>
      <c r="Q26" s="1070">
        <v>1561.93</v>
      </c>
      <c r="R26" s="1062">
        <v>1.4579403076830795</v>
      </c>
      <c r="S26" s="1071">
        <v>2124.6970000000001</v>
      </c>
      <c r="T26" s="1069">
        <v>1.9832395804634753</v>
      </c>
      <c r="U26" s="1071">
        <v>1607.7239999999999</v>
      </c>
      <c r="V26" s="1072">
        <v>1.500685448918627</v>
      </c>
      <c r="W26" s="1071">
        <v>6.0810000000000004</v>
      </c>
      <c r="X26" s="1072">
        <v>5.6761410633132132E-3</v>
      </c>
      <c r="Y26" s="1071">
        <v>510.892</v>
      </c>
      <c r="Z26" s="1072">
        <v>0.4768779904815349</v>
      </c>
      <c r="AA26" s="1073">
        <v>-707.49300000000005</v>
      </c>
      <c r="AB26" s="1074">
        <v>-0.66038974992709343</v>
      </c>
      <c r="AC26" s="1061">
        <v>22438.971000000001</v>
      </c>
      <c r="AD26" s="1075">
        <v>19.495689651230467</v>
      </c>
      <c r="AE26" s="1076">
        <v>2942.4490000000001</v>
      </c>
      <c r="AF26" s="1069">
        <v>2.55649301024425</v>
      </c>
      <c r="AG26" s="1061">
        <v>78270.009999999995</v>
      </c>
      <c r="AH26" s="1075">
        <v>68.003467002061058</v>
      </c>
      <c r="AI26" s="1059" t="s">
        <v>425</v>
      </c>
    </row>
    <row r="27" spans="1:35" ht="30" customHeight="1">
      <c r="A27" s="1059" t="s">
        <v>426</v>
      </c>
      <c r="B27" s="1060">
        <v>13449852.578</v>
      </c>
      <c r="C27" s="1061">
        <v>22043.577000000001</v>
      </c>
      <c r="D27" s="1062">
        <v>16.389456220551299</v>
      </c>
      <c r="E27" s="1063">
        <v>19311.177</v>
      </c>
      <c r="F27" s="1064">
        <v>14.357909789723198</v>
      </c>
      <c r="G27" s="1065">
        <v>1576.009</v>
      </c>
      <c r="H27" s="1066">
        <v>1.1717667467804718</v>
      </c>
      <c r="I27" s="1063">
        <v>1156.3910000000001</v>
      </c>
      <c r="J27" s="1067">
        <v>0.85977968404762695</v>
      </c>
      <c r="K27" s="1061">
        <v>3962.2779999999998</v>
      </c>
      <c r="L27" s="1062">
        <v>2.9631897703329289</v>
      </c>
      <c r="M27" s="1068">
        <v>2227.5970000000002</v>
      </c>
      <c r="N27" s="1069">
        <v>1.6659085109182954</v>
      </c>
      <c r="O27" s="1070">
        <v>505.267</v>
      </c>
      <c r="P27" s="1069">
        <v>0.377863947377445</v>
      </c>
      <c r="Q27" s="1070">
        <v>1229.414</v>
      </c>
      <c r="R27" s="1062">
        <v>0.91941731203718868</v>
      </c>
      <c r="S27" s="1071">
        <v>5851.2659999999996</v>
      </c>
      <c r="T27" s="1069">
        <v>4.3758695262414387</v>
      </c>
      <c r="U27" s="1071">
        <v>2554.585</v>
      </c>
      <c r="V27" s="1072">
        <v>1.9104465005852556</v>
      </c>
      <c r="W27" s="1071">
        <v>44.871000000000002</v>
      </c>
      <c r="X27" s="1072">
        <v>3.3556779252896657E-2</v>
      </c>
      <c r="Y27" s="1071">
        <v>3251.81</v>
      </c>
      <c r="Z27" s="1072">
        <v>2.4318662464032865</v>
      </c>
      <c r="AA27" s="1073">
        <v>-499.45400000000001</v>
      </c>
      <c r="AB27" s="1074">
        <v>-0.37351669508092639</v>
      </c>
      <c r="AC27" s="1061">
        <v>32688.498</v>
      </c>
      <c r="AD27" s="1075">
        <v>24.303982374846814</v>
      </c>
      <c r="AE27" s="1076">
        <v>4641.2</v>
      </c>
      <c r="AF27" s="1069">
        <v>3.4507441424240124</v>
      </c>
      <c r="AG27" s="1061">
        <v>77912.266000000003</v>
      </c>
      <c r="AH27" s="1075">
        <v>57.927970249608194</v>
      </c>
      <c r="AI27" s="1059" t="s">
        <v>426</v>
      </c>
    </row>
    <row r="28" spans="1:35" ht="30" customHeight="1">
      <c r="A28" s="1059" t="s">
        <v>427</v>
      </c>
      <c r="B28" s="1060">
        <v>8866421.4969999995</v>
      </c>
      <c r="C28" s="1061">
        <v>15514.597</v>
      </c>
      <c r="D28" s="1062">
        <v>17.498149625809518</v>
      </c>
      <c r="E28" s="1063">
        <v>13371.638999999999</v>
      </c>
      <c r="F28" s="1064">
        <v>15.081212870969832</v>
      </c>
      <c r="G28" s="1065">
        <v>1378.835</v>
      </c>
      <c r="H28" s="1066">
        <v>1.5551200678498491</v>
      </c>
      <c r="I28" s="1063">
        <v>764.12300000000005</v>
      </c>
      <c r="J28" s="1067">
        <v>0.86181668698983593</v>
      </c>
      <c r="K28" s="1061">
        <v>6106.2039999999997</v>
      </c>
      <c r="L28" s="1062">
        <v>6.9543079720030692</v>
      </c>
      <c r="M28" s="1068">
        <v>3390.8609999999999</v>
      </c>
      <c r="N28" s="1069">
        <v>3.8618250691025549</v>
      </c>
      <c r="O28" s="1070">
        <v>757.63900000000001</v>
      </c>
      <c r="P28" s="1069">
        <v>0.86286913073988902</v>
      </c>
      <c r="Q28" s="1070">
        <v>1957.704</v>
      </c>
      <c r="R28" s="1062">
        <v>2.2296137721606248</v>
      </c>
      <c r="S28" s="1071">
        <v>4069.538</v>
      </c>
      <c r="T28" s="1069">
        <v>4.6347649956944492</v>
      </c>
      <c r="U28" s="1071">
        <v>2930.6680000000001</v>
      </c>
      <c r="V28" s="1072">
        <v>3.3377148610977114</v>
      </c>
      <c r="W28" s="1071">
        <v>0.86899999999999999</v>
      </c>
      <c r="X28" s="1072">
        <v>9.8969730255829428E-4</v>
      </c>
      <c r="Y28" s="1071">
        <v>1138.001</v>
      </c>
      <c r="Z28" s="1072">
        <v>1.2960604372941789</v>
      </c>
      <c r="AA28" s="1073">
        <v>-1405.5060000000001</v>
      </c>
      <c r="AB28" s="1074">
        <v>-1.6007197893319884</v>
      </c>
      <c r="AC28" s="1061">
        <v>21476.473999999998</v>
      </c>
      <c r="AD28" s="1075">
        <v>24.222256980752245</v>
      </c>
      <c r="AE28" s="1076">
        <v>2956.8609999999999</v>
      </c>
      <c r="AF28" s="1069">
        <v>3.3348978514054055</v>
      </c>
      <c r="AG28" s="1061">
        <v>54963.741000000002</v>
      </c>
      <c r="AH28" s="1075">
        <v>61.990895671491899</v>
      </c>
      <c r="AI28" s="1059" t="s">
        <v>427</v>
      </c>
    </row>
    <row r="29" spans="1:35" ht="30" customHeight="1">
      <c r="A29" s="1059" t="s">
        <v>428</v>
      </c>
      <c r="B29" s="1060">
        <v>8421948.0199999996</v>
      </c>
      <c r="C29" s="1061">
        <v>20167.102999999999</v>
      </c>
      <c r="D29" s="1062">
        <v>23.945888709011527</v>
      </c>
      <c r="E29" s="1063">
        <v>13672.454</v>
      </c>
      <c r="F29" s="1064">
        <v>16.234312973116641</v>
      </c>
      <c r="G29" s="1065">
        <v>4379.9690000000001</v>
      </c>
      <c r="H29" s="1066">
        <v>5.2006602149510783</v>
      </c>
      <c r="I29" s="1063">
        <v>2114.6799999999998</v>
      </c>
      <c r="J29" s="1067">
        <v>2.510915520943811</v>
      </c>
      <c r="K29" s="1061">
        <v>6905.018</v>
      </c>
      <c r="L29" s="1062">
        <v>8.307592378921246</v>
      </c>
      <c r="M29" s="1068">
        <v>2808.3159999999998</v>
      </c>
      <c r="N29" s="1069">
        <v>3.3787521769244622</v>
      </c>
      <c r="O29" s="1070">
        <v>2099.2080000000001</v>
      </c>
      <c r="P29" s="1069">
        <v>2.5256073746035872</v>
      </c>
      <c r="Q29" s="1070">
        <v>1997.4939999999999</v>
      </c>
      <c r="R29" s="1062">
        <v>2.4032328273931962</v>
      </c>
      <c r="S29" s="1071">
        <v>2355.9259999999999</v>
      </c>
      <c r="T29" s="1069">
        <v>2.834470943146334</v>
      </c>
      <c r="U29" s="1071">
        <v>1189.6010000000001</v>
      </c>
      <c r="V29" s="1072">
        <v>1.4312374278469795</v>
      </c>
      <c r="W29" s="1071">
        <v>2.8460000000000001</v>
      </c>
      <c r="X29" s="1072">
        <v>3.4240906990263987E-3</v>
      </c>
      <c r="Y29" s="1071">
        <v>1163.479</v>
      </c>
      <c r="Z29" s="1072">
        <v>1.3998094246003288</v>
      </c>
      <c r="AA29" s="1073">
        <v>-674.18399999999997</v>
      </c>
      <c r="AB29" s="1074">
        <v>-0.81112690226015927</v>
      </c>
      <c r="AC29" s="1061">
        <v>16838.306</v>
      </c>
      <c r="AD29" s="1075">
        <v>19.993362533244419</v>
      </c>
      <c r="AE29" s="1076">
        <v>5858.6660000000002</v>
      </c>
      <c r="AF29" s="1069">
        <v>6.9564262164610229</v>
      </c>
      <c r="AG29" s="1061">
        <v>46193.411999999997</v>
      </c>
      <c r="AH29" s="1075">
        <v>54.848844816308898</v>
      </c>
      <c r="AI29" s="1059" t="s">
        <v>428</v>
      </c>
    </row>
    <row r="30" spans="1:35" ht="30" customHeight="1">
      <c r="A30" s="1059" t="s">
        <v>429</v>
      </c>
      <c r="B30" s="1060">
        <v>20570635.504999999</v>
      </c>
      <c r="C30" s="1061">
        <v>42278.784</v>
      </c>
      <c r="D30" s="1062">
        <v>20.552979021831149</v>
      </c>
      <c r="E30" s="1063">
        <v>33982.533000000003</v>
      </c>
      <c r="F30" s="1064">
        <v>16.519923748461753</v>
      </c>
      <c r="G30" s="1065">
        <v>5617.36</v>
      </c>
      <c r="H30" s="1066">
        <v>2.7307663871807053</v>
      </c>
      <c r="I30" s="1063">
        <v>2678.8910000000001</v>
      </c>
      <c r="J30" s="1067">
        <v>1.3022888861886917</v>
      </c>
      <c r="K30" s="1061">
        <v>12204.81</v>
      </c>
      <c r="L30" s="1062">
        <v>6.0174856794565992</v>
      </c>
      <c r="M30" s="1068">
        <v>4966.2449999999999</v>
      </c>
      <c r="N30" s="1069">
        <v>2.448568078337388</v>
      </c>
      <c r="O30" s="1070">
        <v>3156.8319999999999</v>
      </c>
      <c r="P30" s="1069">
        <v>1.5564512149267653</v>
      </c>
      <c r="Q30" s="1070">
        <v>4081.7330000000002</v>
      </c>
      <c r="R30" s="1062">
        <v>2.0124663861924459</v>
      </c>
      <c r="S30" s="1071">
        <v>7351.9229999999998</v>
      </c>
      <c r="T30" s="1069">
        <v>3.6248078723853627</v>
      </c>
      <c r="U30" s="1071">
        <v>2906.9720000000002</v>
      </c>
      <c r="V30" s="1072">
        <v>1.4332597050327953</v>
      </c>
      <c r="W30" s="1071">
        <v>161.89400000000001</v>
      </c>
      <c r="X30" s="1072">
        <v>7.9820564727344931E-2</v>
      </c>
      <c r="Y30" s="1071">
        <v>4283.0569999999998</v>
      </c>
      <c r="Z30" s="1072">
        <v>2.1117276026252227</v>
      </c>
      <c r="AA30" s="1073">
        <v>-946.33299999999997</v>
      </c>
      <c r="AB30" s="1074">
        <v>-0.46658205047822965</v>
      </c>
      <c r="AC30" s="1061">
        <v>46059.735999999997</v>
      </c>
      <c r="AD30" s="1075">
        <v>22.391012659188139</v>
      </c>
      <c r="AE30" s="1076">
        <v>13851.234</v>
      </c>
      <c r="AF30" s="1069">
        <v>6.7334983387524669</v>
      </c>
      <c r="AG30" s="1061">
        <v>145301.098</v>
      </c>
      <c r="AH30" s="1075">
        <v>70.635201311443396</v>
      </c>
      <c r="AI30" s="1059" t="s">
        <v>429</v>
      </c>
    </row>
    <row r="31" spans="1:35" ht="30" customHeight="1">
      <c r="A31" s="1059" t="s">
        <v>430</v>
      </c>
      <c r="B31" s="1060">
        <v>18289444.537999999</v>
      </c>
      <c r="C31" s="1061">
        <v>28055.583999999999</v>
      </c>
      <c r="D31" s="1062">
        <v>15.339768215327087</v>
      </c>
      <c r="E31" s="1063">
        <v>21405.447</v>
      </c>
      <c r="F31" s="1064">
        <v>11.703716291397413</v>
      </c>
      <c r="G31" s="1065">
        <v>3271.6570000000002</v>
      </c>
      <c r="H31" s="1066">
        <v>1.7888225053540991</v>
      </c>
      <c r="I31" s="1063">
        <v>3378.48</v>
      </c>
      <c r="J31" s="1067">
        <v>1.8472294185755769</v>
      </c>
      <c r="K31" s="1061">
        <v>8703.3909999999996</v>
      </c>
      <c r="L31" s="1062">
        <v>4.8015436533597544</v>
      </c>
      <c r="M31" s="1068">
        <v>3847.86</v>
      </c>
      <c r="N31" s="1069">
        <v>2.1228125637486435</v>
      </c>
      <c r="O31" s="1070">
        <v>1507.634</v>
      </c>
      <c r="P31" s="1069">
        <v>0.83174138267364761</v>
      </c>
      <c r="Q31" s="1070">
        <v>3347.8969999999999</v>
      </c>
      <c r="R31" s="1062">
        <v>1.8469897069374643</v>
      </c>
      <c r="S31" s="1071">
        <v>5708.1689999999999</v>
      </c>
      <c r="T31" s="1069">
        <v>3.1491199963617511</v>
      </c>
      <c r="U31" s="1071">
        <v>2402.973</v>
      </c>
      <c r="V31" s="1072">
        <v>1.3256878563016243</v>
      </c>
      <c r="W31" s="1071">
        <v>216.17699999999999</v>
      </c>
      <c r="X31" s="1072">
        <v>0.11926194081736093</v>
      </c>
      <c r="Y31" s="1071">
        <v>3089.0189999999998</v>
      </c>
      <c r="Z31" s="1072">
        <v>1.704170199242766</v>
      </c>
      <c r="AA31" s="1073">
        <v>-1561.2439999999999</v>
      </c>
      <c r="AB31" s="1074">
        <v>-0.86131729799867629</v>
      </c>
      <c r="AC31" s="1061">
        <v>36211.972999999998</v>
      </c>
      <c r="AD31" s="1075">
        <v>19.799383696296704</v>
      </c>
      <c r="AE31" s="1076">
        <v>12913.003000000001</v>
      </c>
      <c r="AF31" s="1069">
        <v>7.0603582154562652</v>
      </c>
      <c r="AG31" s="1061">
        <v>87999.39</v>
      </c>
      <c r="AH31" s="1075">
        <v>48.114851064592791</v>
      </c>
      <c r="AI31" s="1059" t="s">
        <v>430</v>
      </c>
    </row>
    <row r="32" spans="1:35" ht="30" customHeight="1">
      <c r="A32" s="1059" t="s">
        <v>431</v>
      </c>
      <c r="B32" s="1060">
        <v>35336634.633000001</v>
      </c>
      <c r="C32" s="1061">
        <v>101240.898</v>
      </c>
      <c r="D32" s="1062">
        <v>28.650407445833469</v>
      </c>
      <c r="E32" s="1063">
        <v>84232.294999999998</v>
      </c>
      <c r="F32" s="1064">
        <v>23.837101601446097</v>
      </c>
      <c r="G32" s="1065">
        <v>10340.210999999999</v>
      </c>
      <c r="H32" s="1066">
        <v>2.9262014075170404</v>
      </c>
      <c r="I32" s="1063">
        <v>6668.3919999999998</v>
      </c>
      <c r="J32" s="1067">
        <v>1.887104436870328</v>
      </c>
      <c r="K32" s="1061">
        <v>19126.947</v>
      </c>
      <c r="L32" s="1062">
        <v>5.4883494874059497</v>
      </c>
      <c r="M32" s="1068">
        <v>10659.906000000001</v>
      </c>
      <c r="N32" s="1069">
        <v>3.0587887147329682</v>
      </c>
      <c r="O32" s="1070">
        <v>2971.7930000000001</v>
      </c>
      <c r="P32" s="1069">
        <v>0.8527361208365658</v>
      </c>
      <c r="Q32" s="1070">
        <v>5495.2479999999996</v>
      </c>
      <c r="R32" s="1062">
        <v>1.5768246518364153</v>
      </c>
      <c r="S32" s="1071">
        <v>12622.221</v>
      </c>
      <c r="T32" s="1069">
        <v>3.6218618766118089</v>
      </c>
      <c r="U32" s="1071">
        <v>6662.1769999999997</v>
      </c>
      <c r="V32" s="1072">
        <v>1.9116671219383681</v>
      </c>
      <c r="W32" s="1071">
        <v>17.940000000000001</v>
      </c>
      <c r="X32" s="1072">
        <v>5.1477629861191518E-3</v>
      </c>
      <c r="Y32" s="1071">
        <v>5942.1040000000003</v>
      </c>
      <c r="Z32" s="1072">
        <v>1.7050469916873217</v>
      </c>
      <c r="AA32" s="1073">
        <v>-4988.96</v>
      </c>
      <c r="AB32" s="1074">
        <v>-1.4315486971699554</v>
      </c>
      <c r="AC32" s="1061">
        <v>83127.152000000002</v>
      </c>
      <c r="AD32" s="1075">
        <v>23.524354501594114</v>
      </c>
      <c r="AE32" s="1076">
        <v>16150.599</v>
      </c>
      <c r="AF32" s="1069">
        <v>4.5704972099740813</v>
      </c>
      <c r="AG32" s="1061">
        <v>189123.995</v>
      </c>
      <c r="AH32" s="1075">
        <v>53.520658366086117</v>
      </c>
      <c r="AI32" s="1059" t="s">
        <v>431</v>
      </c>
    </row>
    <row r="33" spans="1:35" ht="30" customHeight="1">
      <c r="A33" s="1059" t="s">
        <v>432</v>
      </c>
      <c r="B33" s="1060">
        <v>79781514.397</v>
      </c>
      <c r="C33" s="1061">
        <v>168658.84400000001</v>
      </c>
      <c r="D33" s="1062">
        <v>21.140090567940138</v>
      </c>
      <c r="E33" s="1063">
        <v>139340.878</v>
      </c>
      <c r="F33" s="1064">
        <v>17.465308731371938</v>
      </c>
      <c r="G33" s="1065">
        <v>16090.332</v>
      </c>
      <c r="H33" s="1066">
        <v>2.0167995207427452</v>
      </c>
      <c r="I33" s="1063">
        <v>13227.634</v>
      </c>
      <c r="J33" s="1067">
        <v>1.6579823158254559</v>
      </c>
      <c r="K33" s="1061">
        <v>34911.997000000003</v>
      </c>
      <c r="L33" s="1062">
        <v>4.4443382213080955</v>
      </c>
      <c r="M33" s="1068">
        <v>16098.102000000001</v>
      </c>
      <c r="N33" s="1069">
        <v>2.049307291390873</v>
      </c>
      <c r="O33" s="1070">
        <v>4587.8999999999996</v>
      </c>
      <c r="P33" s="1069">
        <v>0.58404505836602261</v>
      </c>
      <c r="Q33" s="1070">
        <v>14225.995000000001</v>
      </c>
      <c r="R33" s="1062">
        <v>1.8109858715511995</v>
      </c>
      <c r="S33" s="1071">
        <v>24689.868999999999</v>
      </c>
      <c r="T33" s="1069">
        <v>3.1430493212917572</v>
      </c>
      <c r="U33" s="1071">
        <v>7062.8680000000004</v>
      </c>
      <c r="V33" s="1072">
        <v>0.89911139154984077</v>
      </c>
      <c r="W33" s="1071">
        <v>82.298000000000002</v>
      </c>
      <c r="X33" s="1072">
        <v>1.0476632056803097E-2</v>
      </c>
      <c r="Y33" s="1071">
        <v>17544.703000000001</v>
      </c>
      <c r="Z33" s="1072">
        <v>2.233461297685114</v>
      </c>
      <c r="AA33" s="1073">
        <v>-8435.3860000000004</v>
      </c>
      <c r="AB33" s="1074">
        <v>-1.0738345449355764</v>
      </c>
      <c r="AC33" s="1061">
        <v>183617.08199999999</v>
      </c>
      <c r="AD33" s="1075">
        <v>23.014990801792113</v>
      </c>
      <c r="AE33" s="1076">
        <v>49693.805999999997</v>
      </c>
      <c r="AF33" s="1069">
        <v>6.2287368666279184</v>
      </c>
      <c r="AG33" s="1061">
        <v>365145.93400000001</v>
      </c>
      <c r="AH33" s="1075">
        <v>45.768238013507862</v>
      </c>
      <c r="AI33" s="1059" t="s">
        <v>432</v>
      </c>
    </row>
    <row r="34" spans="1:35" ht="30" customHeight="1">
      <c r="A34" s="1059" t="s">
        <v>433</v>
      </c>
      <c r="B34" s="1060">
        <v>16956866.145</v>
      </c>
      <c r="C34" s="1061">
        <v>25607.548999999999</v>
      </c>
      <c r="D34" s="1062">
        <v>15.101581141837809</v>
      </c>
      <c r="E34" s="1063">
        <v>19774.132000000001</v>
      </c>
      <c r="F34" s="1064">
        <v>11.661430733078422</v>
      </c>
      <c r="G34" s="1065">
        <v>3137.7170000000001</v>
      </c>
      <c r="H34" s="1066">
        <v>1.8504109032701219</v>
      </c>
      <c r="I34" s="1063">
        <v>2695.7</v>
      </c>
      <c r="J34" s="1067">
        <v>1.5897395054892673</v>
      </c>
      <c r="K34" s="1061">
        <v>7480.8310000000001</v>
      </c>
      <c r="L34" s="1062">
        <v>4.4920179921515544</v>
      </c>
      <c r="M34" s="1068">
        <v>3082.08</v>
      </c>
      <c r="N34" s="1069">
        <v>1.850697979041428</v>
      </c>
      <c r="O34" s="1070">
        <v>1721.529</v>
      </c>
      <c r="P34" s="1069">
        <v>1.0337273014202131</v>
      </c>
      <c r="Q34" s="1070">
        <v>2677.2220000000002</v>
      </c>
      <c r="R34" s="1062">
        <v>1.607592711689914</v>
      </c>
      <c r="S34" s="1071">
        <v>10975.946</v>
      </c>
      <c r="T34" s="1069">
        <v>6.5907312854526312</v>
      </c>
      <c r="U34" s="1071">
        <v>3427.308</v>
      </c>
      <c r="V34" s="1072">
        <v>2.0579971931788008</v>
      </c>
      <c r="W34" s="1071">
        <v>72.596000000000004</v>
      </c>
      <c r="X34" s="1072">
        <v>4.3591753129864089E-2</v>
      </c>
      <c r="Y34" s="1071">
        <v>7476.0420000000004</v>
      </c>
      <c r="Z34" s="1072">
        <v>4.4891423391439664</v>
      </c>
      <c r="AA34" s="1073">
        <v>-1430.001</v>
      </c>
      <c r="AB34" s="1074">
        <v>-0.85867335070057271</v>
      </c>
      <c r="AC34" s="1061">
        <v>47525.302000000003</v>
      </c>
      <c r="AD34" s="1075">
        <v>28.027172941984677</v>
      </c>
      <c r="AE34" s="1076">
        <v>8137.82</v>
      </c>
      <c r="AF34" s="1069">
        <v>4.7991297038100198</v>
      </c>
      <c r="AG34" s="1061">
        <v>79403.072</v>
      </c>
      <c r="AH34" s="1075">
        <v>46.826501619471266</v>
      </c>
      <c r="AI34" s="1059" t="s">
        <v>433</v>
      </c>
    </row>
    <row r="35" spans="1:35" ht="30" customHeight="1">
      <c r="A35" s="1059" t="s">
        <v>434</v>
      </c>
      <c r="B35" s="1060">
        <v>12919517.934</v>
      </c>
      <c r="C35" s="1061">
        <v>38802.267999999996</v>
      </c>
      <c r="D35" s="1062">
        <v>30.033835781043312</v>
      </c>
      <c r="E35" s="1063">
        <v>30827.850999999999</v>
      </c>
      <c r="F35" s="1064">
        <v>23.861456098815456</v>
      </c>
      <c r="G35" s="1065">
        <v>3571.9960000000001</v>
      </c>
      <c r="H35" s="1066">
        <v>2.7648059457386256</v>
      </c>
      <c r="I35" s="1063">
        <v>4402.4210000000003</v>
      </c>
      <c r="J35" s="1067">
        <v>3.4075737364892302</v>
      </c>
      <c r="K35" s="1061">
        <v>4292.66</v>
      </c>
      <c r="L35" s="1062">
        <v>3.3539529823969798</v>
      </c>
      <c r="M35" s="1068">
        <v>1817.684</v>
      </c>
      <c r="N35" s="1069">
        <v>1.4201978896197862</v>
      </c>
      <c r="O35" s="1070">
        <v>629.65</v>
      </c>
      <c r="P35" s="1069">
        <v>0.4919598792744494</v>
      </c>
      <c r="Q35" s="1070">
        <v>1845.326</v>
      </c>
      <c r="R35" s="1062">
        <v>1.4417952135027439</v>
      </c>
      <c r="S35" s="1071">
        <v>1531.098</v>
      </c>
      <c r="T35" s="1069">
        <v>1.1962817235565013</v>
      </c>
      <c r="U35" s="1071">
        <v>984.971</v>
      </c>
      <c r="V35" s="1072">
        <v>0.76958026562190707</v>
      </c>
      <c r="W35" s="1071">
        <v>0</v>
      </c>
      <c r="X35" s="1072">
        <v>0</v>
      </c>
      <c r="Y35" s="1071">
        <v>546.12699999999995</v>
      </c>
      <c r="Z35" s="1072">
        <v>0.42670145793459419</v>
      </c>
      <c r="AA35" s="1073">
        <v>-1298.953</v>
      </c>
      <c r="AB35" s="1074">
        <v>-1.0149015501678456</v>
      </c>
      <c r="AC35" s="1061">
        <v>33721.595999999998</v>
      </c>
      <c r="AD35" s="1075">
        <v>26.101280382339688</v>
      </c>
      <c r="AE35" s="1076">
        <v>7569.2269999999999</v>
      </c>
      <c r="AF35" s="1069">
        <v>5.8587534292438566</v>
      </c>
      <c r="AG35" s="1061">
        <v>77345.233999999997</v>
      </c>
      <c r="AH35" s="1075">
        <v>59.866965931021554</v>
      </c>
      <c r="AI35" s="1059" t="s">
        <v>434</v>
      </c>
    </row>
    <row r="36" spans="1:35" ht="30" customHeight="1">
      <c r="A36" s="1059" t="s">
        <v>435</v>
      </c>
      <c r="B36" s="1060">
        <v>28016357.995999999</v>
      </c>
      <c r="C36" s="1061">
        <v>80684.915999999997</v>
      </c>
      <c r="D36" s="1062">
        <v>28.799216518977836</v>
      </c>
      <c r="E36" s="1063">
        <v>67648.455000000002</v>
      </c>
      <c r="F36" s="1064">
        <v>24.146056032571554</v>
      </c>
      <c r="G36" s="1065">
        <v>6935.665</v>
      </c>
      <c r="H36" s="1066">
        <v>2.4755769472214166</v>
      </c>
      <c r="I36" s="1063">
        <v>6100.7960000000003</v>
      </c>
      <c r="J36" s="1067">
        <v>2.1775835391848695</v>
      </c>
      <c r="K36" s="1061">
        <v>16133.192999999999</v>
      </c>
      <c r="L36" s="1062">
        <v>5.8142713698436115</v>
      </c>
      <c r="M36" s="1068">
        <v>8887.0740000000005</v>
      </c>
      <c r="N36" s="1069">
        <v>3.2028290940225874</v>
      </c>
      <c r="O36" s="1070">
        <v>2339.5149999999999</v>
      </c>
      <c r="P36" s="1069">
        <v>0.84314215318813068</v>
      </c>
      <c r="Q36" s="1070">
        <v>4906.6040000000003</v>
      </c>
      <c r="R36" s="1062">
        <v>1.768300122632894</v>
      </c>
      <c r="S36" s="1071">
        <v>7705.2820000000002</v>
      </c>
      <c r="T36" s="1069">
        <v>2.7769208816364701</v>
      </c>
      <c r="U36" s="1071">
        <v>2429.1210000000001</v>
      </c>
      <c r="V36" s="1072">
        <v>0.87543542584446143</v>
      </c>
      <c r="W36" s="1071">
        <v>0</v>
      </c>
      <c r="X36" s="1072">
        <v>0</v>
      </c>
      <c r="Y36" s="1071">
        <v>5276.1610000000001</v>
      </c>
      <c r="Z36" s="1072">
        <v>1.9014854557920087</v>
      </c>
      <c r="AA36" s="1073">
        <v>-2739.14</v>
      </c>
      <c r="AB36" s="1074">
        <v>-0.98716374867600176</v>
      </c>
      <c r="AC36" s="1061">
        <v>88779.126000000004</v>
      </c>
      <c r="AD36" s="1075">
        <v>31.68831795077552</v>
      </c>
      <c r="AE36" s="1076">
        <v>15535.655000000001</v>
      </c>
      <c r="AF36" s="1069">
        <v>5.5452086249819068</v>
      </c>
      <c r="AG36" s="1061">
        <v>181125.139</v>
      </c>
      <c r="AH36" s="1075">
        <v>64.649780326857581</v>
      </c>
      <c r="AI36" s="1059" t="s">
        <v>435</v>
      </c>
    </row>
    <row r="37" spans="1:35" ht="30" customHeight="1">
      <c r="A37" s="1059" t="s">
        <v>436</v>
      </c>
      <c r="B37" s="1060">
        <v>130355633.286</v>
      </c>
      <c r="C37" s="1061">
        <v>563458.43000000005</v>
      </c>
      <c r="D37" s="1062">
        <v>43.224708882643633</v>
      </c>
      <c r="E37" s="1063">
        <v>463390.69699999999</v>
      </c>
      <c r="F37" s="1064">
        <v>35.548191153605288</v>
      </c>
      <c r="G37" s="1065">
        <v>45425.182999999997</v>
      </c>
      <c r="H37" s="1066">
        <v>3.4847119265139268</v>
      </c>
      <c r="I37" s="1063">
        <v>54642.55</v>
      </c>
      <c r="J37" s="1067">
        <v>4.1918058025244189</v>
      </c>
      <c r="K37" s="1061">
        <v>134959.557</v>
      </c>
      <c r="L37" s="1062">
        <v>10.483602892465679</v>
      </c>
      <c r="M37" s="1068">
        <v>68067.471999999994</v>
      </c>
      <c r="N37" s="1069">
        <v>5.2874532356536008</v>
      </c>
      <c r="O37" s="1070">
        <v>28950.757000000001</v>
      </c>
      <c r="P37" s="1069">
        <v>2.2488828992249212</v>
      </c>
      <c r="Q37" s="1070">
        <v>37941.328000000001</v>
      </c>
      <c r="R37" s="1062">
        <v>2.9472667575871569</v>
      </c>
      <c r="S37" s="1071">
        <v>40929.053</v>
      </c>
      <c r="T37" s="1069">
        <v>3.1793520070363082</v>
      </c>
      <c r="U37" s="1071">
        <v>25057.821</v>
      </c>
      <c r="V37" s="1072">
        <v>1.946481231518026</v>
      </c>
      <c r="W37" s="1071">
        <v>579.97</v>
      </c>
      <c r="X37" s="1072">
        <v>4.5051831116660536E-2</v>
      </c>
      <c r="Y37" s="1071">
        <v>15291.262000000001</v>
      </c>
      <c r="Z37" s="1072">
        <v>1.1878189444016218</v>
      </c>
      <c r="AA37" s="1073">
        <v>-42497.853000000003</v>
      </c>
      <c r="AB37" s="1074">
        <v>-3.3012157459466267</v>
      </c>
      <c r="AC37" s="1061">
        <v>431865.42300000001</v>
      </c>
      <c r="AD37" s="1075">
        <v>33.129785964254275</v>
      </c>
      <c r="AE37" s="1076">
        <v>108323.859</v>
      </c>
      <c r="AF37" s="1069">
        <v>8.3098717155044355</v>
      </c>
      <c r="AG37" s="1061">
        <v>619240.74899999995</v>
      </c>
      <c r="AH37" s="1075">
        <v>47.503950031939702</v>
      </c>
      <c r="AI37" s="1059" t="s">
        <v>436</v>
      </c>
    </row>
    <row r="38" spans="1:35" ht="30" customHeight="1">
      <c r="A38" s="1059" t="s">
        <v>437</v>
      </c>
      <c r="B38" s="1060">
        <v>66225872.251000002</v>
      </c>
      <c r="C38" s="1061">
        <v>235700.16200000001</v>
      </c>
      <c r="D38" s="1062">
        <v>35.590344677784287</v>
      </c>
      <c r="E38" s="1063">
        <v>200755.84899999999</v>
      </c>
      <c r="F38" s="1064">
        <v>30.313809720636577</v>
      </c>
      <c r="G38" s="1065">
        <v>13632.273999999999</v>
      </c>
      <c r="H38" s="1066">
        <v>2.0584514082854009</v>
      </c>
      <c r="I38" s="1063">
        <v>21312.039000000001</v>
      </c>
      <c r="J38" s="1067">
        <v>3.218083548862309</v>
      </c>
      <c r="K38" s="1061">
        <v>33019.864000000001</v>
      </c>
      <c r="L38" s="1062">
        <v>5.3002875098776574</v>
      </c>
      <c r="M38" s="1068">
        <v>17213.146000000001</v>
      </c>
      <c r="N38" s="1069">
        <v>2.763022365855309</v>
      </c>
      <c r="O38" s="1070">
        <v>5218.7790000000005</v>
      </c>
      <c r="P38" s="1069">
        <v>0.83770875466088568</v>
      </c>
      <c r="Q38" s="1070">
        <v>10587.939</v>
      </c>
      <c r="R38" s="1062">
        <v>1.6995563893614625</v>
      </c>
      <c r="S38" s="1071">
        <v>34721.008999999998</v>
      </c>
      <c r="T38" s="1069">
        <v>5.5733521595682438</v>
      </c>
      <c r="U38" s="1071">
        <v>9312.0529999999999</v>
      </c>
      <c r="V38" s="1072">
        <v>1.4947535279739119</v>
      </c>
      <c r="W38" s="1071">
        <v>291.57499999999999</v>
      </c>
      <c r="X38" s="1072">
        <v>4.680307982772363E-2</v>
      </c>
      <c r="Y38" s="1071">
        <v>25117.381000000001</v>
      </c>
      <c r="Z38" s="1072">
        <v>4.0317955517666091</v>
      </c>
      <c r="AA38" s="1073">
        <v>-9422.7279999999992</v>
      </c>
      <c r="AB38" s="1074">
        <v>-1.5125188743168194</v>
      </c>
      <c r="AC38" s="1061">
        <v>156863.948</v>
      </c>
      <c r="AD38" s="1075">
        <v>23.686203392758088</v>
      </c>
      <c r="AE38" s="1076">
        <v>45394.165000000001</v>
      </c>
      <c r="AF38" s="1069">
        <v>6.8544457712770335</v>
      </c>
      <c r="AG38" s="1061">
        <v>360158.86800000002</v>
      </c>
      <c r="AH38" s="1075">
        <v>54.383408743183701</v>
      </c>
      <c r="AI38" s="1059" t="s">
        <v>437</v>
      </c>
    </row>
    <row r="39" spans="1:35" ht="30" customHeight="1">
      <c r="A39" s="1059" t="s">
        <v>438</v>
      </c>
      <c r="B39" s="1060">
        <v>14642296.608999999</v>
      </c>
      <c r="C39" s="1061">
        <v>32556.195</v>
      </c>
      <c r="D39" s="1062">
        <v>22.234350163340554</v>
      </c>
      <c r="E39" s="1063">
        <v>26281.289000000001</v>
      </c>
      <c r="F39" s="1064">
        <v>17.948884455629731</v>
      </c>
      <c r="G39" s="1065">
        <v>2353.79</v>
      </c>
      <c r="H39" s="1066">
        <v>1.6075278782108711</v>
      </c>
      <c r="I39" s="1063">
        <v>3921.116</v>
      </c>
      <c r="J39" s="1067">
        <v>2.6779378294999541</v>
      </c>
      <c r="K39" s="1061">
        <v>5458.415</v>
      </c>
      <c r="L39" s="1062">
        <v>3.8362465557507996</v>
      </c>
      <c r="M39" s="1068">
        <v>2845.5140000000001</v>
      </c>
      <c r="N39" s="1069">
        <v>1.9998650307535579</v>
      </c>
      <c r="O39" s="1070">
        <v>789.34500000000003</v>
      </c>
      <c r="P39" s="1069">
        <v>0.55476214936920609</v>
      </c>
      <c r="Q39" s="1070">
        <v>1823.556</v>
      </c>
      <c r="R39" s="1062">
        <v>1.2816193756280359</v>
      </c>
      <c r="S39" s="1071">
        <v>6650.24</v>
      </c>
      <c r="T39" s="1069">
        <v>4.6738769944967906</v>
      </c>
      <c r="U39" s="1071">
        <v>4342.1120000000001</v>
      </c>
      <c r="V39" s="1072">
        <v>3.0516939816199788</v>
      </c>
      <c r="W39" s="1071">
        <v>40.392000000000003</v>
      </c>
      <c r="X39" s="1072">
        <v>2.8388034050156743E-2</v>
      </c>
      <c r="Y39" s="1071">
        <v>2267.7359999999999</v>
      </c>
      <c r="Z39" s="1072">
        <v>1.5937949788266548</v>
      </c>
      <c r="AA39" s="1073">
        <v>-959.25099999999998</v>
      </c>
      <c r="AB39" s="1074">
        <v>-0.67417434270763765</v>
      </c>
      <c r="AC39" s="1061">
        <v>40535.409</v>
      </c>
      <c r="AD39" s="1075">
        <v>27.683778086481734</v>
      </c>
      <c r="AE39" s="1076">
        <v>5975.0460000000003</v>
      </c>
      <c r="AF39" s="1069">
        <v>4.0806754292406513</v>
      </c>
      <c r="AG39" s="1061">
        <v>79386.184999999998</v>
      </c>
      <c r="AH39" s="1075">
        <v>54.217031057275996</v>
      </c>
      <c r="AI39" s="1059" t="s">
        <v>438</v>
      </c>
    </row>
    <row r="40" spans="1:35" ht="30" customHeight="1">
      <c r="A40" s="1059" t="s">
        <v>439</v>
      </c>
      <c r="B40" s="1060">
        <v>11000321.615</v>
      </c>
      <c r="C40" s="1061">
        <v>28346.761999999999</v>
      </c>
      <c r="D40" s="1062">
        <v>25.769030208486317</v>
      </c>
      <c r="E40" s="1063">
        <v>22206.223999999998</v>
      </c>
      <c r="F40" s="1064">
        <v>20.18688614496477</v>
      </c>
      <c r="G40" s="1065">
        <v>3570.223</v>
      </c>
      <c r="H40" s="1066">
        <v>3.2455623798595634</v>
      </c>
      <c r="I40" s="1063">
        <v>2570.3150000000001</v>
      </c>
      <c r="J40" s="1067">
        <v>2.3365816836619828</v>
      </c>
      <c r="K40" s="1061">
        <v>10626.467000000001</v>
      </c>
      <c r="L40" s="1062">
        <v>9.7413733480064426</v>
      </c>
      <c r="M40" s="1068">
        <v>5860.6270000000004</v>
      </c>
      <c r="N40" s="1069">
        <v>5.372486985599914</v>
      </c>
      <c r="O40" s="1070">
        <v>2479.6799999999998</v>
      </c>
      <c r="P40" s="1069">
        <v>2.2731439022569413</v>
      </c>
      <c r="Q40" s="1070">
        <v>2286.16</v>
      </c>
      <c r="R40" s="1062">
        <v>2.0957424601495873</v>
      </c>
      <c r="S40" s="1071">
        <v>4950.223</v>
      </c>
      <c r="T40" s="1069">
        <v>4.5379118383267452</v>
      </c>
      <c r="U40" s="1071">
        <v>3072.4859999999999</v>
      </c>
      <c r="V40" s="1072">
        <v>2.8165742417045028</v>
      </c>
      <c r="W40" s="1071">
        <v>30.45</v>
      </c>
      <c r="X40" s="1072">
        <v>2.7913775900004784E-2</v>
      </c>
      <c r="Y40" s="1071">
        <v>1847.287</v>
      </c>
      <c r="Z40" s="1072">
        <v>1.6934238207222376</v>
      </c>
      <c r="AA40" s="1073">
        <v>-3815.5210000000002</v>
      </c>
      <c r="AB40" s="1074">
        <v>-3.4977207926358673</v>
      </c>
      <c r="AC40" s="1061">
        <v>36287.360999999997</v>
      </c>
      <c r="AD40" s="1075">
        <v>32.98754551914071</v>
      </c>
      <c r="AE40" s="1076">
        <v>3607.0650000000001</v>
      </c>
      <c r="AF40" s="1069">
        <v>3.2790541279096956</v>
      </c>
      <c r="AG40" s="1061">
        <v>70840.566999999995</v>
      </c>
      <c r="AH40" s="1075">
        <v>64.398632584889185</v>
      </c>
      <c r="AI40" s="1059" t="s">
        <v>439</v>
      </c>
    </row>
    <row r="41" spans="1:35" ht="30" customHeight="1">
      <c r="A41" s="1059" t="s">
        <v>440</v>
      </c>
      <c r="B41" s="1060">
        <v>7032606.3799999999</v>
      </c>
      <c r="C41" s="1061">
        <v>20885.458999999999</v>
      </c>
      <c r="D41" s="1062">
        <v>29.69803494106548</v>
      </c>
      <c r="E41" s="1063">
        <v>16237.383</v>
      </c>
      <c r="F41" s="1064">
        <v>23.088712950261833</v>
      </c>
      <c r="G41" s="1065">
        <v>2145.1509999999998</v>
      </c>
      <c r="H41" s="1066">
        <v>3.0502929981984859</v>
      </c>
      <c r="I41" s="1063">
        <v>2502.9250000000002</v>
      </c>
      <c r="J41" s="1067">
        <v>3.5590289926051573</v>
      </c>
      <c r="K41" s="1061">
        <v>4176.5200000000004</v>
      </c>
      <c r="L41" s="1062">
        <v>5.9700619512656274</v>
      </c>
      <c r="M41" s="1068">
        <v>1751.3489999999999</v>
      </c>
      <c r="N41" s="1069">
        <v>2.5034387548215031</v>
      </c>
      <c r="O41" s="1070">
        <v>571.803</v>
      </c>
      <c r="P41" s="1069">
        <v>0.81735495913333089</v>
      </c>
      <c r="Q41" s="1070">
        <v>1853.3679999999999</v>
      </c>
      <c r="R41" s="1062">
        <v>2.649268237310793</v>
      </c>
      <c r="S41" s="1071">
        <v>1855.826</v>
      </c>
      <c r="T41" s="1069">
        <v>2.6527817874138</v>
      </c>
      <c r="U41" s="1071">
        <v>917.18100000000004</v>
      </c>
      <c r="V41" s="1072">
        <v>1.3110502022075219</v>
      </c>
      <c r="W41" s="1071">
        <v>0</v>
      </c>
      <c r="X41" s="1072">
        <v>0</v>
      </c>
      <c r="Y41" s="1071">
        <v>938.64499999999998</v>
      </c>
      <c r="Z41" s="1072">
        <v>1.3417315852062779</v>
      </c>
      <c r="AA41" s="1073">
        <v>-404.77499999999998</v>
      </c>
      <c r="AB41" s="1074">
        <v>-0.57859936653566701</v>
      </c>
      <c r="AC41" s="1061">
        <v>15448.614</v>
      </c>
      <c r="AD41" s="1075">
        <v>21.967124512946224</v>
      </c>
      <c r="AE41" s="1076">
        <v>5643.7359999999999</v>
      </c>
      <c r="AF41" s="1069">
        <v>8.0250986548176471</v>
      </c>
      <c r="AG41" s="1061">
        <v>56003.847999999998</v>
      </c>
      <c r="AH41" s="1075">
        <v>79.634555062357975</v>
      </c>
      <c r="AI41" s="1059" t="s">
        <v>440</v>
      </c>
    </row>
    <row r="42" spans="1:35" ht="30" customHeight="1">
      <c r="A42" s="1059" t="s">
        <v>441</v>
      </c>
      <c r="B42" s="1060">
        <v>6619774.8150000004</v>
      </c>
      <c r="C42" s="1061">
        <v>12953.404</v>
      </c>
      <c r="D42" s="1062">
        <v>19.567741142264218</v>
      </c>
      <c r="E42" s="1063">
        <v>10661.944</v>
      </c>
      <c r="F42" s="1064">
        <v>16.106203455502282</v>
      </c>
      <c r="G42" s="1065">
        <v>1513.3240000000001</v>
      </c>
      <c r="H42" s="1066">
        <v>2.2860656779002535</v>
      </c>
      <c r="I42" s="1063">
        <v>778.13599999999997</v>
      </c>
      <c r="J42" s="1067">
        <v>1.175472008861679</v>
      </c>
      <c r="K42" s="1061">
        <v>4617.1880000000001</v>
      </c>
      <c r="L42" s="1062">
        <v>7.0135285847070818</v>
      </c>
      <c r="M42" s="1068">
        <v>2021.41</v>
      </c>
      <c r="N42" s="1069">
        <v>3.0705305515852381</v>
      </c>
      <c r="O42" s="1070">
        <v>1402.462</v>
      </c>
      <c r="P42" s="1069">
        <v>2.1303458568213949</v>
      </c>
      <c r="Q42" s="1070">
        <v>1193.316</v>
      </c>
      <c r="R42" s="1062">
        <v>1.8126521763004488</v>
      </c>
      <c r="S42" s="1071">
        <v>1390.3050000000001</v>
      </c>
      <c r="T42" s="1069">
        <v>2.1118793211281801</v>
      </c>
      <c r="U42" s="1071">
        <v>759.73199999999997</v>
      </c>
      <c r="V42" s="1072">
        <v>1.1540362009770191</v>
      </c>
      <c r="W42" s="1071">
        <v>0</v>
      </c>
      <c r="X42" s="1072">
        <v>0</v>
      </c>
      <c r="Y42" s="1071">
        <v>630.57299999999998</v>
      </c>
      <c r="Z42" s="1072">
        <v>0.95784312015116091</v>
      </c>
      <c r="AA42" s="1073">
        <v>-1037.057</v>
      </c>
      <c r="AB42" s="1074">
        <v>-1.575294078012542</v>
      </c>
      <c r="AC42" s="1061">
        <v>17053.681</v>
      </c>
      <c r="AD42" s="1075">
        <v>25.761723739238704</v>
      </c>
      <c r="AE42" s="1076">
        <v>8177.9260000000004</v>
      </c>
      <c r="AF42" s="1069">
        <v>12.353782762321954</v>
      </c>
      <c r="AG42" s="1061">
        <v>53055.000999999997</v>
      </c>
      <c r="AH42" s="1075">
        <v>80.146232285395328</v>
      </c>
      <c r="AI42" s="1059" t="s">
        <v>441</v>
      </c>
    </row>
    <row r="43" spans="1:35" ht="30" customHeight="1">
      <c r="A43" s="1059" t="s">
        <v>442</v>
      </c>
      <c r="B43" s="1060">
        <v>26099592.405000001</v>
      </c>
      <c r="C43" s="1061">
        <v>90086.514999999999</v>
      </c>
      <c r="D43" s="1062">
        <v>34.516445162086811</v>
      </c>
      <c r="E43" s="1063">
        <v>79136.956999999995</v>
      </c>
      <c r="F43" s="1064">
        <v>30.32114669531752</v>
      </c>
      <c r="G43" s="1065">
        <v>4802.7449999999999</v>
      </c>
      <c r="H43" s="1066">
        <v>1.8401609210877634</v>
      </c>
      <c r="I43" s="1063">
        <v>6146.8130000000001</v>
      </c>
      <c r="J43" s="1067">
        <v>2.3551375456815298</v>
      </c>
      <c r="K43" s="1061">
        <v>13863.904</v>
      </c>
      <c r="L43" s="1062">
        <v>5.3675009323444769</v>
      </c>
      <c r="M43" s="1068">
        <v>7149.29</v>
      </c>
      <c r="N43" s="1069">
        <v>2.7678942915791289</v>
      </c>
      <c r="O43" s="1070">
        <v>2512.317</v>
      </c>
      <c r="P43" s="1069">
        <v>0.97265992608177887</v>
      </c>
      <c r="Q43" s="1070">
        <v>4202.2969999999996</v>
      </c>
      <c r="R43" s="1062">
        <v>1.6269467146835694</v>
      </c>
      <c r="S43" s="1071">
        <v>7285.6009999999997</v>
      </c>
      <c r="T43" s="1069">
        <v>2.8206679850199374</v>
      </c>
      <c r="U43" s="1071">
        <v>4794.4830000000002</v>
      </c>
      <c r="V43" s="1072">
        <v>1.8562153901678595</v>
      </c>
      <c r="W43" s="1071">
        <v>239.02799999999999</v>
      </c>
      <c r="X43" s="1072">
        <v>9.2541250491667837E-2</v>
      </c>
      <c r="Y43" s="1071">
        <v>2252.09</v>
      </c>
      <c r="Z43" s="1072">
        <v>0.87191134436041062</v>
      </c>
      <c r="AA43" s="1073">
        <v>-1732.047</v>
      </c>
      <c r="AB43" s="1074">
        <v>-0.67057330225053891</v>
      </c>
      <c r="AC43" s="1061">
        <v>58820.875</v>
      </c>
      <c r="AD43" s="1075">
        <v>22.537085670629654</v>
      </c>
      <c r="AE43" s="1076">
        <v>9970.2219999999998</v>
      </c>
      <c r="AF43" s="1069">
        <v>3.8200680858487144</v>
      </c>
      <c r="AG43" s="1061">
        <v>155114.016</v>
      </c>
      <c r="AH43" s="1075">
        <v>59.431585594526069</v>
      </c>
      <c r="AI43" s="1059" t="s">
        <v>442</v>
      </c>
    </row>
    <row r="44" spans="1:35" ht="30" customHeight="1">
      <c r="A44" s="1059" t="s">
        <v>443</v>
      </c>
      <c r="B44" s="1060">
        <v>33881437.840999998</v>
      </c>
      <c r="C44" s="1061">
        <v>60144.635999999999</v>
      </c>
      <c r="D44" s="1062">
        <v>17.751500477119318</v>
      </c>
      <c r="E44" s="1063">
        <v>48789.464</v>
      </c>
      <c r="F44" s="1064">
        <v>14.400057113561978</v>
      </c>
      <c r="G44" s="1065">
        <v>5809.3670000000002</v>
      </c>
      <c r="H44" s="1066">
        <v>1.7146164301711166</v>
      </c>
      <c r="I44" s="1063">
        <v>5545.8050000000003</v>
      </c>
      <c r="J44" s="1067">
        <v>1.6368269333862242</v>
      </c>
      <c r="K44" s="1061">
        <v>13489.72</v>
      </c>
      <c r="L44" s="1062">
        <v>4.0214433729047725</v>
      </c>
      <c r="M44" s="1068">
        <v>6660.72</v>
      </c>
      <c r="N44" s="1069">
        <v>1.9856385679446482</v>
      </c>
      <c r="O44" s="1070">
        <v>1563.7929999999999</v>
      </c>
      <c r="P44" s="1069">
        <v>0.46618499097422877</v>
      </c>
      <c r="Q44" s="1070">
        <v>5265.2070000000003</v>
      </c>
      <c r="R44" s="1062">
        <v>1.5696198139858961</v>
      </c>
      <c r="S44" s="1071">
        <v>11556.541999999999</v>
      </c>
      <c r="T44" s="1069">
        <v>3.4451403913198844</v>
      </c>
      <c r="U44" s="1071">
        <v>3635.5529999999999</v>
      </c>
      <c r="V44" s="1072">
        <v>1.0838008882833792</v>
      </c>
      <c r="W44" s="1071">
        <v>8.3219999999999992</v>
      </c>
      <c r="X44" s="1072">
        <v>2.4808855742975773E-3</v>
      </c>
      <c r="Y44" s="1071">
        <v>7912.6670000000004</v>
      </c>
      <c r="Z44" s="1072">
        <v>2.3588586174622077</v>
      </c>
      <c r="AA44" s="1073">
        <v>-2145.5619999999999</v>
      </c>
      <c r="AB44" s="1074">
        <v>-0.63961713705372014</v>
      </c>
      <c r="AC44" s="1061">
        <v>70938.111999999994</v>
      </c>
      <c r="AD44" s="1075">
        <v>20.937161029853826</v>
      </c>
      <c r="AE44" s="1076">
        <v>21777.555</v>
      </c>
      <c r="AF44" s="1069">
        <v>6.4275769824759132</v>
      </c>
      <c r="AG44" s="1061">
        <v>178543.72700000001</v>
      </c>
      <c r="AH44" s="1075">
        <v>52.69662044387735</v>
      </c>
      <c r="AI44" s="1059" t="s">
        <v>443</v>
      </c>
    </row>
    <row r="45" spans="1:35" ht="30" customHeight="1">
      <c r="A45" s="1059" t="s">
        <v>444</v>
      </c>
      <c r="B45" s="1060">
        <v>13360437.546</v>
      </c>
      <c r="C45" s="1061">
        <v>18089.168000000001</v>
      </c>
      <c r="D45" s="1062">
        <v>13.539352987294748</v>
      </c>
      <c r="E45" s="1063">
        <v>15223.008</v>
      </c>
      <c r="F45" s="1064">
        <v>11.394093904175794</v>
      </c>
      <c r="G45" s="1065">
        <v>1627.395</v>
      </c>
      <c r="H45" s="1066">
        <v>1.2180701375960761</v>
      </c>
      <c r="I45" s="1063">
        <v>1238.7650000000001</v>
      </c>
      <c r="J45" s="1067">
        <v>0.92718894552287745</v>
      </c>
      <c r="K45" s="1061">
        <v>5064.2740000000003</v>
      </c>
      <c r="L45" s="1062">
        <v>3.8162734027562908</v>
      </c>
      <c r="M45" s="1068">
        <v>2158.4110000000001</v>
      </c>
      <c r="N45" s="1069">
        <v>1.6265088523086642</v>
      </c>
      <c r="O45" s="1070">
        <v>359.16199999999998</v>
      </c>
      <c r="P45" s="1069">
        <v>0.27065288882093558</v>
      </c>
      <c r="Q45" s="1070">
        <v>2546.701</v>
      </c>
      <c r="R45" s="1062">
        <v>1.9191116616266908</v>
      </c>
      <c r="S45" s="1071">
        <v>4087.8069999999998</v>
      </c>
      <c r="T45" s="1069">
        <v>3.0804393936230507</v>
      </c>
      <c r="U45" s="1071">
        <v>2544.7710000000002</v>
      </c>
      <c r="V45" s="1072">
        <v>1.9176572759304746</v>
      </c>
      <c r="W45" s="1071">
        <v>0.38800000000000001</v>
      </c>
      <c r="X45" s="1072">
        <v>2.9238427467973509E-4</v>
      </c>
      <c r="Y45" s="1071">
        <v>1542.6479999999999</v>
      </c>
      <c r="Z45" s="1072">
        <v>1.1624897334178967</v>
      </c>
      <c r="AA45" s="1073">
        <v>-816.16700000000003</v>
      </c>
      <c r="AB45" s="1074">
        <v>-0.61503710389828692</v>
      </c>
      <c r="AC45" s="1061">
        <v>37130.15</v>
      </c>
      <c r="AD45" s="1075">
        <v>27.79111827150934</v>
      </c>
      <c r="AE45" s="1076">
        <v>4462.8959999999997</v>
      </c>
      <c r="AF45" s="1069">
        <v>3.3403816189658793</v>
      </c>
      <c r="AG45" s="1061">
        <v>131728.79500000001</v>
      </c>
      <c r="AH45" s="1075">
        <v>98.59616838629546</v>
      </c>
      <c r="AI45" s="1059" t="s">
        <v>444</v>
      </c>
    </row>
    <row r="46" spans="1:35" ht="30" customHeight="1">
      <c r="A46" s="1059" t="s">
        <v>445</v>
      </c>
      <c r="B46" s="1060">
        <v>9536725.6239999998</v>
      </c>
      <c r="C46" s="1061">
        <v>20095.781999999999</v>
      </c>
      <c r="D46" s="1062">
        <v>21.07199346222902</v>
      </c>
      <c r="E46" s="1063">
        <v>16313.22</v>
      </c>
      <c r="F46" s="1064">
        <v>17.105682435642652</v>
      </c>
      <c r="G46" s="1065">
        <v>1479.86</v>
      </c>
      <c r="H46" s="1066">
        <v>1.5517485333496472</v>
      </c>
      <c r="I46" s="1063">
        <v>2302.7020000000002</v>
      </c>
      <c r="J46" s="1067">
        <v>2.4145624932367249</v>
      </c>
      <c r="K46" s="1061">
        <v>3066.8879999999999</v>
      </c>
      <c r="L46" s="1062">
        <v>3.2369390518757108</v>
      </c>
      <c r="M46" s="1068">
        <v>1205.8489999999999</v>
      </c>
      <c r="N46" s="1069">
        <v>1.2727102257289062</v>
      </c>
      <c r="O46" s="1070">
        <v>365.48899999999998</v>
      </c>
      <c r="P46" s="1069">
        <v>0.38575442504943169</v>
      </c>
      <c r="Q46" s="1070">
        <v>1495.55</v>
      </c>
      <c r="R46" s="1062">
        <v>1.5784744010973726</v>
      </c>
      <c r="S46" s="1071">
        <v>3873.2269999999999</v>
      </c>
      <c r="T46" s="1069">
        <v>4.0879874756037395</v>
      </c>
      <c r="U46" s="1071">
        <v>2032.92</v>
      </c>
      <c r="V46" s="1072">
        <v>2.1456401855363381</v>
      </c>
      <c r="W46" s="1071">
        <v>8.0749999999999993</v>
      </c>
      <c r="X46" s="1072">
        <v>8.5227379819205525E-3</v>
      </c>
      <c r="Y46" s="1071">
        <v>1832.232</v>
      </c>
      <c r="Z46" s="1072">
        <v>1.9338245520854811</v>
      </c>
      <c r="AA46" s="1073">
        <v>-412.28100000000001</v>
      </c>
      <c r="AB46" s="1074">
        <v>-0.43514092110516261</v>
      </c>
      <c r="AC46" s="1061">
        <v>29492.438999999998</v>
      </c>
      <c r="AD46" s="1075">
        <v>30.925120594619717</v>
      </c>
      <c r="AE46" s="1076">
        <v>8609.2459999999992</v>
      </c>
      <c r="AF46" s="1069">
        <v>9.0274653370902094</v>
      </c>
      <c r="AG46" s="1061">
        <v>46848.313000000002</v>
      </c>
      <c r="AH46" s="1075">
        <v>49.124107001780722</v>
      </c>
      <c r="AI46" s="1059" t="s">
        <v>445</v>
      </c>
    </row>
    <row r="47" spans="1:35" ht="30" customHeight="1">
      <c r="A47" s="1059" t="s">
        <v>446</v>
      </c>
      <c r="B47" s="1060">
        <v>12377675.107999999</v>
      </c>
      <c r="C47" s="1061">
        <v>25818.080000000002</v>
      </c>
      <c r="D47" s="1062">
        <v>20.858585941808354</v>
      </c>
      <c r="E47" s="1063">
        <v>18419.370999999999</v>
      </c>
      <c r="F47" s="1064">
        <v>14.881123344476139</v>
      </c>
      <c r="G47" s="1065">
        <v>3486.598</v>
      </c>
      <c r="H47" s="1066">
        <v>2.816844011155637</v>
      </c>
      <c r="I47" s="1063">
        <v>3912.1109999999999</v>
      </c>
      <c r="J47" s="1067">
        <v>3.1606185861765796</v>
      </c>
      <c r="K47" s="1061">
        <v>5966.6279999999997</v>
      </c>
      <c r="L47" s="1062">
        <v>4.8688095892540648</v>
      </c>
      <c r="M47" s="1068">
        <v>2901.1019999999999</v>
      </c>
      <c r="N47" s="1069">
        <v>2.3673192357566362</v>
      </c>
      <c r="O47" s="1070">
        <v>1270.817</v>
      </c>
      <c r="P47" s="1069">
        <v>1.036995434571601</v>
      </c>
      <c r="Q47" s="1070">
        <v>1794.7090000000001</v>
      </c>
      <c r="R47" s="1062">
        <v>1.4644949189258278</v>
      </c>
      <c r="S47" s="1071">
        <v>1582.3810000000001</v>
      </c>
      <c r="T47" s="1069">
        <v>1.2912338068760842</v>
      </c>
      <c r="U47" s="1071">
        <v>1279.2829999999999</v>
      </c>
      <c r="V47" s="1072">
        <v>1.0439037489465921</v>
      </c>
      <c r="W47" s="1071">
        <v>0</v>
      </c>
      <c r="X47" s="1072">
        <v>0</v>
      </c>
      <c r="Y47" s="1071">
        <v>303.09800000000001</v>
      </c>
      <c r="Z47" s="1072">
        <v>0.24733005792949195</v>
      </c>
      <c r="AA47" s="1073">
        <v>-578.12699999999995</v>
      </c>
      <c r="AB47" s="1074">
        <v>-0.47175561831685914</v>
      </c>
      <c r="AC47" s="1061">
        <v>33325.468999999997</v>
      </c>
      <c r="AD47" s="1075">
        <v>26.923851780905864</v>
      </c>
      <c r="AE47" s="1076">
        <v>5790.4480000000003</v>
      </c>
      <c r="AF47" s="1069">
        <v>4.6781386241568823</v>
      </c>
      <c r="AG47" s="1061">
        <v>72677.107000000004</v>
      </c>
      <c r="AH47" s="1075">
        <v>58.716282634553068</v>
      </c>
      <c r="AI47" s="1059" t="s">
        <v>446</v>
      </c>
    </row>
    <row r="48" spans="1:35" ht="30" customHeight="1">
      <c r="A48" s="1059" t="s">
        <v>447</v>
      </c>
      <c r="B48" s="1060">
        <v>14254215.685000001</v>
      </c>
      <c r="C48" s="1061">
        <v>25018.763999999999</v>
      </c>
      <c r="D48" s="1062">
        <v>17.551834876700898</v>
      </c>
      <c r="E48" s="1063">
        <v>19408.043000000001</v>
      </c>
      <c r="F48" s="1064">
        <v>13.615651277413656</v>
      </c>
      <c r="G48" s="1065">
        <v>2570.0230000000001</v>
      </c>
      <c r="H48" s="1066">
        <v>1.8029915196979147</v>
      </c>
      <c r="I48" s="1063">
        <v>3040.6979999999999</v>
      </c>
      <c r="J48" s="1067">
        <v>2.13319207958933</v>
      </c>
      <c r="K48" s="1061">
        <v>6547.2049999999999</v>
      </c>
      <c r="L48" s="1062">
        <v>4.6542785044000476</v>
      </c>
      <c r="M48" s="1068">
        <v>2746.3919999999998</v>
      </c>
      <c r="N48" s="1069">
        <v>1.9523557380983569</v>
      </c>
      <c r="O48" s="1070">
        <v>1081.931</v>
      </c>
      <c r="P48" s="1069">
        <v>0.76912334294466844</v>
      </c>
      <c r="Q48" s="1070">
        <v>2718.8820000000001</v>
      </c>
      <c r="R48" s="1062">
        <v>1.9327994233570218</v>
      </c>
      <c r="S48" s="1071">
        <v>6767.9279999999999</v>
      </c>
      <c r="T48" s="1069">
        <v>4.8111861183095996</v>
      </c>
      <c r="U48" s="1071">
        <v>2542.105</v>
      </c>
      <c r="V48" s="1072">
        <v>1.8071321514184882</v>
      </c>
      <c r="W48" s="1071">
        <v>1.4059999999999999</v>
      </c>
      <c r="X48" s="1072">
        <v>9.9949758365385942E-4</v>
      </c>
      <c r="Y48" s="1071">
        <v>4224.4170000000004</v>
      </c>
      <c r="Z48" s="1072">
        <v>3.0030544693074583</v>
      </c>
      <c r="AA48" s="1073">
        <v>-879.98699999999997</v>
      </c>
      <c r="AB48" s="1074">
        <v>-0.62556534861081714</v>
      </c>
      <c r="AC48" s="1061">
        <v>39575.697999999997</v>
      </c>
      <c r="AD48" s="1075">
        <v>27.764205954625975</v>
      </c>
      <c r="AE48" s="1076">
        <v>6924.4290000000001</v>
      </c>
      <c r="AF48" s="1069">
        <v>4.857811298089671</v>
      </c>
      <c r="AG48" s="1061">
        <v>83511.260999999999</v>
      </c>
      <c r="AH48" s="1075">
        <v>58.587061431854565</v>
      </c>
      <c r="AI48" s="1059" t="s">
        <v>447</v>
      </c>
    </row>
    <row r="49" spans="1:35" ht="30" customHeight="1">
      <c r="A49" s="1059" t="s">
        <v>448</v>
      </c>
      <c r="B49" s="1060">
        <v>7731732.3459999999</v>
      </c>
      <c r="C49" s="1061">
        <v>23093.343000000001</v>
      </c>
      <c r="D49" s="1062">
        <v>29.868264919888631</v>
      </c>
      <c r="E49" s="1063">
        <v>18954.977999999999</v>
      </c>
      <c r="F49" s="1064">
        <v>24.51582278298385</v>
      </c>
      <c r="G49" s="1065">
        <v>3100.1770000000001</v>
      </c>
      <c r="H49" s="1066">
        <v>4.0096796697881967</v>
      </c>
      <c r="I49" s="1063">
        <v>1038.1880000000001</v>
      </c>
      <c r="J49" s="1067">
        <v>1.342762467116577</v>
      </c>
      <c r="K49" s="1061">
        <v>6294.7449999999999</v>
      </c>
      <c r="L49" s="1062">
        <v>8.1262202246860085</v>
      </c>
      <c r="M49" s="1068">
        <v>3051.9369999999999</v>
      </c>
      <c r="N49" s="1069">
        <v>3.9399073630254353</v>
      </c>
      <c r="O49" s="1070">
        <v>948.85599999999999</v>
      </c>
      <c r="P49" s="1069">
        <v>1.2249285423817278</v>
      </c>
      <c r="Q49" s="1070">
        <v>2293.9520000000002</v>
      </c>
      <c r="R49" s="1062">
        <v>2.9613843192788467</v>
      </c>
      <c r="S49" s="1071">
        <v>3123.2640000000001</v>
      </c>
      <c r="T49" s="1069">
        <v>4.031987170859777</v>
      </c>
      <c r="U49" s="1071">
        <v>2801.6959999999999</v>
      </c>
      <c r="V49" s="1072">
        <v>3.6168579821139524</v>
      </c>
      <c r="W49" s="1071">
        <v>4.33</v>
      </c>
      <c r="X49" s="1072">
        <v>5.58982668446306E-3</v>
      </c>
      <c r="Y49" s="1071">
        <v>317.238</v>
      </c>
      <c r="Z49" s="1072">
        <v>0.40953936206136071</v>
      </c>
      <c r="AA49" s="1073">
        <v>-1362.7919999999999</v>
      </c>
      <c r="AB49" s="1074">
        <v>-1.759300481979857</v>
      </c>
      <c r="AC49" s="1061">
        <v>20465.581999999999</v>
      </c>
      <c r="AD49" s="1075">
        <v>26.469594502437523</v>
      </c>
      <c r="AE49" s="1076">
        <v>5432.518</v>
      </c>
      <c r="AF49" s="1069">
        <v>7.0262623651354215</v>
      </c>
      <c r="AG49" s="1061">
        <v>50007.728999999999</v>
      </c>
      <c r="AH49" s="1075">
        <v>64.678556838392652</v>
      </c>
      <c r="AI49" s="1059" t="s">
        <v>448</v>
      </c>
    </row>
    <row r="50" spans="1:35" ht="30" customHeight="1">
      <c r="A50" s="1059" t="s">
        <v>449</v>
      </c>
      <c r="B50" s="1060">
        <v>71268275.253999993</v>
      </c>
      <c r="C50" s="1061">
        <v>257150.649</v>
      </c>
      <c r="D50" s="1062">
        <v>36.082064296282688</v>
      </c>
      <c r="E50" s="1063">
        <v>210205.06899999999</v>
      </c>
      <c r="F50" s="1064">
        <v>29.494900536154343</v>
      </c>
      <c r="G50" s="1065">
        <v>27982.452000000001</v>
      </c>
      <c r="H50" s="1066">
        <v>3.9263545947015834</v>
      </c>
      <c r="I50" s="1063">
        <v>18963.128000000001</v>
      </c>
      <c r="J50" s="1067">
        <v>2.6608091654267554</v>
      </c>
      <c r="K50" s="1061">
        <v>63886.445</v>
      </c>
      <c r="L50" s="1062">
        <v>9.0560710506940971</v>
      </c>
      <c r="M50" s="1068">
        <v>33053.868999999999</v>
      </c>
      <c r="N50" s="1069">
        <v>4.6854725781710815</v>
      </c>
      <c r="O50" s="1070">
        <v>16319.955</v>
      </c>
      <c r="P50" s="1069">
        <v>2.3133964023844245</v>
      </c>
      <c r="Q50" s="1070">
        <v>14512.620999999999</v>
      </c>
      <c r="R50" s="1062">
        <v>2.0572020701385902</v>
      </c>
      <c r="S50" s="1071">
        <v>36777.421000000002</v>
      </c>
      <c r="T50" s="1069">
        <v>5.2132958350912961</v>
      </c>
      <c r="U50" s="1071">
        <v>21890.46</v>
      </c>
      <c r="V50" s="1072">
        <v>3.1030300886577287</v>
      </c>
      <c r="W50" s="1071">
        <v>122.443</v>
      </c>
      <c r="X50" s="1072">
        <v>1.7356616222113114E-2</v>
      </c>
      <c r="Y50" s="1071">
        <v>14764.518</v>
      </c>
      <c r="Z50" s="1072">
        <v>2.0929091302114542</v>
      </c>
      <c r="AA50" s="1073">
        <v>-10744.927</v>
      </c>
      <c r="AB50" s="1074">
        <v>-1.5231215690045263</v>
      </c>
      <c r="AC50" s="1061">
        <v>183861.234</v>
      </c>
      <c r="AD50" s="1075">
        <v>25.798468300898108</v>
      </c>
      <c r="AE50" s="1076">
        <v>43080.612000000001</v>
      </c>
      <c r="AF50" s="1069">
        <v>6.044851211350462</v>
      </c>
      <c r="AG50" s="1061">
        <v>507923.86099999998</v>
      </c>
      <c r="AH50" s="1075">
        <v>71.269279239571929</v>
      </c>
      <c r="AI50" s="1059" t="s">
        <v>449</v>
      </c>
    </row>
    <row r="51" spans="1:35" ht="30" customHeight="1">
      <c r="A51" s="1059" t="s">
        <v>450</v>
      </c>
      <c r="B51" s="1060">
        <v>9898696.6400000006</v>
      </c>
      <c r="C51" s="1061">
        <v>14742.984</v>
      </c>
      <c r="D51" s="1062">
        <v>14.893863845089003</v>
      </c>
      <c r="E51" s="1063">
        <v>11172.132</v>
      </c>
      <c r="F51" s="1064">
        <v>11.286467710157041</v>
      </c>
      <c r="G51" s="1065">
        <v>2682.8870000000002</v>
      </c>
      <c r="H51" s="1066">
        <v>2.7103436922782596</v>
      </c>
      <c r="I51" s="1063">
        <v>887.96500000000003</v>
      </c>
      <c r="J51" s="1067">
        <v>0.89705244265370265</v>
      </c>
      <c r="K51" s="1061">
        <v>3147.7939999999999</v>
      </c>
      <c r="L51" s="1062">
        <v>3.2223761257223225</v>
      </c>
      <c r="M51" s="1068">
        <v>1276.404</v>
      </c>
      <c r="N51" s="1069">
        <v>1.3066464248856422</v>
      </c>
      <c r="O51" s="1070">
        <v>1005.433</v>
      </c>
      <c r="P51" s="1069">
        <v>1.0292551848098612</v>
      </c>
      <c r="Q51" s="1070">
        <v>865.95699999999999</v>
      </c>
      <c r="R51" s="1062">
        <v>0.88647451602681937</v>
      </c>
      <c r="S51" s="1071">
        <v>5842.3389999999999</v>
      </c>
      <c r="T51" s="1069">
        <v>5.9807642151857561</v>
      </c>
      <c r="U51" s="1071">
        <v>3602.71</v>
      </c>
      <c r="V51" s="1072">
        <v>3.6880706589761179</v>
      </c>
      <c r="W51" s="1071">
        <v>0.64500000000000002</v>
      </c>
      <c r="X51" s="1072">
        <v>6.6028228057201277E-4</v>
      </c>
      <c r="Y51" s="1071">
        <v>2238.9839999999999</v>
      </c>
      <c r="Z51" s="1072">
        <v>2.2920332739290656</v>
      </c>
      <c r="AA51" s="1073">
        <v>-306.19299999999998</v>
      </c>
      <c r="AB51" s="1074">
        <v>-0.31344777106230431</v>
      </c>
      <c r="AC51" s="1061">
        <v>32800.633999999998</v>
      </c>
      <c r="AD51" s="1075">
        <v>33.136316015034481</v>
      </c>
      <c r="AE51" s="1076">
        <v>8533.9269999999997</v>
      </c>
      <c r="AF51" s="1069">
        <v>8.6212632939117917</v>
      </c>
      <c r="AG51" s="1061">
        <v>40163.163</v>
      </c>
      <c r="AH51" s="1075">
        <v>40.574193210147719</v>
      </c>
      <c r="AI51" s="1059" t="s">
        <v>450</v>
      </c>
    </row>
    <row r="52" spans="1:35" ht="30" customHeight="1">
      <c r="A52" s="1059" t="s">
        <v>451</v>
      </c>
      <c r="B52" s="1060">
        <v>15671577.434</v>
      </c>
      <c r="C52" s="1061">
        <v>31747.476999999999</v>
      </c>
      <c r="D52" s="1062">
        <v>20.257997086574584</v>
      </c>
      <c r="E52" s="1063">
        <v>25368.362000000001</v>
      </c>
      <c r="F52" s="1064">
        <v>16.187497465929951</v>
      </c>
      <c r="G52" s="1065">
        <v>4479.8270000000002</v>
      </c>
      <c r="H52" s="1066">
        <v>2.8585680151641077</v>
      </c>
      <c r="I52" s="1063">
        <v>1899.288</v>
      </c>
      <c r="J52" s="1067">
        <v>1.2119316054805258</v>
      </c>
      <c r="K52" s="1061">
        <v>7093.6850000000004</v>
      </c>
      <c r="L52" s="1062">
        <v>4.566442632746389</v>
      </c>
      <c r="M52" s="1068">
        <v>3217.2289999999998</v>
      </c>
      <c r="N52" s="1069">
        <v>2.0710380662389194</v>
      </c>
      <c r="O52" s="1070">
        <v>1921.7860000000001</v>
      </c>
      <c r="P52" s="1069">
        <v>1.2371180171399143</v>
      </c>
      <c r="Q52" s="1070">
        <v>1954.67</v>
      </c>
      <c r="R52" s="1062">
        <v>1.258286549367555</v>
      </c>
      <c r="S52" s="1071">
        <v>5033.9210000000003</v>
      </c>
      <c r="T52" s="1069">
        <v>3.2405035555254198</v>
      </c>
      <c r="U52" s="1071">
        <v>4152.8190000000004</v>
      </c>
      <c r="V52" s="1072">
        <v>2.6733086862017732</v>
      </c>
      <c r="W52" s="1071">
        <v>4.5030000000000001</v>
      </c>
      <c r="X52" s="1072">
        <v>2.8987319249807386E-3</v>
      </c>
      <c r="Y52" s="1071">
        <v>876.59900000000005</v>
      </c>
      <c r="Z52" s="1072">
        <v>0.56429613739866546</v>
      </c>
      <c r="AA52" s="1073">
        <v>-2598.8139999999999</v>
      </c>
      <c r="AB52" s="1074">
        <v>-1.6729436173410821</v>
      </c>
      <c r="AC52" s="1061">
        <v>34756.870000000003</v>
      </c>
      <c r="AD52" s="1075">
        <v>22.17828431526863</v>
      </c>
      <c r="AE52" s="1076">
        <v>12093.971</v>
      </c>
      <c r="AF52" s="1069">
        <v>7.7171369958978948</v>
      </c>
      <c r="AG52" s="1061">
        <v>101872.855</v>
      </c>
      <c r="AH52" s="1075">
        <v>65.00485061509093</v>
      </c>
      <c r="AI52" s="1059" t="s">
        <v>451</v>
      </c>
    </row>
    <row r="53" spans="1:35" ht="30" customHeight="1">
      <c r="A53" s="1059" t="s">
        <v>452</v>
      </c>
      <c r="B53" s="1060">
        <v>19939500.202</v>
      </c>
      <c r="C53" s="1061">
        <v>52847.171000000002</v>
      </c>
      <c r="D53" s="1062">
        <v>26.503759103600427</v>
      </c>
      <c r="E53" s="1063">
        <v>41605.430999999997</v>
      </c>
      <c r="F53" s="1064">
        <v>20.865834438431328</v>
      </c>
      <c r="G53" s="1065">
        <v>6230.7879999999996</v>
      </c>
      <c r="H53" s="1066">
        <v>3.1248466294932657</v>
      </c>
      <c r="I53" s="1063">
        <v>5010.9520000000002</v>
      </c>
      <c r="J53" s="1067">
        <v>2.5130780356758313</v>
      </c>
      <c r="K53" s="1061">
        <v>10565.364</v>
      </c>
      <c r="L53" s="1062">
        <v>5.3633216070282606</v>
      </c>
      <c r="M53" s="1068">
        <v>4981.8469999999998</v>
      </c>
      <c r="N53" s="1069">
        <v>2.5289471955730933</v>
      </c>
      <c r="O53" s="1070">
        <v>2344.75</v>
      </c>
      <c r="P53" s="1069">
        <v>1.1902711859316455</v>
      </c>
      <c r="Q53" s="1070">
        <v>3238.7669999999998</v>
      </c>
      <c r="R53" s="1062">
        <v>1.6441032255235219</v>
      </c>
      <c r="S53" s="1071">
        <v>9536.3070000000007</v>
      </c>
      <c r="T53" s="1069">
        <v>4.8409388814578325</v>
      </c>
      <c r="U53" s="1071">
        <v>4495.9340000000002</v>
      </c>
      <c r="V53" s="1072">
        <v>2.2822819891461381</v>
      </c>
      <c r="W53" s="1071">
        <v>99.569000000000003</v>
      </c>
      <c r="X53" s="1072">
        <v>5.0544455362843806E-2</v>
      </c>
      <c r="Y53" s="1071">
        <v>4940.8040000000001</v>
      </c>
      <c r="Z53" s="1072">
        <v>2.508112436948851</v>
      </c>
      <c r="AA53" s="1073">
        <v>-5049.1509999999998</v>
      </c>
      <c r="AB53" s="1074">
        <v>-2.5631128899532798</v>
      </c>
      <c r="AC53" s="1061">
        <v>56037.567000000003</v>
      </c>
      <c r="AD53" s="1075">
        <v>28.103797202689787</v>
      </c>
      <c r="AE53" s="1076">
        <v>13193.476000000001</v>
      </c>
      <c r="AF53" s="1069">
        <v>6.6167536128496591</v>
      </c>
      <c r="AG53" s="1061">
        <v>97844.900999999998</v>
      </c>
      <c r="AH53" s="1075">
        <v>49.070889444955007</v>
      </c>
      <c r="AI53" s="1059" t="s">
        <v>452</v>
      </c>
    </row>
    <row r="54" spans="1:35" ht="30" customHeight="1">
      <c r="A54" s="1059" t="s">
        <v>453</v>
      </c>
      <c r="B54" s="1060">
        <v>14035742.145</v>
      </c>
      <c r="C54" s="1061">
        <v>18512.010999999999</v>
      </c>
      <c r="D54" s="1062">
        <v>13.189192854041279</v>
      </c>
      <c r="E54" s="1063">
        <v>15108.789000000001</v>
      </c>
      <c r="F54" s="1064">
        <v>10.764510236733194</v>
      </c>
      <c r="G54" s="1065">
        <v>2026.1079999999999</v>
      </c>
      <c r="H54" s="1066">
        <v>1.4435346411103509</v>
      </c>
      <c r="I54" s="1063">
        <v>1377.114</v>
      </c>
      <c r="J54" s="1067">
        <v>0.98114797619773464</v>
      </c>
      <c r="K54" s="1061">
        <v>5173.723</v>
      </c>
      <c r="L54" s="1062">
        <v>3.7297406715921348</v>
      </c>
      <c r="M54" s="1068">
        <v>2997.27</v>
      </c>
      <c r="N54" s="1069">
        <v>2.160734121780961</v>
      </c>
      <c r="O54" s="1070">
        <v>812.18</v>
      </c>
      <c r="P54" s="1069">
        <v>0.58550115239136313</v>
      </c>
      <c r="Q54" s="1070">
        <v>1364.2729999999999</v>
      </c>
      <c r="R54" s="1062">
        <v>0.98350539741981091</v>
      </c>
      <c r="S54" s="1071">
        <v>7262.0540000000001</v>
      </c>
      <c r="T54" s="1069">
        <v>5.2352200075455047</v>
      </c>
      <c r="U54" s="1071">
        <v>3355.4250000000002</v>
      </c>
      <c r="V54" s="1072">
        <v>2.4189283216316455</v>
      </c>
      <c r="W54" s="1071">
        <v>2.2050000000000001</v>
      </c>
      <c r="X54" s="1072">
        <v>1.5895861028626115E-3</v>
      </c>
      <c r="Y54" s="1071">
        <v>3904.424</v>
      </c>
      <c r="Z54" s="1072">
        <v>2.8147020998109968</v>
      </c>
      <c r="AA54" s="1073">
        <v>-297.43099999999998</v>
      </c>
      <c r="AB54" s="1074">
        <v>-0.21441822410908359</v>
      </c>
      <c r="AC54" s="1061">
        <v>48827.178</v>
      </c>
      <c r="AD54" s="1075">
        <v>34.787742248024891</v>
      </c>
      <c r="AE54" s="1076">
        <v>7668.6580000000004</v>
      </c>
      <c r="AF54" s="1069">
        <v>5.4636640661939158</v>
      </c>
      <c r="AG54" s="1061">
        <v>90956.02</v>
      </c>
      <c r="AH54" s="1075">
        <v>64.803142620001452</v>
      </c>
      <c r="AI54" s="1059" t="s">
        <v>453</v>
      </c>
    </row>
    <row r="55" spans="1:35" ht="30" customHeight="1">
      <c r="A55" s="1059" t="s">
        <v>454</v>
      </c>
      <c r="B55" s="1060">
        <v>12117671.111</v>
      </c>
      <c r="C55" s="1061">
        <v>26380.632000000001</v>
      </c>
      <c r="D55" s="1062">
        <v>21.770381254243304</v>
      </c>
      <c r="E55" s="1063">
        <v>22532.253000000001</v>
      </c>
      <c r="F55" s="1064">
        <v>18.594540810359184</v>
      </c>
      <c r="G55" s="1065">
        <v>2454.39</v>
      </c>
      <c r="H55" s="1066">
        <v>2.0254634554093403</v>
      </c>
      <c r="I55" s="1063">
        <v>1393.989</v>
      </c>
      <c r="J55" s="1067">
        <v>1.1503769884747783</v>
      </c>
      <c r="K55" s="1061">
        <v>7323.0219999999999</v>
      </c>
      <c r="L55" s="1062">
        <v>6.1105909975880115</v>
      </c>
      <c r="M55" s="1068">
        <v>3616.7449999999999</v>
      </c>
      <c r="N55" s="1069">
        <v>3.017941150193383</v>
      </c>
      <c r="O55" s="1070">
        <v>1190.375</v>
      </c>
      <c r="P55" s="1069">
        <v>0.99329139783464093</v>
      </c>
      <c r="Q55" s="1070">
        <v>2515.902</v>
      </c>
      <c r="R55" s="1062">
        <v>2.0993584495599866</v>
      </c>
      <c r="S55" s="1071">
        <v>2360.944</v>
      </c>
      <c r="T55" s="1069">
        <v>1.9700559621710036</v>
      </c>
      <c r="U55" s="1071">
        <v>1704.316</v>
      </c>
      <c r="V55" s="1072">
        <v>1.42214211655314</v>
      </c>
      <c r="W55" s="1071">
        <v>21.652999999999999</v>
      </c>
      <c r="X55" s="1072">
        <v>1.8068036238423589E-2</v>
      </c>
      <c r="Y55" s="1071">
        <v>634.97500000000002</v>
      </c>
      <c r="Z55" s="1072">
        <v>0.52984580937944026</v>
      </c>
      <c r="AA55" s="1073">
        <v>-979.09900000000005</v>
      </c>
      <c r="AB55" s="1074">
        <v>-0.81699516062459232</v>
      </c>
      <c r="AC55" s="1061">
        <v>32925.758999999998</v>
      </c>
      <c r="AD55" s="1075">
        <v>27.171688931308871</v>
      </c>
      <c r="AE55" s="1076">
        <v>8368.0609999999997</v>
      </c>
      <c r="AF55" s="1069">
        <v>6.9056677007876255</v>
      </c>
      <c r="AG55" s="1061">
        <v>57307.830999999998</v>
      </c>
      <c r="AH55" s="1075">
        <v>47.292776371837611</v>
      </c>
      <c r="AI55" s="1059" t="s">
        <v>454</v>
      </c>
    </row>
    <row r="56" spans="1:35" ht="30" customHeight="1">
      <c r="A56" s="1059" t="s">
        <v>455</v>
      </c>
      <c r="B56" s="1060">
        <v>18138031.859999999</v>
      </c>
      <c r="C56" s="1061">
        <v>47205.909</v>
      </c>
      <c r="D56" s="1062">
        <v>26.025926828424922</v>
      </c>
      <c r="E56" s="1063">
        <v>39877.146999999997</v>
      </c>
      <c r="F56" s="1064">
        <v>21.985377083795679</v>
      </c>
      <c r="G56" s="1065">
        <v>3330.585</v>
      </c>
      <c r="H56" s="1066">
        <v>1.8362438801008922</v>
      </c>
      <c r="I56" s="1063">
        <v>3998.1770000000001</v>
      </c>
      <c r="J56" s="1067">
        <v>2.2043058645283469</v>
      </c>
      <c r="K56" s="1061">
        <v>11196.097</v>
      </c>
      <c r="L56" s="1062">
        <v>6.2632501228299171</v>
      </c>
      <c r="M56" s="1068">
        <v>5700.607</v>
      </c>
      <c r="N56" s="1069">
        <v>3.1889976920488525</v>
      </c>
      <c r="O56" s="1070">
        <v>1939.8579999999999</v>
      </c>
      <c r="P56" s="1069">
        <v>1.0851831541627941</v>
      </c>
      <c r="Q56" s="1070">
        <v>3555.6320000000001</v>
      </c>
      <c r="R56" s="1062">
        <v>1.9890692766182703</v>
      </c>
      <c r="S56" s="1071">
        <v>13847.509</v>
      </c>
      <c r="T56" s="1069">
        <v>7.7464863376173305</v>
      </c>
      <c r="U56" s="1071">
        <v>7745.28</v>
      </c>
      <c r="V56" s="1072">
        <v>4.3328157938746061</v>
      </c>
      <c r="W56" s="1071">
        <v>10.298999999999999</v>
      </c>
      <c r="X56" s="1072">
        <v>5.7614017648315577E-3</v>
      </c>
      <c r="Y56" s="1071">
        <v>6091.93</v>
      </c>
      <c r="Z56" s="1072">
        <v>3.4079091419778931</v>
      </c>
      <c r="AA56" s="1073">
        <v>-1784.211</v>
      </c>
      <c r="AB56" s="1074">
        <v>-0.99811208896318859</v>
      </c>
      <c r="AC56" s="1061">
        <v>62099.362000000001</v>
      </c>
      <c r="AD56" s="1075">
        <v>34.237100518578536</v>
      </c>
      <c r="AE56" s="1076">
        <v>6765.5110000000004</v>
      </c>
      <c r="AF56" s="1069">
        <v>3.730013847268653</v>
      </c>
      <c r="AG56" s="1061">
        <v>97478.203999999998</v>
      </c>
      <c r="AH56" s="1075">
        <v>53.742437301022584</v>
      </c>
      <c r="AI56" s="1059" t="s">
        <v>455</v>
      </c>
    </row>
    <row r="57" spans="1:35" ht="30" customHeight="1" thickBot="1">
      <c r="A57" s="1077" t="s">
        <v>456</v>
      </c>
      <c r="B57" s="1078">
        <v>16962525.352000002</v>
      </c>
      <c r="C57" s="1079">
        <v>40043.487000000001</v>
      </c>
      <c r="D57" s="1080">
        <v>23.607031482065608</v>
      </c>
      <c r="E57" s="1081">
        <v>34264.300000000003</v>
      </c>
      <c r="F57" s="1082">
        <v>20.199999286049703</v>
      </c>
      <c r="G57" s="1083">
        <v>3432.2860000000001</v>
      </c>
      <c r="H57" s="1084">
        <v>2.0234522447421481</v>
      </c>
      <c r="I57" s="1081">
        <v>2346.9009999999998</v>
      </c>
      <c r="J57" s="1085">
        <v>1.383579951273755</v>
      </c>
      <c r="K57" s="1079">
        <v>12091.05</v>
      </c>
      <c r="L57" s="1080">
        <v>7.2405562560983174</v>
      </c>
      <c r="M57" s="1086">
        <v>7093.74</v>
      </c>
      <c r="N57" s="1087">
        <v>4.2479870264480653</v>
      </c>
      <c r="O57" s="1088">
        <v>1183.5930000000001</v>
      </c>
      <c r="P57" s="1087">
        <v>0.70877812107502469</v>
      </c>
      <c r="Q57" s="1088">
        <v>3813.7170000000001</v>
      </c>
      <c r="R57" s="1080">
        <v>2.2837911085752278</v>
      </c>
      <c r="S57" s="1089">
        <v>18067.468000000001</v>
      </c>
      <c r="T57" s="1087">
        <v>10.819450623333472</v>
      </c>
      <c r="U57" s="1089">
        <v>6651.8360000000002</v>
      </c>
      <c r="V57" s="1090">
        <v>3.9833589939947327</v>
      </c>
      <c r="W57" s="1089">
        <v>96.85</v>
      </c>
      <c r="X57" s="1090">
        <v>5.7997268508783111E-2</v>
      </c>
      <c r="Y57" s="1089">
        <v>11318.781999999999</v>
      </c>
      <c r="Z57" s="1090">
        <v>6.7780943608299546</v>
      </c>
      <c r="AA57" s="1091">
        <v>-1692.732</v>
      </c>
      <c r="AB57" s="1092">
        <v>-1.013668893313469</v>
      </c>
      <c r="AC57" s="1079">
        <v>60705.415000000001</v>
      </c>
      <c r="AD57" s="1093">
        <v>35.787958302354077</v>
      </c>
      <c r="AE57" s="1094">
        <v>10828.635</v>
      </c>
      <c r="AF57" s="1087">
        <v>6.3838578132018693</v>
      </c>
      <c r="AG57" s="1079">
        <v>104529.871</v>
      </c>
      <c r="AH57" s="1093">
        <v>61.62400281257365</v>
      </c>
      <c r="AI57" s="1077" t="s">
        <v>457</v>
      </c>
    </row>
    <row r="58" spans="1:35" s="972" customFormat="1" ht="30" customHeight="1">
      <c r="A58" s="969" t="s">
        <v>462</v>
      </c>
      <c r="B58" s="970"/>
      <c r="C58" s="970"/>
      <c r="D58" s="970"/>
      <c r="E58" s="970"/>
      <c r="F58" s="970"/>
      <c r="G58" s="970"/>
      <c r="H58" s="970"/>
      <c r="I58" s="970"/>
      <c r="J58" s="970"/>
      <c r="K58" s="971"/>
      <c r="L58" s="971"/>
      <c r="M58" s="971"/>
      <c r="N58" s="971"/>
      <c r="O58" s="971"/>
      <c r="P58" s="971"/>
    </row>
  </sheetData>
  <mergeCells count="17">
    <mergeCell ref="U8:V8"/>
    <mergeCell ref="W8:X8"/>
    <mergeCell ref="Y8:Z8"/>
    <mergeCell ref="A4:A8"/>
    <mergeCell ref="AI4:AI8"/>
    <mergeCell ref="B5:B8"/>
    <mergeCell ref="C5:D8"/>
    <mergeCell ref="AA6:AB6"/>
    <mergeCell ref="E7:F8"/>
    <mergeCell ref="G7:H8"/>
    <mergeCell ref="I7:J8"/>
    <mergeCell ref="K7:L8"/>
    <mergeCell ref="S7:T8"/>
    <mergeCell ref="AA7:AB8"/>
    <mergeCell ref="M8:N8"/>
    <mergeCell ref="O8:P8"/>
    <mergeCell ref="Q8:R8"/>
  </mergeCells>
  <phoneticPr fontId="4"/>
  <printOptions horizontalCentered="1"/>
  <pageMargins left="0" right="0" top="0.59055118110236227" bottom="0.47244094488188981" header="0" footer="0.39370078740157483"/>
  <pageSetup paperSize="9" scale="32" firstPageNumber="5" orientation="landscape" useFirstPageNumber="1" verticalDpi="12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99A5B-1F6C-49E4-8364-E196394E84BB}">
  <sheetPr>
    <pageSetUpPr fitToPage="1"/>
  </sheetPr>
  <dimension ref="A1:AI58"/>
  <sheetViews>
    <sheetView showGridLines="0" zoomScale="50" zoomScaleNormal="50" zoomScaleSheetLayoutView="40" workbookViewId="0"/>
  </sheetViews>
  <sheetFormatPr defaultRowHeight="13.5"/>
  <cols>
    <col min="1" max="1" width="17.85546875" style="1095" customWidth="1"/>
    <col min="2" max="2" width="20.7109375" style="1021" customWidth="1"/>
    <col min="3" max="3" width="16.7109375" style="1021" customWidth="1"/>
    <col min="4" max="4" width="11.42578125" style="1021" customWidth="1"/>
    <col min="5" max="5" width="14.7109375" style="972" customWidth="1"/>
    <col min="6" max="6" width="8.7109375" style="972" customWidth="1"/>
    <col min="7" max="7" width="14.7109375" style="972" customWidth="1"/>
    <col min="8" max="8" width="8.7109375" style="972" customWidth="1"/>
    <col min="9" max="9" width="14.7109375" style="972" customWidth="1"/>
    <col min="10" max="10" width="8.7109375" style="972" customWidth="1"/>
    <col min="11" max="11" width="16.7109375" style="1021" customWidth="1"/>
    <col min="12" max="12" width="11.42578125" style="1021" customWidth="1"/>
    <col min="13" max="13" width="16.7109375" style="1021" customWidth="1"/>
    <col min="14" max="14" width="11.42578125" style="1021" customWidth="1"/>
    <col min="15" max="15" width="16.7109375" style="1021" customWidth="1"/>
    <col min="16" max="16" width="11.42578125" style="1021" customWidth="1"/>
    <col min="17" max="17" width="16.7109375" style="1021" customWidth="1"/>
    <col min="18" max="18" width="11.42578125" style="1021" customWidth="1"/>
    <col min="19" max="19" width="16.7109375" style="1021" customWidth="1"/>
    <col min="20" max="20" width="11.42578125" style="1021" customWidth="1"/>
    <col min="21" max="21" width="16.7109375" style="1021" customWidth="1"/>
    <col min="22" max="22" width="11.42578125" style="1021" customWidth="1"/>
    <col min="23" max="23" width="16.7109375" style="1021" customWidth="1"/>
    <col min="24" max="24" width="11.42578125" style="1021" customWidth="1"/>
    <col min="25" max="25" width="16.7109375" style="1021" customWidth="1"/>
    <col min="26" max="26" width="11.42578125" style="1021" customWidth="1"/>
    <col min="27" max="27" width="16.7109375" style="1021" customWidth="1"/>
    <col min="28" max="28" width="11.42578125" style="1021" customWidth="1"/>
    <col min="29" max="29" width="16.7109375" style="1021" customWidth="1"/>
    <col min="30" max="30" width="11.42578125" style="1021" customWidth="1"/>
    <col min="31" max="31" width="16.7109375" style="1021" customWidth="1"/>
    <col min="32" max="32" width="11.42578125" style="1021" customWidth="1"/>
    <col min="33" max="33" width="16.7109375" style="1021" customWidth="1"/>
    <col min="34" max="34" width="11.42578125" style="1021" customWidth="1"/>
    <col min="35" max="35" width="17.85546875" style="972" customWidth="1"/>
    <col min="36" max="16384" width="9.140625" style="1021"/>
  </cols>
  <sheetData>
    <row r="1" spans="1:35" s="980" customFormat="1" ht="37.5">
      <c r="A1" s="976" t="s">
        <v>485</v>
      </c>
      <c r="B1" s="977"/>
      <c r="C1" s="977"/>
      <c r="D1" s="977"/>
      <c r="E1" s="863"/>
      <c r="F1" s="863"/>
      <c r="G1" s="863"/>
      <c r="H1" s="863"/>
      <c r="I1" s="863"/>
      <c r="J1" s="863"/>
      <c r="K1" s="977"/>
      <c r="L1" s="977"/>
      <c r="M1" s="978"/>
      <c r="N1" s="978"/>
      <c r="O1" s="978"/>
      <c r="P1" s="978"/>
      <c r="Q1" s="978"/>
      <c r="R1" s="978"/>
      <c r="S1" s="978"/>
      <c r="T1" s="978"/>
      <c r="U1" s="978"/>
      <c r="V1" s="978"/>
      <c r="W1" s="978"/>
      <c r="X1" s="978"/>
      <c r="Y1" s="978"/>
      <c r="Z1" s="978"/>
      <c r="AA1" s="978"/>
      <c r="AB1" s="978"/>
      <c r="AC1" s="978"/>
      <c r="AD1" s="978"/>
      <c r="AE1" s="978"/>
      <c r="AF1" s="978"/>
      <c r="AG1" s="978"/>
      <c r="AH1" s="978"/>
      <c r="AI1" s="979"/>
    </row>
    <row r="2" spans="1:35" s="983" customFormat="1" ht="25.5" customHeight="1">
      <c r="A2" s="981"/>
      <c r="B2" s="981"/>
      <c r="C2" s="981"/>
      <c r="D2" s="981"/>
      <c r="E2" s="866"/>
      <c r="F2" s="866"/>
      <c r="G2" s="866"/>
      <c r="H2" s="866"/>
      <c r="I2" s="866"/>
      <c r="J2" s="866"/>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2"/>
    </row>
    <row r="3" spans="1:35" s="983" customFormat="1" ht="25.5" customHeight="1" thickBot="1">
      <c r="A3" s="984" t="s">
        <v>459</v>
      </c>
      <c r="B3" s="985"/>
      <c r="C3" s="985"/>
      <c r="D3" s="986"/>
      <c r="E3" s="869"/>
      <c r="F3" s="869"/>
      <c r="G3" s="869"/>
      <c r="H3" s="869"/>
      <c r="I3" s="869"/>
      <c r="J3" s="869"/>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870" t="s">
        <v>372</v>
      </c>
    </row>
    <row r="4" spans="1:35" s="881" customFormat="1" ht="30" customHeight="1" thickBot="1">
      <c r="A4" s="1520" t="s">
        <v>386</v>
      </c>
      <c r="B4" s="873" t="s">
        <v>387</v>
      </c>
      <c r="C4" s="873"/>
      <c r="D4" s="874"/>
      <c r="E4" s="875"/>
      <c r="F4" s="875"/>
      <c r="G4" s="875"/>
      <c r="H4" s="875"/>
      <c r="I4" s="875"/>
      <c r="J4" s="875"/>
      <c r="K4" s="988" t="s">
        <v>388</v>
      </c>
      <c r="L4" s="989"/>
      <c r="M4" s="989"/>
      <c r="N4" s="989"/>
      <c r="O4" s="989"/>
      <c r="P4" s="989"/>
      <c r="Q4" s="989"/>
      <c r="R4" s="989"/>
      <c r="S4" s="989"/>
      <c r="T4" s="989"/>
      <c r="U4" s="989"/>
      <c r="V4" s="989"/>
      <c r="W4" s="989"/>
      <c r="X4" s="989"/>
      <c r="Y4" s="989"/>
      <c r="Z4" s="989"/>
      <c r="AA4" s="989"/>
      <c r="AB4" s="990"/>
      <c r="AC4" s="991"/>
      <c r="AD4" s="992"/>
      <c r="AE4" s="991"/>
      <c r="AF4" s="992"/>
      <c r="AG4" s="993"/>
      <c r="AH4" s="994"/>
      <c r="AI4" s="1520" t="s">
        <v>386</v>
      </c>
    </row>
    <row r="5" spans="1:35" s="881" customFormat="1" ht="30" customHeight="1" thickBot="1">
      <c r="A5" s="1521"/>
      <c r="B5" s="1523" t="s">
        <v>389</v>
      </c>
      <c r="C5" s="1526" t="s">
        <v>390</v>
      </c>
      <c r="D5" s="1527"/>
      <c r="E5" s="995"/>
      <c r="F5" s="995"/>
      <c r="G5" s="995"/>
      <c r="H5" s="995"/>
      <c r="I5" s="995"/>
      <c r="J5" s="996"/>
      <c r="K5" s="988" t="s">
        <v>391</v>
      </c>
      <c r="L5" s="989"/>
      <c r="M5" s="989"/>
      <c r="N5" s="989"/>
      <c r="O5" s="989"/>
      <c r="P5" s="989"/>
      <c r="Q5" s="989"/>
      <c r="R5" s="989"/>
      <c r="S5" s="989"/>
      <c r="T5" s="989"/>
      <c r="U5" s="997"/>
      <c r="V5" s="997"/>
      <c r="W5" s="997"/>
      <c r="X5" s="997"/>
      <c r="Y5" s="997"/>
      <c r="Z5" s="997"/>
      <c r="AA5" s="997"/>
      <c r="AB5" s="990"/>
      <c r="AC5" s="991" t="s">
        <v>392</v>
      </c>
      <c r="AD5" s="992"/>
      <c r="AE5" s="991"/>
      <c r="AF5" s="992"/>
      <c r="AG5" s="993"/>
      <c r="AH5" s="994"/>
      <c r="AI5" s="1521"/>
    </row>
    <row r="6" spans="1:35" s="881" customFormat="1" ht="30" customHeight="1" thickBot="1">
      <c r="A6" s="1521"/>
      <c r="B6" s="1524"/>
      <c r="C6" s="1528"/>
      <c r="D6" s="1529"/>
      <c r="E6" s="998"/>
      <c r="F6" s="998"/>
      <c r="G6" s="998"/>
      <c r="H6" s="998"/>
      <c r="I6" s="998"/>
      <c r="J6" s="999"/>
      <c r="K6" s="988" t="s">
        <v>393</v>
      </c>
      <c r="L6" s="989"/>
      <c r="M6" s="989"/>
      <c r="N6" s="989"/>
      <c r="O6" s="989"/>
      <c r="P6" s="989"/>
      <c r="Q6" s="989"/>
      <c r="R6" s="989"/>
      <c r="S6" s="989"/>
      <c r="T6" s="989"/>
      <c r="U6" s="1000"/>
      <c r="V6" s="1000"/>
      <c r="W6" s="1000"/>
      <c r="X6" s="1000"/>
      <c r="Y6" s="1000"/>
      <c r="Z6" s="1000"/>
      <c r="AA6" s="1552" t="s">
        <v>394</v>
      </c>
      <c r="AB6" s="1553"/>
      <c r="AC6" s="1001"/>
      <c r="AD6" s="1002"/>
      <c r="AE6" s="1001"/>
      <c r="AF6" s="1002"/>
      <c r="AG6" s="1003"/>
      <c r="AH6" s="1004"/>
      <c r="AI6" s="1521"/>
    </row>
    <row r="7" spans="1:35" s="881" customFormat="1" ht="30" customHeight="1">
      <c r="A7" s="1521"/>
      <c r="B7" s="1524"/>
      <c r="C7" s="1528"/>
      <c r="D7" s="1529"/>
      <c r="E7" s="1532" t="s">
        <v>395</v>
      </c>
      <c r="F7" s="1532"/>
      <c r="G7" s="1532" t="s">
        <v>396</v>
      </c>
      <c r="H7" s="1532"/>
      <c r="I7" s="1532" t="s">
        <v>397</v>
      </c>
      <c r="J7" s="1534"/>
      <c r="K7" s="1554" t="s">
        <v>390</v>
      </c>
      <c r="L7" s="1555"/>
      <c r="M7" s="1005"/>
      <c r="N7" s="1005"/>
      <c r="O7" s="1005"/>
      <c r="P7" s="1005"/>
      <c r="Q7" s="1005"/>
      <c r="R7" s="1006"/>
      <c r="S7" s="1558" t="s">
        <v>399</v>
      </c>
      <c r="T7" s="1555"/>
      <c r="U7" s="1007"/>
      <c r="V7" s="1007"/>
      <c r="W7" s="1007"/>
      <c r="X7" s="1007"/>
      <c r="Y7" s="1007"/>
      <c r="Z7" s="1007"/>
      <c r="AA7" s="1554" t="s">
        <v>390</v>
      </c>
      <c r="AB7" s="1560"/>
      <c r="AC7" s="1001" t="s">
        <v>401</v>
      </c>
      <c r="AD7" s="1002"/>
      <c r="AE7" s="1001" t="s">
        <v>402</v>
      </c>
      <c r="AF7" s="1002"/>
      <c r="AG7" s="1003" t="s">
        <v>403</v>
      </c>
      <c r="AH7" s="1004"/>
      <c r="AI7" s="1521"/>
    </row>
    <row r="8" spans="1:35" s="881" customFormat="1" ht="30" customHeight="1" thickBot="1">
      <c r="A8" s="1522"/>
      <c r="B8" s="1525"/>
      <c r="C8" s="1530"/>
      <c r="D8" s="1531"/>
      <c r="E8" s="1533"/>
      <c r="F8" s="1533"/>
      <c r="G8" s="1533"/>
      <c r="H8" s="1533"/>
      <c r="I8" s="1533"/>
      <c r="J8" s="1535"/>
      <c r="K8" s="1556"/>
      <c r="L8" s="1557"/>
      <c r="M8" s="1562" t="s">
        <v>395</v>
      </c>
      <c r="N8" s="1563"/>
      <c r="O8" s="1551" t="s">
        <v>396</v>
      </c>
      <c r="P8" s="1551"/>
      <c r="Q8" s="1551" t="s">
        <v>397</v>
      </c>
      <c r="R8" s="1551"/>
      <c r="S8" s="1559"/>
      <c r="T8" s="1557"/>
      <c r="U8" s="1562" t="s">
        <v>395</v>
      </c>
      <c r="V8" s="1563"/>
      <c r="W8" s="1551" t="s">
        <v>396</v>
      </c>
      <c r="X8" s="1551"/>
      <c r="Y8" s="1551" t="s">
        <v>397</v>
      </c>
      <c r="Z8" s="1551"/>
      <c r="AA8" s="1556"/>
      <c r="AB8" s="1561"/>
      <c r="AC8" s="1008"/>
      <c r="AD8" s="1009"/>
      <c r="AE8" s="1008"/>
      <c r="AF8" s="1009"/>
      <c r="AG8" s="1010"/>
      <c r="AH8" s="1011"/>
      <c r="AI8" s="1522"/>
    </row>
    <row r="9" spans="1:35" ht="12" customHeight="1">
      <c r="A9" s="1012"/>
      <c r="B9" s="1013" t="s">
        <v>460</v>
      </c>
      <c r="C9" s="1014" t="s">
        <v>460</v>
      </c>
      <c r="D9" s="1015" t="s">
        <v>461</v>
      </c>
      <c r="E9" s="902" t="s">
        <v>460</v>
      </c>
      <c r="F9" s="903" t="s">
        <v>461</v>
      </c>
      <c r="G9" s="903" t="s">
        <v>460</v>
      </c>
      <c r="H9" s="903" t="s">
        <v>461</v>
      </c>
      <c r="I9" s="903" t="s">
        <v>460</v>
      </c>
      <c r="J9" s="904" t="s">
        <v>461</v>
      </c>
      <c r="K9" s="1016" t="s">
        <v>460</v>
      </c>
      <c r="L9" s="1015" t="s">
        <v>461</v>
      </c>
      <c r="M9" s="1017" t="s">
        <v>460</v>
      </c>
      <c r="N9" s="1016" t="s">
        <v>461</v>
      </c>
      <c r="O9" s="1016" t="s">
        <v>460</v>
      </c>
      <c r="P9" s="1016" t="s">
        <v>461</v>
      </c>
      <c r="Q9" s="1016" t="s">
        <v>460</v>
      </c>
      <c r="R9" s="1018" t="s">
        <v>461</v>
      </c>
      <c r="S9" s="1016" t="s">
        <v>460</v>
      </c>
      <c r="T9" s="1016" t="s">
        <v>461</v>
      </c>
      <c r="U9" s="1015" t="s">
        <v>460</v>
      </c>
      <c r="V9" s="1017" t="s">
        <v>461</v>
      </c>
      <c r="W9" s="1015" t="s">
        <v>460</v>
      </c>
      <c r="X9" s="1017" t="s">
        <v>461</v>
      </c>
      <c r="Y9" s="1015" t="s">
        <v>460</v>
      </c>
      <c r="Z9" s="1017" t="s">
        <v>461</v>
      </c>
      <c r="AA9" s="1013" t="s">
        <v>460</v>
      </c>
      <c r="AB9" s="1019" t="s">
        <v>461</v>
      </c>
      <c r="AC9" s="1020" t="s">
        <v>460</v>
      </c>
      <c r="AD9" s="1019" t="s">
        <v>461</v>
      </c>
      <c r="AE9" s="1017" t="s">
        <v>460</v>
      </c>
      <c r="AF9" s="1016" t="s">
        <v>461</v>
      </c>
      <c r="AG9" s="1013" t="s">
        <v>460</v>
      </c>
      <c r="AH9" s="1019" t="s">
        <v>461</v>
      </c>
      <c r="AI9" s="899"/>
    </row>
    <row r="10" spans="1:35" ht="30" customHeight="1" thickBot="1">
      <c r="A10" s="1022" t="s">
        <v>406</v>
      </c>
      <c r="B10" s="1023">
        <v>1293006458.575</v>
      </c>
      <c r="C10" s="1024">
        <v>3809209.855</v>
      </c>
      <c r="D10" s="1025">
        <v>29.460099210935606</v>
      </c>
      <c r="E10" s="1026">
        <v>3080263.3930000002</v>
      </c>
      <c r="F10" s="1027">
        <v>23.822490387207385</v>
      </c>
      <c r="G10" s="1028">
        <v>394592.57400000002</v>
      </c>
      <c r="H10" s="1029">
        <v>3.0517448028440142</v>
      </c>
      <c r="I10" s="1026">
        <v>334353.88799999998</v>
      </c>
      <c r="J10" s="1030">
        <v>2.5858640208842081</v>
      </c>
      <c r="K10" s="1024">
        <v>805269.06599999999</v>
      </c>
      <c r="L10" s="1025">
        <v>6.3174879457728412</v>
      </c>
      <c r="M10" s="1031">
        <v>408172.17300000001</v>
      </c>
      <c r="N10" s="1032">
        <v>3.2021878047994043</v>
      </c>
      <c r="O10" s="1033">
        <v>162491.81400000001</v>
      </c>
      <c r="P10" s="1032">
        <v>1.2747789770826272</v>
      </c>
      <c r="Q10" s="1033">
        <v>234605.079</v>
      </c>
      <c r="R10" s="1025">
        <v>1.8405211638908094</v>
      </c>
      <c r="S10" s="1034">
        <v>648430.00699999998</v>
      </c>
      <c r="T10" s="1032">
        <v>5.0870558995245183</v>
      </c>
      <c r="U10" s="1034">
        <v>288439.86499999999</v>
      </c>
      <c r="V10" s="1035">
        <v>2.262865229965068</v>
      </c>
      <c r="W10" s="1034">
        <v>8116.6260000000002</v>
      </c>
      <c r="X10" s="1035">
        <v>6.3676464278023606E-2</v>
      </c>
      <c r="Y10" s="1034">
        <v>351873.516</v>
      </c>
      <c r="Z10" s="1035">
        <v>2.7605142052814267</v>
      </c>
      <c r="AA10" s="1036">
        <v>-160879.69500000001</v>
      </c>
      <c r="AB10" s="1037">
        <v>-1.2621315989829804</v>
      </c>
      <c r="AC10" s="1024">
        <v>3264666.5929999999</v>
      </c>
      <c r="AD10" s="1038">
        <v>25.248648770076002</v>
      </c>
      <c r="AE10" s="1039">
        <v>792036.77099999995</v>
      </c>
      <c r="AF10" s="1032">
        <v>6.1255438110718332</v>
      </c>
      <c r="AG10" s="1024">
        <v>7520637.0250000004</v>
      </c>
      <c r="AH10" s="1038">
        <v>58.163955602266398</v>
      </c>
      <c r="AI10" s="1040" t="s">
        <v>407</v>
      </c>
    </row>
    <row r="11" spans="1:35" ht="30" customHeight="1">
      <c r="A11" s="1041" t="s">
        <v>408</v>
      </c>
      <c r="B11" s="1042">
        <v>64915828.267999999</v>
      </c>
      <c r="C11" s="1043">
        <v>239768.90299999999</v>
      </c>
      <c r="D11" s="1044">
        <v>36.935352963553441</v>
      </c>
      <c r="E11" s="1045">
        <v>189223.59</v>
      </c>
      <c r="F11" s="1046">
        <v>29.149068116146491</v>
      </c>
      <c r="G11" s="1047">
        <v>21700.329000000002</v>
      </c>
      <c r="H11" s="1048">
        <v>3.3428409648278481</v>
      </c>
      <c r="I11" s="1045">
        <v>28844.984</v>
      </c>
      <c r="J11" s="1049">
        <v>4.4434438825790998</v>
      </c>
      <c r="K11" s="1043">
        <v>49812.650999999998</v>
      </c>
      <c r="L11" s="1044">
        <v>7.786486969834244</v>
      </c>
      <c r="M11" s="1050">
        <v>27077.688999999998</v>
      </c>
      <c r="N11" s="1051">
        <v>4.2326611481032002</v>
      </c>
      <c r="O11" s="1052">
        <v>6665.8649999999998</v>
      </c>
      <c r="P11" s="1051">
        <v>1.0419776888641028</v>
      </c>
      <c r="Q11" s="1052">
        <v>16069.097</v>
      </c>
      <c r="R11" s="1044">
        <v>2.5118481328669406</v>
      </c>
      <c r="S11" s="1053">
        <v>50059.79</v>
      </c>
      <c r="T11" s="1051">
        <v>7.8251186138966711</v>
      </c>
      <c r="U11" s="1053">
        <v>19728.998</v>
      </c>
      <c r="V11" s="1054">
        <v>3.0839472055981489</v>
      </c>
      <c r="W11" s="1053">
        <v>1075.7719999999999</v>
      </c>
      <c r="X11" s="1054">
        <v>0.16815978455980038</v>
      </c>
      <c r="Y11" s="1053">
        <v>29255.02</v>
      </c>
      <c r="Z11" s="1054">
        <v>4.5730116237387204</v>
      </c>
      <c r="AA11" s="1055">
        <v>-9687.0730000000003</v>
      </c>
      <c r="AB11" s="1056">
        <v>-1.5142391777207989</v>
      </c>
      <c r="AC11" s="1043">
        <v>206035.761</v>
      </c>
      <c r="AD11" s="1057">
        <v>31.738909676912265</v>
      </c>
      <c r="AE11" s="1058">
        <v>40088.805</v>
      </c>
      <c r="AF11" s="1051">
        <v>6.1755054305856589</v>
      </c>
      <c r="AG11" s="1043">
        <v>364199.83600000001</v>
      </c>
      <c r="AH11" s="1057">
        <v>56.103395075917234</v>
      </c>
      <c r="AI11" s="1041" t="s">
        <v>409</v>
      </c>
    </row>
    <row r="12" spans="1:35" ht="30" customHeight="1">
      <c r="A12" s="1059" t="s">
        <v>410</v>
      </c>
      <c r="B12" s="1060">
        <v>12296454.125</v>
      </c>
      <c r="C12" s="1061">
        <v>21951.228999999999</v>
      </c>
      <c r="D12" s="1062">
        <v>17.851673967839893</v>
      </c>
      <c r="E12" s="1063">
        <v>17153.032999999999</v>
      </c>
      <c r="F12" s="1064">
        <v>13.949576703682453</v>
      </c>
      <c r="G12" s="1065">
        <v>3059.0450000000001</v>
      </c>
      <c r="H12" s="1066">
        <v>2.4877456288643702</v>
      </c>
      <c r="I12" s="1063">
        <v>1739.1510000000001</v>
      </c>
      <c r="J12" s="1067">
        <v>1.414351635293073</v>
      </c>
      <c r="K12" s="1061">
        <v>8041.2669999999998</v>
      </c>
      <c r="L12" s="1062">
        <v>6.5831570511210762</v>
      </c>
      <c r="M12" s="1068">
        <v>4503.2979999999998</v>
      </c>
      <c r="N12" s="1069">
        <v>3.6867222518540226</v>
      </c>
      <c r="O12" s="1070">
        <v>1498.9849999999999</v>
      </c>
      <c r="P12" s="1069">
        <v>1.2271764725975056</v>
      </c>
      <c r="Q12" s="1070">
        <v>2038.9839999999999</v>
      </c>
      <c r="R12" s="1062">
        <v>1.6692583266695478</v>
      </c>
      <c r="S12" s="1071">
        <v>3204.6779999999999</v>
      </c>
      <c r="T12" s="1069">
        <v>2.623578917634819</v>
      </c>
      <c r="U12" s="1071">
        <v>1486.8119999999999</v>
      </c>
      <c r="V12" s="1072">
        <v>1.217210783013601</v>
      </c>
      <c r="W12" s="1071">
        <v>3.097</v>
      </c>
      <c r="X12" s="1072">
        <v>2.535425995346501E-3</v>
      </c>
      <c r="Y12" s="1071">
        <v>1714.769</v>
      </c>
      <c r="Z12" s="1072">
        <v>1.4038327086258717</v>
      </c>
      <c r="AA12" s="1073">
        <v>-132.85900000000001</v>
      </c>
      <c r="AB12" s="1074">
        <v>-0.10876789225564766</v>
      </c>
      <c r="AC12" s="1061">
        <v>28261.386999999999</v>
      </c>
      <c r="AD12" s="1075">
        <v>22.983363100214063</v>
      </c>
      <c r="AE12" s="1076">
        <v>10789.18</v>
      </c>
      <c r="AF12" s="1069">
        <v>8.7742205113134606</v>
      </c>
      <c r="AG12" s="1061">
        <v>62910.125999999997</v>
      </c>
      <c r="AH12" s="1075">
        <v>51.161192780036494</v>
      </c>
      <c r="AI12" s="1059" t="s">
        <v>411</v>
      </c>
    </row>
    <row r="13" spans="1:35" ht="30" customHeight="1">
      <c r="A13" s="1059" t="s">
        <v>412</v>
      </c>
      <c r="B13" s="1060">
        <v>10139813.505999999</v>
      </c>
      <c r="C13" s="1061">
        <v>18876.758000000002</v>
      </c>
      <c r="D13" s="1062">
        <v>18.616474542485538</v>
      </c>
      <c r="E13" s="1063">
        <v>13665.85</v>
      </c>
      <c r="F13" s="1064">
        <v>13.477417500739586</v>
      </c>
      <c r="G13" s="1065">
        <v>3394.431</v>
      </c>
      <c r="H13" s="1066">
        <v>3.3476266580163672</v>
      </c>
      <c r="I13" s="1063">
        <v>1816.4770000000001</v>
      </c>
      <c r="J13" s="1067">
        <v>1.7914303837295844</v>
      </c>
      <c r="K13" s="1061">
        <v>11085.778</v>
      </c>
      <c r="L13" s="1062">
        <v>10.918195889808082</v>
      </c>
      <c r="M13" s="1068">
        <v>5678.0389999999998</v>
      </c>
      <c r="N13" s="1069">
        <v>5.5922049018093265</v>
      </c>
      <c r="O13" s="1070">
        <v>2443.3589999999999</v>
      </c>
      <c r="P13" s="1069">
        <v>2.4064230937265374</v>
      </c>
      <c r="Q13" s="1070">
        <v>2964.38</v>
      </c>
      <c r="R13" s="1062">
        <v>2.9195678942722183</v>
      </c>
      <c r="S13" s="1071">
        <v>2218.5549999999998</v>
      </c>
      <c r="T13" s="1069">
        <v>2.1850174234332647</v>
      </c>
      <c r="U13" s="1071">
        <v>1216.586</v>
      </c>
      <c r="V13" s="1072">
        <v>1.1981950445695428</v>
      </c>
      <c r="W13" s="1071">
        <v>1.819</v>
      </c>
      <c r="X13" s="1072">
        <v>1.7915024388510128E-3</v>
      </c>
      <c r="Y13" s="1071">
        <v>1000.15</v>
      </c>
      <c r="Z13" s="1072">
        <v>0.98503087642487097</v>
      </c>
      <c r="AA13" s="1073">
        <v>-739.11400000000003</v>
      </c>
      <c r="AB13" s="1074">
        <v>-0.72794092005988309</v>
      </c>
      <c r="AC13" s="1061">
        <v>31297.983</v>
      </c>
      <c r="AD13" s="1075">
        <v>30.866428639422356</v>
      </c>
      <c r="AE13" s="1076">
        <v>7183.5460000000003</v>
      </c>
      <c r="AF13" s="1069">
        <v>7.0844951889394254</v>
      </c>
      <c r="AG13" s="1061">
        <v>61231.538</v>
      </c>
      <c r="AH13" s="1075">
        <v>60.387242786830015</v>
      </c>
      <c r="AI13" s="1059" t="s">
        <v>412</v>
      </c>
    </row>
    <row r="14" spans="1:35" ht="30" customHeight="1">
      <c r="A14" s="1059" t="s">
        <v>413</v>
      </c>
      <c r="B14" s="1060">
        <v>21829752.236000001</v>
      </c>
      <c r="C14" s="1061">
        <v>37320.357000000004</v>
      </c>
      <c r="D14" s="1062">
        <v>17.096097379636792</v>
      </c>
      <c r="E14" s="1063">
        <v>32353.719000000001</v>
      </c>
      <c r="F14" s="1064">
        <v>14.820928176474974</v>
      </c>
      <c r="G14" s="1065">
        <v>3220.5880000000002</v>
      </c>
      <c r="H14" s="1066">
        <v>1.4753204549380301</v>
      </c>
      <c r="I14" s="1063">
        <v>1746.05</v>
      </c>
      <c r="J14" s="1067">
        <v>0.79984874822378627</v>
      </c>
      <c r="K14" s="1061">
        <v>12359.11</v>
      </c>
      <c r="L14" s="1062">
        <v>5.7531787010497286</v>
      </c>
      <c r="M14" s="1068">
        <v>6400.6319999999996</v>
      </c>
      <c r="N14" s="1069">
        <v>2.9795009264952999</v>
      </c>
      <c r="O14" s="1070">
        <v>2452.9070000000002</v>
      </c>
      <c r="P14" s="1069">
        <v>1.1418307878201415</v>
      </c>
      <c r="Q14" s="1070">
        <v>3505.5709999999999</v>
      </c>
      <c r="R14" s="1062">
        <v>1.6318469867342873</v>
      </c>
      <c r="S14" s="1071">
        <v>11559.259</v>
      </c>
      <c r="T14" s="1069">
        <v>5.3808472194775669</v>
      </c>
      <c r="U14" s="1071">
        <v>5451.0290000000005</v>
      </c>
      <c r="V14" s="1072">
        <v>2.5374597314535112</v>
      </c>
      <c r="W14" s="1071">
        <v>94.507000000000005</v>
      </c>
      <c r="X14" s="1072">
        <v>4.3993107877517618E-2</v>
      </c>
      <c r="Y14" s="1071">
        <v>6013.723</v>
      </c>
      <c r="Z14" s="1072">
        <v>2.7993943801465377</v>
      </c>
      <c r="AA14" s="1073">
        <v>-1915.2270000000001</v>
      </c>
      <c r="AB14" s="1074">
        <v>-0.89154018243023714</v>
      </c>
      <c r="AC14" s="1061">
        <v>65139.360000000001</v>
      </c>
      <c r="AD14" s="1075">
        <v>29.839715676010751</v>
      </c>
      <c r="AE14" s="1076">
        <v>16815.060000000001</v>
      </c>
      <c r="AF14" s="1069">
        <v>7.7028176125012795</v>
      </c>
      <c r="AG14" s="1061">
        <v>112594.327</v>
      </c>
      <c r="AH14" s="1075">
        <v>51.578380635176345</v>
      </c>
      <c r="AI14" s="1059" t="s">
        <v>413</v>
      </c>
    </row>
    <row r="15" spans="1:35" ht="30" customHeight="1">
      <c r="A15" s="1059" t="s">
        <v>414</v>
      </c>
      <c r="B15" s="1060">
        <v>9830114.2009999994</v>
      </c>
      <c r="C15" s="1061">
        <v>9451.6460000000006</v>
      </c>
      <c r="D15" s="1062">
        <v>9.6149910435816732</v>
      </c>
      <c r="E15" s="1063">
        <v>7388.3680000000004</v>
      </c>
      <c r="F15" s="1064">
        <v>7.5160551026440725</v>
      </c>
      <c r="G15" s="1065">
        <v>1336.558</v>
      </c>
      <c r="H15" s="1066">
        <v>1.3596566353868347</v>
      </c>
      <c r="I15" s="1063">
        <v>726.72</v>
      </c>
      <c r="J15" s="1067">
        <v>0.73927930555076582</v>
      </c>
      <c r="K15" s="1061">
        <v>3960.9670000000001</v>
      </c>
      <c r="L15" s="1062">
        <v>4.0585273472605152</v>
      </c>
      <c r="M15" s="1068">
        <v>2219.1869999999999</v>
      </c>
      <c r="N15" s="1069">
        <v>2.2738465450949277</v>
      </c>
      <c r="O15" s="1070">
        <v>742.97299999999996</v>
      </c>
      <c r="P15" s="1069">
        <v>0.76127274950187329</v>
      </c>
      <c r="Q15" s="1070">
        <v>998.80700000000002</v>
      </c>
      <c r="R15" s="1062">
        <v>1.0234080526637142</v>
      </c>
      <c r="S15" s="1071">
        <v>4146.4549999999999</v>
      </c>
      <c r="T15" s="1069">
        <v>4.2485839977169961</v>
      </c>
      <c r="U15" s="1071">
        <v>2122.5830000000001</v>
      </c>
      <c r="V15" s="1072">
        <v>2.1748631463807366</v>
      </c>
      <c r="W15" s="1071">
        <v>4.319</v>
      </c>
      <c r="X15" s="1072">
        <v>4.4253788564303023E-3</v>
      </c>
      <c r="Y15" s="1071">
        <v>2019.5530000000001</v>
      </c>
      <c r="Z15" s="1072">
        <v>2.0692954724798303</v>
      </c>
      <c r="AA15" s="1073">
        <v>-531.42700000000002</v>
      </c>
      <c r="AB15" s="1074">
        <v>-0.54451627912391443</v>
      </c>
      <c r="AC15" s="1061">
        <v>18456.113000000001</v>
      </c>
      <c r="AD15" s="1075">
        <v>18.77507485937701</v>
      </c>
      <c r="AE15" s="1076">
        <v>6263.2359999999999</v>
      </c>
      <c r="AF15" s="1069">
        <v>6.3714783693589769</v>
      </c>
      <c r="AG15" s="1061">
        <v>56898.017</v>
      </c>
      <c r="AH15" s="1075">
        <v>57.881338748040044</v>
      </c>
      <c r="AI15" s="1059" t="s">
        <v>414</v>
      </c>
    </row>
    <row r="16" spans="1:35" ht="30" customHeight="1">
      <c r="A16" s="1059" t="s">
        <v>415</v>
      </c>
      <c r="B16" s="1060">
        <v>9136305.3499999996</v>
      </c>
      <c r="C16" s="1061">
        <v>16856.760999999999</v>
      </c>
      <c r="D16" s="1062">
        <v>18.450303874749544</v>
      </c>
      <c r="E16" s="1063">
        <v>14895.245000000001</v>
      </c>
      <c r="F16" s="1064">
        <v>16.303357242761159</v>
      </c>
      <c r="G16" s="1065">
        <v>1029.154</v>
      </c>
      <c r="H16" s="1066">
        <v>1.1264444001972855</v>
      </c>
      <c r="I16" s="1063">
        <v>932.36199999999997</v>
      </c>
      <c r="J16" s="1067">
        <v>1.0205022317911037</v>
      </c>
      <c r="K16" s="1061">
        <v>5984.7870000000003</v>
      </c>
      <c r="L16" s="1062">
        <v>6.5988899511052415</v>
      </c>
      <c r="M16" s="1068">
        <v>3073.7080000000001</v>
      </c>
      <c r="N16" s="1069">
        <v>3.3891032101613288</v>
      </c>
      <c r="O16" s="1070">
        <v>694.26900000000001</v>
      </c>
      <c r="P16" s="1069">
        <v>0.76550840112837515</v>
      </c>
      <c r="Q16" s="1070">
        <v>2216.81</v>
      </c>
      <c r="R16" s="1062">
        <v>2.4442783398155372</v>
      </c>
      <c r="S16" s="1071">
        <v>2253.5749999999998</v>
      </c>
      <c r="T16" s="1069">
        <v>2.4848158207739046</v>
      </c>
      <c r="U16" s="1071">
        <v>1556.8109999999999</v>
      </c>
      <c r="V16" s="1072">
        <v>1.7165564060458796</v>
      </c>
      <c r="W16" s="1071">
        <v>0</v>
      </c>
      <c r="X16" s="1072">
        <v>0</v>
      </c>
      <c r="Y16" s="1071">
        <v>696.76400000000001</v>
      </c>
      <c r="Z16" s="1072">
        <v>0.76825941472802495</v>
      </c>
      <c r="AA16" s="1073">
        <v>-1019.654</v>
      </c>
      <c r="AB16" s="1074">
        <v>-1.1242813711171782</v>
      </c>
      <c r="AC16" s="1061">
        <v>24612.857</v>
      </c>
      <c r="AD16" s="1075">
        <v>26.939617336673191</v>
      </c>
      <c r="AE16" s="1076">
        <v>5902.9870000000001</v>
      </c>
      <c r="AF16" s="1069">
        <v>6.4610220147688038</v>
      </c>
      <c r="AG16" s="1061">
        <v>80724.532999999996</v>
      </c>
      <c r="AH16" s="1075">
        <v>88.355773923427378</v>
      </c>
      <c r="AI16" s="1059" t="s">
        <v>415</v>
      </c>
    </row>
    <row r="17" spans="1:35" ht="30" customHeight="1">
      <c r="A17" s="1059" t="s">
        <v>416</v>
      </c>
      <c r="B17" s="1060">
        <v>16115334.596000001</v>
      </c>
      <c r="C17" s="1061">
        <v>33459.125</v>
      </c>
      <c r="D17" s="1062">
        <v>20.76228997957319</v>
      </c>
      <c r="E17" s="1063">
        <v>26405.392</v>
      </c>
      <c r="F17" s="1064">
        <v>16.385258303326882</v>
      </c>
      <c r="G17" s="1065">
        <v>4622.866</v>
      </c>
      <c r="H17" s="1066">
        <v>2.8686131041594658</v>
      </c>
      <c r="I17" s="1063">
        <v>2430.8670000000002</v>
      </c>
      <c r="J17" s="1067">
        <v>1.5084185720868417</v>
      </c>
      <c r="K17" s="1061">
        <v>12640.611999999999</v>
      </c>
      <c r="L17" s="1062">
        <v>7.891976911422601</v>
      </c>
      <c r="M17" s="1068">
        <v>4502.509</v>
      </c>
      <c r="N17" s="1069">
        <v>2.811074105547458</v>
      </c>
      <c r="O17" s="1070">
        <v>3360.002</v>
      </c>
      <c r="P17" s="1069">
        <v>2.0977669598856261</v>
      </c>
      <c r="Q17" s="1070">
        <v>4778.1009999999997</v>
      </c>
      <c r="R17" s="1062">
        <v>2.983135845989517</v>
      </c>
      <c r="S17" s="1071">
        <v>7028.4260000000004</v>
      </c>
      <c r="T17" s="1069">
        <v>4.3880925793499808</v>
      </c>
      <c r="U17" s="1071">
        <v>4720.2139999999999</v>
      </c>
      <c r="V17" s="1072">
        <v>2.9469949639284652</v>
      </c>
      <c r="W17" s="1071">
        <v>114.002</v>
      </c>
      <c r="X17" s="1072">
        <v>7.1175442443451267E-2</v>
      </c>
      <c r="Y17" s="1071">
        <v>2194.21</v>
      </c>
      <c r="Z17" s="1072">
        <v>1.3699221729780635</v>
      </c>
      <c r="AA17" s="1073">
        <v>-1138.2570000000001</v>
      </c>
      <c r="AB17" s="1074">
        <v>-0.7106537217711576</v>
      </c>
      <c r="AC17" s="1061">
        <v>48496.932000000001</v>
      </c>
      <c r="AD17" s="1075">
        <v>30.093655028445674</v>
      </c>
      <c r="AE17" s="1076">
        <v>14042.123</v>
      </c>
      <c r="AF17" s="1069">
        <v>8.7135162576676528</v>
      </c>
      <c r="AG17" s="1061">
        <v>109924.74800000001</v>
      </c>
      <c r="AH17" s="1075">
        <v>68.2112725275245</v>
      </c>
      <c r="AI17" s="1059" t="s">
        <v>416</v>
      </c>
    </row>
    <row r="18" spans="1:35" ht="30" customHeight="1">
      <c r="A18" s="1059" t="s">
        <v>417</v>
      </c>
      <c r="B18" s="1060">
        <v>25267876.616999999</v>
      </c>
      <c r="C18" s="1061">
        <v>66863.274999999994</v>
      </c>
      <c r="D18" s="1062">
        <v>26.461770418419327</v>
      </c>
      <c r="E18" s="1063">
        <v>47662.855000000003</v>
      </c>
      <c r="F18" s="1064">
        <v>18.863023483315914</v>
      </c>
      <c r="G18" s="1065">
        <v>13937.125</v>
      </c>
      <c r="H18" s="1066">
        <v>5.5157483991445604</v>
      </c>
      <c r="I18" s="1063">
        <v>5263.2950000000001</v>
      </c>
      <c r="J18" s="1067">
        <v>2.0829985359588559</v>
      </c>
      <c r="K18" s="1061">
        <v>15363.68</v>
      </c>
      <c r="L18" s="1062">
        <v>6.1141847139294807</v>
      </c>
      <c r="M18" s="1068">
        <v>7750.27</v>
      </c>
      <c r="N18" s="1069">
        <v>3.0843250030478533</v>
      </c>
      <c r="O18" s="1070">
        <v>4161.768</v>
      </c>
      <c r="P18" s="1069">
        <v>1.6562319892448207</v>
      </c>
      <c r="Q18" s="1070">
        <v>3451.6419999999998</v>
      </c>
      <c r="R18" s="1062">
        <v>1.3736277216368071</v>
      </c>
      <c r="S18" s="1071">
        <v>25280.739000000001</v>
      </c>
      <c r="T18" s="1069">
        <v>10.060812770810175</v>
      </c>
      <c r="U18" s="1071">
        <v>16177.392</v>
      </c>
      <c r="V18" s="1072">
        <v>6.4380124343676171</v>
      </c>
      <c r="W18" s="1071">
        <v>133.506</v>
      </c>
      <c r="X18" s="1072">
        <v>5.3130522402046208E-2</v>
      </c>
      <c r="Y18" s="1071">
        <v>8969.8410000000003</v>
      </c>
      <c r="Z18" s="1072">
        <v>3.5696698140405121</v>
      </c>
      <c r="AA18" s="1073">
        <v>-3037.7</v>
      </c>
      <c r="AB18" s="1074">
        <v>-1.2088938916655114</v>
      </c>
      <c r="AC18" s="1061">
        <v>82723.209000000003</v>
      </c>
      <c r="AD18" s="1075">
        <v>32.738488577368059</v>
      </c>
      <c r="AE18" s="1076">
        <v>20041.857</v>
      </c>
      <c r="AF18" s="1069">
        <v>7.9317535477104633</v>
      </c>
      <c r="AG18" s="1061">
        <v>138589.23499999999</v>
      </c>
      <c r="AH18" s="1075">
        <v>54.8479941946362</v>
      </c>
      <c r="AI18" s="1059" t="s">
        <v>417</v>
      </c>
    </row>
    <row r="19" spans="1:35" ht="30" customHeight="1">
      <c r="A19" s="1059" t="s">
        <v>418</v>
      </c>
      <c r="B19" s="1060">
        <v>20728586.618999999</v>
      </c>
      <c r="C19" s="1061">
        <v>45922.000999999997</v>
      </c>
      <c r="D19" s="1062">
        <v>22.153947031732258</v>
      </c>
      <c r="E19" s="1063">
        <v>37575.012000000002</v>
      </c>
      <c r="F19" s="1064">
        <v>18.127146192185833</v>
      </c>
      <c r="G19" s="1065">
        <v>5120.5469999999996</v>
      </c>
      <c r="H19" s="1066">
        <v>2.4702827520842461</v>
      </c>
      <c r="I19" s="1063">
        <v>3226.442</v>
      </c>
      <c r="J19" s="1067">
        <v>1.5565180874621791</v>
      </c>
      <c r="K19" s="1061">
        <v>13804.638000000001</v>
      </c>
      <c r="L19" s="1062">
        <v>6.7448372779921986</v>
      </c>
      <c r="M19" s="1068">
        <v>7100.7470000000003</v>
      </c>
      <c r="N19" s="1069">
        <v>3.4693689952022844</v>
      </c>
      <c r="O19" s="1070">
        <v>3853.672</v>
      </c>
      <c r="P19" s="1069">
        <v>1.8828737532092297</v>
      </c>
      <c r="Q19" s="1070">
        <v>2850.2190000000001</v>
      </c>
      <c r="R19" s="1062">
        <v>1.392594529580685</v>
      </c>
      <c r="S19" s="1071">
        <v>9244.3970000000008</v>
      </c>
      <c r="T19" s="1069">
        <v>4.5167394826404905</v>
      </c>
      <c r="U19" s="1071">
        <v>5404.4009999999998</v>
      </c>
      <c r="V19" s="1072">
        <v>2.6405477151967562</v>
      </c>
      <c r="W19" s="1071">
        <v>33.756999999999998</v>
      </c>
      <c r="X19" s="1072">
        <v>1.6493404027920374E-2</v>
      </c>
      <c r="Y19" s="1071">
        <v>3806.239</v>
      </c>
      <c r="Z19" s="1072">
        <v>1.8596983634158135</v>
      </c>
      <c r="AA19" s="1073">
        <v>-1268.7550000000001</v>
      </c>
      <c r="AB19" s="1074">
        <v>-0.61990368893693504</v>
      </c>
      <c r="AC19" s="1061">
        <v>56165.995000000003</v>
      </c>
      <c r="AD19" s="1075">
        <v>27.095911570023677</v>
      </c>
      <c r="AE19" s="1076">
        <v>9658.348</v>
      </c>
      <c r="AF19" s="1069">
        <v>4.6594339389966297</v>
      </c>
      <c r="AG19" s="1061">
        <v>104816.671</v>
      </c>
      <c r="AH19" s="1075">
        <v>50.566241165678008</v>
      </c>
      <c r="AI19" s="1059" t="s">
        <v>418</v>
      </c>
    </row>
    <row r="20" spans="1:35" ht="30" customHeight="1">
      <c r="A20" s="1059" t="s">
        <v>419</v>
      </c>
      <c r="B20" s="1060">
        <v>16642143.778999999</v>
      </c>
      <c r="C20" s="1061">
        <v>30872.288</v>
      </c>
      <c r="D20" s="1062">
        <v>18.55066775649205</v>
      </c>
      <c r="E20" s="1063">
        <v>25500.105</v>
      </c>
      <c r="F20" s="1064">
        <v>15.322608276090895</v>
      </c>
      <c r="G20" s="1065">
        <v>2728.8409999999999</v>
      </c>
      <c r="H20" s="1066">
        <v>1.6397172360951515</v>
      </c>
      <c r="I20" s="1063">
        <v>2643.3420000000001</v>
      </c>
      <c r="J20" s="1067">
        <v>1.5883422443060002</v>
      </c>
      <c r="K20" s="1061">
        <v>8073.9319999999998</v>
      </c>
      <c r="L20" s="1062">
        <v>4.8584777958704537</v>
      </c>
      <c r="M20" s="1068">
        <v>4512.1319999999996</v>
      </c>
      <c r="N20" s="1069">
        <v>2.7151694037101795</v>
      </c>
      <c r="O20" s="1070">
        <v>1630.2370000000001</v>
      </c>
      <c r="P20" s="1069">
        <v>0.98099293708523438</v>
      </c>
      <c r="Q20" s="1070">
        <v>1931.5630000000001</v>
      </c>
      <c r="R20" s="1062">
        <v>1.1623154550750392</v>
      </c>
      <c r="S20" s="1071">
        <v>5622.2929999999997</v>
      </c>
      <c r="T20" s="1069">
        <v>3.3832073025110789</v>
      </c>
      <c r="U20" s="1071">
        <v>2967.5250000000001</v>
      </c>
      <c r="V20" s="1072">
        <v>1.7857042047406972</v>
      </c>
      <c r="W20" s="1071">
        <v>59.765000000000001</v>
      </c>
      <c r="X20" s="1072">
        <v>3.5963508916126326E-2</v>
      </c>
      <c r="Y20" s="1071">
        <v>2595.0030000000002</v>
      </c>
      <c r="Z20" s="1072">
        <v>1.5615395888542554</v>
      </c>
      <c r="AA20" s="1073">
        <v>-362.80900000000003</v>
      </c>
      <c r="AB20" s="1074">
        <v>-0.21831983111103281</v>
      </c>
      <c r="AC20" s="1061">
        <v>55364.476999999999</v>
      </c>
      <c r="AD20" s="1075">
        <v>33.267635309017116</v>
      </c>
      <c r="AE20" s="1076">
        <v>14685.584000000001</v>
      </c>
      <c r="AF20" s="1069">
        <v>8.8243342895108885</v>
      </c>
      <c r="AG20" s="1061">
        <v>83568.346000000005</v>
      </c>
      <c r="AH20" s="1075">
        <v>50.214892450004719</v>
      </c>
      <c r="AI20" s="1059" t="s">
        <v>419</v>
      </c>
    </row>
    <row r="21" spans="1:35" ht="30" customHeight="1">
      <c r="A21" s="1059" t="s">
        <v>420</v>
      </c>
      <c r="B21" s="1060">
        <v>58565075.395999998</v>
      </c>
      <c r="C21" s="1061">
        <v>125843.227</v>
      </c>
      <c r="D21" s="1062">
        <v>21.487759752563232</v>
      </c>
      <c r="E21" s="1063">
        <v>96284.111000000004</v>
      </c>
      <c r="F21" s="1064">
        <v>16.440533944326866</v>
      </c>
      <c r="G21" s="1065">
        <v>19350.657999999999</v>
      </c>
      <c r="H21" s="1066">
        <v>3.3041292731472609</v>
      </c>
      <c r="I21" s="1063">
        <v>10208.458000000001</v>
      </c>
      <c r="J21" s="1067">
        <v>1.7430965350891088</v>
      </c>
      <c r="K21" s="1061">
        <v>21643.035</v>
      </c>
      <c r="L21" s="1062">
        <v>3.7491636702607591</v>
      </c>
      <c r="M21" s="1068">
        <v>10267.359</v>
      </c>
      <c r="N21" s="1069">
        <v>1.7785864760799417</v>
      </c>
      <c r="O21" s="1070">
        <v>5655.692</v>
      </c>
      <c r="P21" s="1069">
        <v>0.97972003356204029</v>
      </c>
      <c r="Q21" s="1070">
        <v>5719.9840000000004</v>
      </c>
      <c r="R21" s="1062">
        <v>0.99085716061877738</v>
      </c>
      <c r="S21" s="1071">
        <v>35152.468000000001</v>
      </c>
      <c r="T21" s="1069">
        <v>6.0893657449430671</v>
      </c>
      <c r="U21" s="1071">
        <v>13552.397999999999</v>
      </c>
      <c r="V21" s="1072">
        <v>2.347644783946178</v>
      </c>
      <c r="W21" s="1071">
        <v>693.29100000000005</v>
      </c>
      <c r="X21" s="1072">
        <v>0.12009690092534397</v>
      </c>
      <c r="Y21" s="1071">
        <v>20906.778999999999</v>
      </c>
      <c r="Z21" s="1072">
        <v>3.6216240600715457</v>
      </c>
      <c r="AA21" s="1073">
        <v>-4218.1279999999997</v>
      </c>
      <c r="AB21" s="1074">
        <v>-0.73069475949697782</v>
      </c>
      <c r="AC21" s="1061">
        <v>121681.413</v>
      </c>
      <c r="AD21" s="1075">
        <v>20.77712906151417</v>
      </c>
      <c r="AE21" s="1076">
        <v>28169.316999999999</v>
      </c>
      <c r="AF21" s="1069">
        <v>4.8099173115593681</v>
      </c>
      <c r="AG21" s="1061">
        <v>294890.26500000001</v>
      </c>
      <c r="AH21" s="1075">
        <v>50.352580101030838</v>
      </c>
      <c r="AI21" s="1059" t="s">
        <v>420</v>
      </c>
    </row>
    <row r="22" spans="1:35" ht="30" customHeight="1">
      <c r="A22" s="1059" t="s">
        <v>421</v>
      </c>
      <c r="B22" s="1060">
        <v>56369975.321000002</v>
      </c>
      <c r="C22" s="1061">
        <v>207681.42199999999</v>
      </c>
      <c r="D22" s="1062">
        <v>36.842560390944612</v>
      </c>
      <c r="E22" s="1063">
        <v>160022.01699999999</v>
      </c>
      <c r="F22" s="1064">
        <v>28.387810370458965</v>
      </c>
      <c r="G22" s="1065">
        <v>26424.401999999998</v>
      </c>
      <c r="H22" s="1066">
        <v>4.6876731539309162</v>
      </c>
      <c r="I22" s="1063">
        <v>21235.003000000001</v>
      </c>
      <c r="J22" s="1067">
        <v>3.7670768665547278</v>
      </c>
      <c r="K22" s="1061">
        <v>34286.773000000001</v>
      </c>
      <c r="L22" s="1062">
        <v>6.1205576721513646</v>
      </c>
      <c r="M22" s="1068">
        <v>19259.887999999999</v>
      </c>
      <c r="N22" s="1069">
        <v>3.4380971129355333</v>
      </c>
      <c r="O22" s="1070">
        <v>5651.1090000000004</v>
      </c>
      <c r="P22" s="1069">
        <v>1.0087837238609079</v>
      </c>
      <c r="Q22" s="1070">
        <v>9375.7759999999998</v>
      </c>
      <c r="R22" s="1062">
        <v>1.6736768353549234</v>
      </c>
      <c r="S22" s="1071">
        <v>27844.194</v>
      </c>
      <c r="T22" s="1069">
        <v>4.970488042475476</v>
      </c>
      <c r="U22" s="1071">
        <v>15251.141</v>
      </c>
      <c r="V22" s="1072">
        <v>2.7224926666797207</v>
      </c>
      <c r="W22" s="1071">
        <v>25.245000000000001</v>
      </c>
      <c r="X22" s="1072">
        <v>4.5065039638889672E-3</v>
      </c>
      <c r="Y22" s="1071">
        <v>12567.808000000001</v>
      </c>
      <c r="Z22" s="1072">
        <v>2.2434888718318668</v>
      </c>
      <c r="AA22" s="1073">
        <v>-2692.6689999999999</v>
      </c>
      <c r="AB22" s="1074">
        <v>-0.48067037123949063</v>
      </c>
      <c r="AC22" s="1061">
        <v>114624.005</v>
      </c>
      <c r="AD22" s="1075">
        <v>20.33423011936252</v>
      </c>
      <c r="AE22" s="1076">
        <v>21687.77</v>
      </c>
      <c r="AF22" s="1069">
        <v>3.847397462301259</v>
      </c>
      <c r="AG22" s="1061">
        <v>229236.89199999999</v>
      </c>
      <c r="AH22" s="1075">
        <v>40.666487912156384</v>
      </c>
      <c r="AI22" s="1059" t="s">
        <v>421</v>
      </c>
    </row>
    <row r="23" spans="1:35" ht="30" customHeight="1">
      <c r="A23" s="1059" t="s">
        <v>422</v>
      </c>
      <c r="B23" s="1060">
        <v>171767195.252</v>
      </c>
      <c r="C23" s="1061">
        <v>476526.75699999998</v>
      </c>
      <c r="D23" s="1062">
        <v>27.742594055918918</v>
      </c>
      <c r="E23" s="1063">
        <v>377816.15</v>
      </c>
      <c r="F23" s="1064">
        <v>21.995826935737359</v>
      </c>
      <c r="G23" s="1065">
        <v>53898.978999999999</v>
      </c>
      <c r="H23" s="1066">
        <v>3.1379087794339715</v>
      </c>
      <c r="I23" s="1063">
        <v>44811.627999999997</v>
      </c>
      <c r="J23" s="1067">
        <v>2.6088583407475894</v>
      </c>
      <c r="K23" s="1061">
        <v>96986.837</v>
      </c>
      <c r="L23" s="1062">
        <v>5.7461819676985826</v>
      </c>
      <c r="M23" s="1068">
        <v>46092.612000000001</v>
      </c>
      <c r="N23" s="1069">
        <v>2.7308503309426135</v>
      </c>
      <c r="O23" s="1070">
        <v>20226.386999999999</v>
      </c>
      <c r="P23" s="1069">
        <v>1.1983533420220005</v>
      </c>
      <c r="Q23" s="1070">
        <v>30667.838</v>
      </c>
      <c r="R23" s="1062">
        <v>1.8169782947339685</v>
      </c>
      <c r="S23" s="1071">
        <v>104513.636</v>
      </c>
      <c r="T23" s="1069">
        <v>6.1921224481401884</v>
      </c>
      <c r="U23" s="1071">
        <v>28209.133999999998</v>
      </c>
      <c r="V23" s="1072">
        <v>1.6713073869518291</v>
      </c>
      <c r="W23" s="1071">
        <v>859.09100000000001</v>
      </c>
      <c r="X23" s="1072">
        <v>5.0898589597391887E-2</v>
      </c>
      <c r="Y23" s="1071">
        <v>75445.410999999993</v>
      </c>
      <c r="Z23" s="1072">
        <v>4.4699164715909667</v>
      </c>
      <c r="AA23" s="1073">
        <v>-15009.736000000001</v>
      </c>
      <c r="AB23" s="1074">
        <v>-0.88928226768665786</v>
      </c>
      <c r="AC23" s="1061">
        <v>352606.516</v>
      </c>
      <c r="AD23" s="1075">
        <v>20.528164035204174</v>
      </c>
      <c r="AE23" s="1076">
        <v>87385.377999999997</v>
      </c>
      <c r="AF23" s="1069">
        <v>5.087431151902825</v>
      </c>
      <c r="AG23" s="1061">
        <v>920313.35499999998</v>
      </c>
      <c r="AH23" s="1075">
        <v>53.579110589178939</v>
      </c>
      <c r="AI23" s="1059" t="s">
        <v>422</v>
      </c>
    </row>
    <row r="24" spans="1:35" ht="30" customHeight="1">
      <c r="A24" s="1059" t="s">
        <v>423</v>
      </c>
      <c r="B24" s="1060">
        <v>87093408.665000007</v>
      </c>
      <c r="C24" s="1061">
        <v>288563.848</v>
      </c>
      <c r="D24" s="1062">
        <v>33.132685058859607</v>
      </c>
      <c r="E24" s="1063">
        <v>229661.51199999999</v>
      </c>
      <c r="F24" s="1064">
        <v>26.369562923341345</v>
      </c>
      <c r="G24" s="1065">
        <v>30059.871999999999</v>
      </c>
      <c r="H24" s="1066">
        <v>3.4514520054696258</v>
      </c>
      <c r="I24" s="1063">
        <v>28842.464</v>
      </c>
      <c r="J24" s="1067">
        <v>3.3116701300486411</v>
      </c>
      <c r="K24" s="1061">
        <v>32937.762000000002</v>
      </c>
      <c r="L24" s="1062">
        <v>3.8221595970725191</v>
      </c>
      <c r="M24" s="1068">
        <v>15243.611000000001</v>
      </c>
      <c r="N24" s="1069">
        <v>1.7688971727250387</v>
      </c>
      <c r="O24" s="1070">
        <v>7288.1769999999997</v>
      </c>
      <c r="P24" s="1069">
        <v>0.84573371031441646</v>
      </c>
      <c r="Q24" s="1070">
        <v>10405.974</v>
      </c>
      <c r="R24" s="1062">
        <v>1.2075287140330635</v>
      </c>
      <c r="S24" s="1071">
        <v>48513.368999999999</v>
      </c>
      <c r="T24" s="1069">
        <v>5.6295822074878794</v>
      </c>
      <c r="U24" s="1071">
        <v>20434.550999999999</v>
      </c>
      <c r="V24" s="1072">
        <v>2.3712635732967478</v>
      </c>
      <c r="W24" s="1071">
        <v>2830.5169999999998</v>
      </c>
      <c r="X24" s="1072">
        <v>0.32845849442433012</v>
      </c>
      <c r="Y24" s="1071">
        <v>25248.300999999999</v>
      </c>
      <c r="Z24" s="1072">
        <v>2.9298601397668023</v>
      </c>
      <c r="AA24" s="1073">
        <v>-4974.9040000000005</v>
      </c>
      <c r="AB24" s="1074">
        <v>-0.57729717848208584</v>
      </c>
      <c r="AC24" s="1061">
        <v>181699.90900000001</v>
      </c>
      <c r="AD24" s="1075">
        <v>20.862647562561097</v>
      </c>
      <c r="AE24" s="1076">
        <v>50045.237000000001</v>
      </c>
      <c r="AF24" s="1069">
        <v>5.7461566572157317</v>
      </c>
      <c r="AG24" s="1061">
        <v>416819.58100000001</v>
      </c>
      <c r="AH24" s="1075">
        <v>47.858912332077104</v>
      </c>
      <c r="AI24" s="1059" t="s">
        <v>423</v>
      </c>
    </row>
    <row r="25" spans="1:35" ht="30" customHeight="1">
      <c r="A25" s="1059" t="s">
        <v>424</v>
      </c>
      <c r="B25" s="1060">
        <v>21199925.717999998</v>
      </c>
      <c r="C25" s="1061">
        <v>26424.003000000001</v>
      </c>
      <c r="D25" s="1062">
        <v>12.464196031387246</v>
      </c>
      <c r="E25" s="1063">
        <v>21389.607</v>
      </c>
      <c r="F25" s="1064">
        <v>10.089472616330418</v>
      </c>
      <c r="G25" s="1065">
        <v>3103.8310000000001</v>
      </c>
      <c r="H25" s="1066">
        <v>1.4640763563452786</v>
      </c>
      <c r="I25" s="1063">
        <v>1930.5650000000001</v>
      </c>
      <c r="J25" s="1067">
        <v>0.91064705871154805</v>
      </c>
      <c r="K25" s="1061">
        <v>9484.9680000000008</v>
      </c>
      <c r="L25" s="1062">
        <v>4.5063076014635195</v>
      </c>
      <c r="M25" s="1068">
        <v>4173.6229999999996</v>
      </c>
      <c r="N25" s="1069">
        <v>1.9828879813345683</v>
      </c>
      <c r="O25" s="1070">
        <v>1416.059</v>
      </c>
      <c r="P25" s="1069">
        <v>0.67276952708968873</v>
      </c>
      <c r="Q25" s="1070">
        <v>3895.2860000000001</v>
      </c>
      <c r="R25" s="1062">
        <v>1.8506500930392624</v>
      </c>
      <c r="S25" s="1071">
        <v>3327.4839999999999</v>
      </c>
      <c r="T25" s="1069">
        <v>1.5808874044644365</v>
      </c>
      <c r="U25" s="1071">
        <v>1994.518</v>
      </c>
      <c r="V25" s="1072">
        <v>0.94759535558325736</v>
      </c>
      <c r="W25" s="1071">
        <v>20.263000000000002</v>
      </c>
      <c r="X25" s="1072">
        <v>9.626949814533407E-3</v>
      </c>
      <c r="Y25" s="1071">
        <v>1312.703</v>
      </c>
      <c r="Z25" s="1072">
        <v>0.62366509906664602</v>
      </c>
      <c r="AA25" s="1073">
        <v>-509.01600000000002</v>
      </c>
      <c r="AB25" s="1074">
        <v>-0.24183346428438715</v>
      </c>
      <c r="AC25" s="1061">
        <v>35813.853999999999</v>
      </c>
      <c r="AD25" s="1075">
        <v>16.89338655068584</v>
      </c>
      <c r="AE25" s="1076">
        <v>10660.538</v>
      </c>
      <c r="AF25" s="1069">
        <v>5.0285732798339806</v>
      </c>
      <c r="AG25" s="1061">
        <v>137524.587</v>
      </c>
      <c r="AH25" s="1075">
        <v>64.870315504564928</v>
      </c>
      <c r="AI25" s="1059" t="s">
        <v>424</v>
      </c>
    </row>
    <row r="26" spans="1:35" ht="30" customHeight="1">
      <c r="A26" s="1059" t="s">
        <v>425</v>
      </c>
      <c r="B26" s="1060">
        <v>10199186.028999999</v>
      </c>
      <c r="C26" s="1061">
        <v>14592.879000000001</v>
      </c>
      <c r="D26" s="1062">
        <v>14.307885902372142</v>
      </c>
      <c r="E26" s="1063">
        <v>12160.764999999999</v>
      </c>
      <c r="F26" s="1064">
        <v>11.923270117264767</v>
      </c>
      <c r="G26" s="1065">
        <v>1443.93</v>
      </c>
      <c r="H26" s="1066">
        <v>1.4157306238893783</v>
      </c>
      <c r="I26" s="1063">
        <v>988.18399999999997</v>
      </c>
      <c r="J26" s="1067">
        <v>0.96888516121799639</v>
      </c>
      <c r="K26" s="1061">
        <v>3477.049</v>
      </c>
      <c r="L26" s="1062">
        <v>3.6644856559652097</v>
      </c>
      <c r="M26" s="1068">
        <v>1600.5229999999999</v>
      </c>
      <c r="N26" s="1069">
        <v>1.6868021059071661</v>
      </c>
      <c r="O26" s="1070">
        <v>493.733</v>
      </c>
      <c r="P26" s="1069">
        <v>0.52034857615658303</v>
      </c>
      <c r="Q26" s="1070">
        <v>1382.7929999999999</v>
      </c>
      <c r="R26" s="1062">
        <v>1.4573349739014607</v>
      </c>
      <c r="S26" s="1071">
        <v>1978.7460000000001</v>
      </c>
      <c r="T26" s="1069">
        <v>2.0854139052393381</v>
      </c>
      <c r="U26" s="1071">
        <v>1474.1130000000001</v>
      </c>
      <c r="V26" s="1072">
        <v>1.5535777447403945</v>
      </c>
      <c r="W26" s="1071">
        <v>6.0810000000000004</v>
      </c>
      <c r="X26" s="1072">
        <v>6.4088073748527676E-3</v>
      </c>
      <c r="Y26" s="1071">
        <v>498.55200000000002</v>
      </c>
      <c r="Z26" s="1072">
        <v>0.52542735312409095</v>
      </c>
      <c r="AA26" s="1073">
        <v>-646.24099999999999</v>
      </c>
      <c r="AB26" s="1074">
        <v>-0.68107779752215547</v>
      </c>
      <c r="AC26" s="1061">
        <v>20666.405999999999</v>
      </c>
      <c r="AD26" s="1075">
        <v>20.262799346181041</v>
      </c>
      <c r="AE26" s="1076">
        <v>2494.6959999999999</v>
      </c>
      <c r="AF26" s="1069">
        <v>2.4459755836462547</v>
      </c>
      <c r="AG26" s="1061">
        <v>76383.963000000003</v>
      </c>
      <c r="AH26" s="1075">
        <v>74.892214714794477</v>
      </c>
      <c r="AI26" s="1059" t="s">
        <v>425</v>
      </c>
    </row>
    <row r="27" spans="1:35" ht="30" customHeight="1">
      <c r="A27" s="1059" t="s">
        <v>426</v>
      </c>
      <c r="B27" s="1060">
        <v>12023828.298</v>
      </c>
      <c r="C27" s="1061">
        <v>21451.375</v>
      </c>
      <c r="D27" s="1062">
        <v>17.840719667934831</v>
      </c>
      <c r="E27" s="1063">
        <v>18781.078000000001</v>
      </c>
      <c r="F27" s="1064">
        <v>15.619882066283312</v>
      </c>
      <c r="G27" s="1065">
        <v>1571.261</v>
      </c>
      <c r="H27" s="1066">
        <v>1.3067892862885924</v>
      </c>
      <c r="I27" s="1063">
        <v>1099.0360000000001</v>
      </c>
      <c r="J27" s="1067">
        <v>0.91404831536292797</v>
      </c>
      <c r="K27" s="1061">
        <v>3841.6149999999998</v>
      </c>
      <c r="L27" s="1062">
        <v>3.2116741185645146</v>
      </c>
      <c r="M27" s="1068">
        <v>2185.79</v>
      </c>
      <c r="N27" s="1069">
        <v>1.8273682218590699</v>
      </c>
      <c r="O27" s="1070">
        <v>504.75700000000001</v>
      </c>
      <c r="P27" s="1069">
        <v>0.42198788610109783</v>
      </c>
      <c r="Q27" s="1070">
        <v>1151.068</v>
      </c>
      <c r="R27" s="1062">
        <v>0.96231801060434707</v>
      </c>
      <c r="S27" s="1071">
        <v>5830.3919999999998</v>
      </c>
      <c r="T27" s="1069">
        <v>4.8743351656752694</v>
      </c>
      <c r="U27" s="1071">
        <v>2542.096</v>
      </c>
      <c r="V27" s="1072">
        <v>2.1252478267880512</v>
      </c>
      <c r="W27" s="1071">
        <v>44.871000000000002</v>
      </c>
      <c r="X27" s="1072">
        <v>3.7513136890112195E-2</v>
      </c>
      <c r="Y27" s="1071">
        <v>3243.4250000000002</v>
      </c>
      <c r="Z27" s="1072">
        <v>2.7115742019971059</v>
      </c>
      <c r="AA27" s="1073">
        <v>-496.334</v>
      </c>
      <c r="AB27" s="1074">
        <v>-0.41494607397243083</v>
      </c>
      <c r="AC27" s="1061">
        <v>30128.657999999999</v>
      </c>
      <c r="AD27" s="1075">
        <v>25.057458617411804</v>
      </c>
      <c r="AE27" s="1076">
        <v>4212.8360000000002</v>
      </c>
      <c r="AF27" s="1069">
        <v>3.5037393212781889</v>
      </c>
      <c r="AG27" s="1061">
        <v>71659.997000000003</v>
      </c>
      <c r="AH27" s="1075">
        <v>59.598320288655209</v>
      </c>
      <c r="AI27" s="1059" t="s">
        <v>426</v>
      </c>
    </row>
    <row r="28" spans="1:35" ht="30" customHeight="1">
      <c r="A28" s="1059" t="s">
        <v>427</v>
      </c>
      <c r="B28" s="1060">
        <v>7928488.8909999998</v>
      </c>
      <c r="C28" s="1061">
        <v>15129.62</v>
      </c>
      <c r="D28" s="1062">
        <v>19.082602256243739</v>
      </c>
      <c r="E28" s="1063">
        <v>13043.861999999999</v>
      </c>
      <c r="F28" s="1064">
        <v>16.451889104374857</v>
      </c>
      <c r="G28" s="1065">
        <v>1376.232</v>
      </c>
      <c r="H28" s="1066">
        <v>1.7358061781006284</v>
      </c>
      <c r="I28" s="1063">
        <v>709.52599999999995</v>
      </c>
      <c r="J28" s="1067">
        <v>0.89490697376825012</v>
      </c>
      <c r="K28" s="1061">
        <v>5856.585</v>
      </c>
      <c r="L28" s="1062">
        <v>7.451216531350946</v>
      </c>
      <c r="M28" s="1068">
        <v>3329.3829999999998</v>
      </c>
      <c r="N28" s="1069">
        <v>4.2359077258844193</v>
      </c>
      <c r="O28" s="1070">
        <v>757.44399999999996</v>
      </c>
      <c r="P28" s="1069">
        <v>0.96368092572251318</v>
      </c>
      <c r="Q28" s="1070">
        <v>1769.758</v>
      </c>
      <c r="R28" s="1062">
        <v>2.2516278797440124</v>
      </c>
      <c r="S28" s="1071">
        <v>4057.393</v>
      </c>
      <c r="T28" s="1069">
        <v>5.1621403592345372</v>
      </c>
      <c r="U28" s="1071">
        <v>2930.14</v>
      </c>
      <c r="V28" s="1072">
        <v>3.7279588031545106</v>
      </c>
      <c r="W28" s="1071">
        <v>0.86899999999999999</v>
      </c>
      <c r="X28" s="1072">
        <v>1.1056114042132014E-3</v>
      </c>
      <c r="Y28" s="1071">
        <v>1126.384</v>
      </c>
      <c r="Z28" s="1072">
        <v>1.4330759446758143</v>
      </c>
      <c r="AA28" s="1073">
        <v>-1403.4639999999999</v>
      </c>
      <c r="AB28" s="1074">
        <v>-1.7855993139271304</v>
      </c>
      <c r="AC28" s="1061">
        <v>19606.879000000001</v>
      </c>
      <c r="AD28" s="1075">
        <v>24.72965437620363</v>
      </c>
      <c r="AE28" s="1076">
        <v>2673.145</v>
      </c>
      <c r="AF28" s="1069">
        <v>3.3715693327569802</v>
      </c>
      <c r="AG28" s="1061">
        <v>54449.358999999997</v>
      </c>
      <c r="AH28" s="1075">
        <v>68.675582129916364</v>
      </c>
      <c r="AI28" s="1059" t="s">
        <v>427</v>
      </c>
    </row>
    <row r="29" spans="1:35" ht="30" customHeight="1">
      <c r="A29" s="1059" t="s">
        <v>428</v>
      </c>
      <c r="B29" s="1060">
        <v>7361412.2379999999</v>
      </c>
      <c r="C29" s="1061">
        <v>19684.788</v>
      </c>
      <c r="D29" s="1062">
        <v>26.740504897125692</v>
      </c>
      <c r="E29" s="1063">
        <v>13282.465</v>
      </c>
      <c r="F29" s="1064">
        <v>18.043365281780055</v>
      </c>
      <c r="G29" s="1065">
        <v>4377.2120000000004</v>
      </c>
      <c r="H29" s="1066">
        <v>5.9461579632840023</v>
      </c>
      <c r="I29" s="1063">
        <v>2025.1110000000001</v>
      </c>
      <c r="J29" s="1067">
        <v>2.7509816520616384</v>
      </c>
      <c r="K29" s="1061">
        <v>6514.3959999999997</v>
      </c>
      <c r="L29" s="1062">
        <v>8.964625791964826</v>
      </c>
      <c r="M29" s="1068">
        <v>2759.739</v>
      </c>
      <c r="N29" s="1069">
        <v>3.7977469313334984</v>
      </c>
      <c r="O29" s="1070">
        <v>2098.1120000000001</v>
      </c>
      <c r="P29" s="1069">
        <v>2.8872652122515894</v>
      </c>
      <c r="Q29" s="1070">
        <v>1656.5450000000001</v>
      </c>
      <c r="R29" s="1062">
        <v>2.2796136483797382</v>
      </c>
      <c r="S29" s="1071">
        <v>2350.1860000000001</v>
      </c>
      <c r="T29" s="1069">
        <v>3.2341506459715754</v>
      </c>
      <c r="U29" s="1071">
        <v>1189.6010000000001</v>
      </c>
      <c r="V29" s="1072">
        <v>1.6370401502682903</v>
      </c>
      <c r="W29" s="1071">
        <v>2.8460000000000001</v>
      </c>
      <c r="X29" s="1072">
        <v>3.9164528843398366E-3</v>
      </c>
      <c r="Y29" s="1071">
        <v>1157.739</v>
      </c>
      <c r="Z29" s="1072">
        <v>1.5931940428189453</v>
      </c>
      <c r="AA29" s="1073">
        <v>-673.798</v>
      </c>
      <c r="AB29" s="1074">
        <v>-0.92723054130794558</v>
      </c>
      <c r="AC29" s="1061">
        <v>15140.666999999999</v>
      </c>
      <c r="AD29" s="1075">
        <v>20.567611907186876</v>
      </c>
      <c r="AE29" s="1076">
        <v>5561.674</v>
      </c>
      <c r="AF29" s="1069">
        <v>7.5551725948593722</v>
      </c>
      <c r="AG29" s="1061">
        <v>45694.463000000003</v>
      </c>
      <c r="AH29" s="1075">
        <v>62.072957637289711</v>
      </c>
      <c r="AI29" s="1059" t="s">
        <v>428</v>
      </c>
    </row>
    <row r="30" spans="1:35" ht="30" customHeight="1">
      <c r="A30" s="1059" t="s">
        <v>429</v>
      </c>
      <c r="B30" s="1060">
        <v>18221856.68</v>
      </c>
      <c r="C30" s="1061">
        <v>41090.569000000003</v>
      </c>
      <c r="D30" s="1062">
        <v>22.550154861606565</v>
      </c>
      <c r="E30" s="1063">
        <v>33057.201999999997</v>
      </c>
      <c r="F30" s="1064">
        <v>18.141511362167073</v>
      </c>
      <c r="G30" s="1065">
        <v>5604.0950000000003</v>
      </c>
      <c r="H30" s="1066">
        <v>3.0754796826774298</v>
      </c>
      <c r="I30" s="1063">
        <v>2429.2719999999999</v>
      </c>
      <c r="J30" s="1067">
        <v>1.3331638167620576</v>
      </c>
      <c r="K30" s="1061">
        <v>11598.277</v>
      </c>
      <c r="L30" s="1062">
        <v>6.4538981428801492</v>
      </c>
      <c r="M30" s="1068">
        <v>4850.7150000000001</v>
      </c>
      <c r="N30" s="1069">
        <v>2.6991957969395699</v>
      </c>
      <c r="O30" s="1070">
        <v>3131.0940000000001</v>
      </c>
      <c r="P30" s="1069">
        <v>1.7423072195795273</v>
      </c>
      <c r="Q30" s="1070">
        <v>3616.4679999999998</v>
      </c>
      <c r="R30" s="1062">
        <v>2.0123951263610524</v>
      </c>
      <c r="S30" s="1071">
        <v>7290.8230000000003</v>
      </c>
      <c r="T30" s="1069">
        <v>4.0570016580710977</v>
      </c>
      <c r="U30" s="1071">
        <v>2889.873</v>
      </c>
      <c r="V30" s="1072">
        <v>1.6080790265536411</v>
      </c>
      <c r="W30" s="1071">
        <v>161.89400000000001</v>
      </c>
      <c r="X30" s="1072">
        <v>9.0086431453864996E-2</v>
      </c>
      <c r="Y30" s="1071">
        <v>4239.0559999999996</v>
      </c>
      <c r="Z30" s="1072">
        <v>2.3588362000635916</v>
      </c>
      <c r="AA30" s="1073">
        <v>-941.16399999999999</v>
      </c>
      <c r="AB30" s="1074">
        <v>-0.52371370262545491</v>
      </c>
      <c r="AC30" s="1061">
        <v>41141.529000000002</v>
      </c>
      <c r="AD30" s="1075">
        <v>22.5781212762782</v>
      </c>
      <c r="AE30" s="1076">
        <v>12965.374</v>
      </c>
      <c r="AF30" s="1069">
        <v>7.1152870026853927</v>
      </c>
      <c r="AG30" s="1061">
        <v>143371.948</v>
      </c>
      <c r="AH30" s="1075">
        <v>78.681305927163081</v>
      </c>
      <c r="AI30" s="1059" t="s">
        <v>429</v>
      </c>
    </row>
    <row r="31" spans="1:35" ht="30" customHeight="1">
      <c r="A31" s="1059" t="s">
        <v>430</v>
      </c>
      <c r="B31" s="1060">
        <v>15679764.732000001</v>
      </c>
      <c r="C31" s="1061">
        <v>26905.526999999998</v>
      </c>
      <c r="D31" s="1062">
        <v>17.159394582681418</v>
      </c>
      <c r="E31" s="1063">
        <v>20737.366000000002</v>
      </c>
      <c r="F31" s="1064">
        <v>13.22555941013465</v>
      </c>
      <c r="G31" s="1065">
        <v>3263.9110000000001</v>
      </c>
      <c r="H31" s="1066">
        <v>2.0816071259914106</v>
      </c>
      <c r="I31" s="1063">
        <v>2904.25</v>
      </c>
      <c r="J31" s="1067">
        <v>1.8522280465553607</v>
      </c>
      <c r="K31" s="1061">
        <v>7894.7359999999999</v>
      </c>
      <c r="L31" s="1062">
        <v>5.0721388600142667</v>
      </c>
      <c r="M31" s="1068">
        <v>3745.2730000000001</v>
      </c>
      <c r="N31" s="1069">
        <v>2.406229255121668</v>
      </c>
      <c r="O31" s="1070">
        <v>1499.79</v>
      </c>
      <c r="P31" s="1069">
        <v>0.96357156729000148</v>
      </c>
      <c r="Q31" s="1070">
        <v>2649.6729999999998</v>
      </c>
      <c r="R31" s="1062">
        <v>1.7023380376025978</v>
      </c>
      <c r="S31" s="1071">
        <v>5700.2520000000004</v>
      </c>
      <c r="T31" s="1069">
        <v>3.6622465502423447</v>
      </c>
      <c r="U31" s="1071">
        <v>2398.33</v>
      </c>
      <c r="V31" s="1072">
        <v>1.5408574513622768</v>
      </c>
      <c r="W31" s="1071">
        <v>216.17699999999999</v>
      </c>
      <c r="X31" s="1072">
        <v>0.13888745137789335</v>
      </c>
      <c r="Y31" s="1071">
        <v>3085.7449999999999</v>
      </c>
      <c r="Z31" s="1072">
        <v>1.9825016475021742</v>
      </c>
      <c r="AA31" s="1073">
        <v>-1545.933</v>
      </c>
      <c r="AB31" s="1074">
        <v>-0.99321710621842652</v>
      </c>
      <c r="AC31" s="1061">
        <v>31770.623</v>
      </c>
      <c r="AD31" s="1075">
        <v>20.262180933851013</v>
      </c>
      <c r="AE31" s="1076">
        <v>12154.733</v>
      </c>
      <c r="AF31" s="1069">
        <v>7.7518592962010775</v>
      </c>
      <c r="AG31" s="1061">
        <v>86715.923999999999</v>
      </c>
      <c r="AH31" s="1075">
        <v>55.304352764315439</v>
      </c>
      <c r="AI31" s="1059" t="s">
        <v>430</v>
      </c>
    </row>
    <row r="32" spans="1:35" ht="30" customHeight="1">
      <c r="A32" s="1059" t="s">
        <v>431</v>
      </c>
      <c r="B32" s="1060">
        <v>31298744.024999999</v>
      </c>
      <c r="C32" s="1061">
        <v>99783.678</v>
      </c>
      <c r="D32" s="1062">
        <v>31.881048619809594</v>
      </c>
      <c r="E32" s="1063">
        <v>83078.847999999998</v>
      </c>
      <c r="F32" s="1064">
        <v>26.543828063401023</v>
      </c>
      <c r="G32" s="1065">
        <v>10322.535</v>
      </c>
      <c r="H32" s="1066">
        <v>3.2980668463101375</v>
      </c>
      <c r="I32" s="1063">
        <v>6382.2950000000001</v>
      </c>
      <c r="J32" s="1067">
        <v>2.0391537100984358</v>
      </c>
      <c r="K32" s="1061">
        <v>18226.169000000002</v>
      </c>
      <c r="L32" s="1062">
        <v>5.9011059093104707</v>
      </c>
      <c r="M32" s="1068">
        <v>10494.745000000001</v>
      </c>
      <c r="N32" s="1069">
        <v>3.3978946281144715</v>
      </c>
      <c r="O32" s="1070">
        <v>2962.337</v>
      </c>
      <c r="P32" s="1069">
        <v>0.9591189665842037</v>
      </c>
      <c r="Q32" s="1070">
        <v>4769.0870000000004</v>
      </c>
      <c r="R32" s="1062">
        <v>1.5440923146117951</v>
      </c>
      <c r="S32" s="1071">
        <v>12584.987999999999</v>
      </c>
      <c r="T32" s="1069">
        <v>4.0746548029594889</v>
      </c>
      <c r="U32" s="1071">
        <v>6625.0540000000001</v>
      </c>
      <c r="V32" s="1072">
        <v>2.1450007025009463</v>
      </c>
      <c r="W32" s="1071">
        <v>17.940000000000001</v>
      </c>
      <c r="X32" s="1072">
        <v>5.8084526711581486E-3</v>
      </c>
      <c r="Y32" s="1071">
        <v>5941.9939999999997</v>
      </c>
      <c r="Z32" s="1072">
        <v>1.9238456477873851</v>
      </c>
      <c r="AA32" s="1073">
        <v>-4936.5810000000001</v>
      </c>
      <c r="AB32" s="1074">
        <v>-1.5983220231794071</v>
      </c>
      <c r="AC32" s="1061">
        <v>74512.106</v>
      </c>
      <c r="AD32" s="1075">
        <v>23.80673995751496</v>
      </c>
      <c r="AE32" s="1076">
        <v>14918.819</v>
      </c>
      <c r="AF32" s="1069">
        <v>4.7665871154713209</v>
      </c>
      <c r="AG32" s="1061">
        <v>186719.13699999999</v>
      </c>
      <c r="AH32" s="1075">
        <v>59.657070216893473</v>
      </c>
      <c r="AI32" s="1059" t="s">
        <v>431</v>
      </c>
    </row>
    <row r="33" spans="1:35" ht="30" customHeight="1">
      <c r="A33" s="1059" t="s">
        <v>432</v>
      </c>
      <c r="B33" s="1060">
        <v>68680395.594999999</v>
      </c>
      <c r="C33" s="1061">
        <v>165252.584</v>
      </c>
      <c r="D33" s="1062">
        <v>24.061099614870386</v>
      </c>
      <c r="E33" s="1063">
        <v>136677.47</v>
      </c>
      <c r="F33" s="1064">
        <v>19.90050709753778</v>
      </c>
      <c r="G33" s="1065">
        <v>16049.073</v>
      </c>
      <c r="H33" s="1066">
        <v>2.3367764353949627</v>
      </c>
      <c r="I33" s="1063">
        <v>12526.040999999999</v>
      </c>
      <c r="J33" s="1067">
        <v>1.8238160819376392</v>
      </c>
      <c r="K33" s="1061">
        <v>31498.542000000001</v>
      </c>
      <c r="L33" s="1062">
        <v>4.6565672069390711</v>
      </c>
      <c r="M33" s="1068">
        <v>15309.566999999999</v>
      </c>
      <c r="N33" s="1069">
        <v>2.2632802383245729</v>
      </c>
      <c r="O33" s="1070">
        <v>4560.26</v>
      </c>
      <c r="P33" s="1069">
        <v>0.67416317781045132</v>
      </c>
      <c r="Q33" s="1070">
        <v>11628.715</v>
      </c>
      <c r="R33" s="1062">
        <v>1.7191237908040466</v>
      </c>
      <c r="S33" s="1071">
        <v>24295.445</v>
      </c>
      <c r="T33" s="1069">
        <v>3.591701878296202</v>
      </c>
      <c r="U33" s="1071">
        <v>6682.7569999999996</v>
      </c>
      <c r="V33" s="1072">
        <v>0.98794119099679356</v>
      </c>
      <c r="W33" s="1071">
        <v>82.298000000000002</v>
      </c>
      <c r="X33" s="1072">
        <v>1.2166473229036178E-2</v>
      </c>
      <c r="Y33" s="1071">
        <v>17530.39</v>
      </c>
      <c r="Z33" s="1072">
        <v>2.5915942140703727</v>
      </c>
      <c r="AA33" s="1073">
        <v>-8403.5349999999999</v>
      </c>
      <c r="AB33" s="1074">
        <v>-1.2423313276965242</v>
      </c>
      <c r="AC33" s="1061">
        <v>157729.304</v>
      </c>
      <c r="AD33" s="1075">
        <v>22.965695324486866</v>
      </c>
      <c r="AE33" s="1076">
        <v>46077.584999999999</v>
      </c>
      <c r="AF33" s="1069">
        <v>6.7089865456969635</v>
      </c>
      <c r="AG33" s="1061">
        <v>358361.53600000002</v>
      </c>
      <c r="AH33" s="1075">
        <v>52.178140922951975</v>
      </c>
      <c r="AI33" s="1059" t="s">
        <v>432</v>
      </c>
    </row>
    <row r="34" spans="1:35" ht="30" customHeight="1">
      <c r="A34" s="1059" t="s">
        <v>433</v>
      </c>
      <c r="B34" s="1060">
        <v>14833445.912</v>
      </c>
      <c r="C34" s="1061">
        <v>25202.137999999999</v>
      </c>
      <c r="D34" s="1062">
        <v>16.990076445832393</v>
      </c>
      <c r="E34" s="1063">
        <v>19468.025000000001</v>
      </c>
      <c r="F34" s="1064">
        <v>13.124411627274487</v>
      </c>
      <c r="G34" s="1065">
        <v>3134.8409999999999</v>
      </c>
      <c r="H34" s="1066">
        <v>2.113359915556754</v>
      </c>
      <c r="I34" s="1063">
        <v>2599.2719999999999</v>
      </c>
      <c r="J34" s="1067">
        <v>1.7523049030011522</v>
      </c>
      <c r="K34" s="1061">
        <v>7102</v>
      </c>
      <c r="L34" s="1062">
        <v>4.8743260671725901</v>
      </c>
      <c r="M34" s="1068">
        <v>3054.683</v>
      </c>
      <c r="N34" s="1069">
        <v>2.0965250596802263</v>
      </c>
      <c r="O34" s="1070">
        <v>1719.9369999999999</v>
      </c>
      <c r="P34" s="1069">
        <v>1.1804468815818956</v>
      </c>
      <c r="Q34" s="1070">
        <v>2327.38</v>
      </c>
      <c r="R34" s="1062">
        <v>1.597354125910468</v>
      </c>
      <c r="S34" s="1071">
        <v>10930.968999999999</v>
      </c>
      <c r="T34" s="1069">
        <v>7.5022679718608138</v>
      </c>
      <c r="U34" s="1071">
        <v>3417.7860000000001</v>
      </c>
      <c r="V34" s="1072">
        <v>2.3457340737563417</v>
      </c>
      <c r="W34" s="1071">
        <v>72.596000000000004</v>
      </c>
      <c r="X34" s="1072">
        <v>4.9824919061174505E-2</v>
      </c>
      <c r="Y34" s="1071">
        <v>7440.5870000000004</v>
      </c>
      <c r="Z34" s="1072">
        <v>5.1067089790432982</v>
      </c>
      <c r="AA34" s="1073">
        <v>-1426.4760000000001</v>
      </c>
      <c r="AB34" s="1074">
        <v>-0.97903536341820441</v>
      </c>
      <c r="AC34" s="1061">
        <v>42559.951999999997</v>
      </c>
      <c r="AD34" s="1075">
        <v>28.691884712755606</v>
      </c>
      <c r="AE34" s="1076">
        <v>7626.8990000000003</v>
      </c>
      <c r="AF34" s="1069">
        <v>5.1416906396847217</v>
      </c>
      <c r="AG34" s="1061">
        <v>78483.767000000007</v>
      </c>
      <c r="AH34" s="1075">
        <v>52.910003154767971</v>
      </c>
      <c r="AI34" s="1059" t="s">
        <v>433</v>
      </c>
    </row>
    <row r="35" spans="1:35" ht="30" customHeight="1">
      <c r="A35" s="1059" t="s">
        <v>434</v>
      </c>
      <c r="B35" s="1060">
        <v>11295237.664999999</v>
      </c>
      <c r="C35" s="1061">
        <v>36024.737000000001</v>
      </c>
      <c r="D35" s="1062">
        <v>31.89373970556467</v>
      </c>
      <c r="E35" s="1063">
        <v>28590.539000000001</v>
      </c>
      <c r="F35" s="1064">
        <v>25.312029589773136</v>
      </c>
      <c r="G35" s="1065">
        <v>3547.5279999999998</v>
      </c>
      <c r="H35" s="1066">
        <v>3.1407289560560123</v>
      </c>
      <c r="I35" s="1063">
        <v>3886.67</v>
      </c>
      <c r="J35" s="1067">
        <v>3.440981159735518</v>
      </c>
      <c r="K35" s="1061">
        <v>4032.9720000000002</v>
      </c>
      <c r="L35" s="1062">
        <v>3.6015759955850379</v>
      </c>
      <c r="M35" s="1068">
        <v>1795.364</v>
      </c>
      <c r="N35" s="1069">
        <v>1.6033188144468982</v>
      </c>
      <c r="O35" s="1070">
        <v>628.86099999999999</v>
      </c>
      <c r="P35" s="1069">
        <v>0.56159345568469166</v>
      </c>
      <c r="Q35" s="1070">
        <v>1608.7470000000001</v>
      </c>
      <c r="R35" s="1062">
        <v>1.436663725453448</v>
      </c>
      <c r="S35" s="1071">
        <v>1526.528</v>
      </c>
      <c r="T35" s="1069">
        <v>1.3632394674171893</v>
      </c>
      <c r="U35" s="1071">
        <v>980.40099999999995</v>
      </c>
      <c r="V35" s="1072">
        <v>0.87553018162475871</v>
      </c>
      <c r="W35" s="1071">
        <v>0</v>
      </c>
      <c r="X35" s="1072">
        <v>0</v>
      </c>
      <c r="Y35" s="1071">
        <v>546.12699999999995</v>
      </c>
      <c r="Z35" s="1072">
        <v>0.48770928579243039</v>
      </c>
      <c r="AA35" s="1073">
        <v>-1288.8430000000001</v>
      </c>
      <c r="AB35" s="1074">
        <v>-1.1509789829628887</v>
      </c>
      <c r="AC35" s="1061">
        <v>29371.174999999999</v>
      </c>
      <c r="AD35" s="1075">
        <v>26.003149177649462</v>
      </c>
      <c r="AE35" s="1076">
        <v>6893.7240000000002</v>
      </c>
      <c r="AF35" s="1069">
        <v>6.1032128800275229</v>
      </c>
      <c r="AG35" s="1061">
        <v>75749.841</v>
      </c>
      <c r="AH35" s="1075">
        <v>67.063521146369794</v>
      </c>
      <c r="AI35" s="1059" t="s">
        <v>434</v>
      </c>
    </row>
    <row r="36" spans="1:35" ht="30" customHeight="1">
      <c r="A36" s="1059" t="s">
        <v>435</v>
      </c>
      <c r="B36" s="1060">
        <v>24914766.995000001</v>
      </c>
      <c r="C36" s="1061">
        <v>80010.066000000006</v>
      </c>
      <c r="D36" s="1062">
        <v>32.113511643940626</v>
      </c>
      <c r="E36" s="1063">
        <v>67175.820999999996</v>
      </c>
      <c r="F36" s="1064">
        <v>26.962251348158752</v>
      </c>
      <c r="G36" s="1065">
        <v>6932.415</v>
      </c>
      <c r="H36" s="1066">
        <v>2.7824522707321426</v>
      </c>
      <c r="I36" s="1063">
        <v>5901.83</v>
      </c>
      <c r="J36" s="1067">
        <v>2.3688080250497241</v>
      </c>
      <c r="K36" s="1061">
        <v>15541.259</v>
      </c>
      <c r="L36" s="1062">
        <v>6.2929257435504118</v>
      </c>
      <c r="M36" s="1068">
        <v>8750.0689999999995</v>
      </c>
      <c r="N36" s="1069">
        <v>3.5430549396250588</v>
      </c>
      <c r="O36" s="1070">
        <v>2332.0770000000002</v>
      </c>
      <c r="P36" s="1069">
        <v>0.9442984888960293</v>
      </c>
      <c r="Q36" s="1070">
        <v>4459.1130000000003</v>
      </c>
      <c r="R36" s="1062">
        <v>1.8055723150293235</v>
      </c>
      <c r="S36" s="1071">
        <v>7669.018</v>
      </c>
      <c r="T36" s="1069">
        <v>3.1053186102845012</v>
      </c>
      <c r="U36" s="1071">
        <v>2428.3090000000002</v>
      </c>
      <c r="V36" s="1072">
        <v>0.98326449738693356</v>
      </c>
      <c r="W36" s="1071">
        <v>0</v>
      </c>
      <c r="X36" s="1072">
        <v>0</v>
      </c>
      <c r="Y36" s="1071">
        <v>5240.7089999999998</v>
      </c>
      <c r="Z36" s="1072">
        <v>2.1220541128975672</v>
      </c>
      <c r="AA36" s="1073">
        <v>-2719.7950000000001</v>
      </c>
      <c r="AB36" s="1074">
        <v>-1.1012922423260363</v>
      </c>
      <c r="AC36" s="1061">
        <v>77963.896999999997</v>
      </c>
      <c r="AD36" s="1075">
        <v>31.292244079844743</v>
      </c>
      <c r="AE36" s="1076">
        <v>14033.683000000001</v>
      </c>
      <c r="AF36" s="1069">
        <v>5.632676798790186</v>
      </c>
      <c r="AG36" s="1061">
        <v>178256.30300000001</v>
      </c>
      <c r="AH36" s="1075">
        <v>71.54644594339301</v>
      </c>
      <c r="AI36" s="1059" t="s">
        <v>435</v>
      </c>
    </row>
    <row r="37" spans="1:35" ht="30" customHeight="1">
      <c r="A37" s="1059" t="s">
        <v>436</v>
      </c>
      <c r="B37" s="1060">
        <v>113479914.58400001</v>
      </c>
      <c r="C37" s="1061">
        <v>559592.326</v>
      </c>
      <c r="D37" s="1062">
        <v>49.312015086667955</v>
      </c>
      <c r="E37" s="1063">
        <v>460368.946</v>
      </c>
      <c r="F37" s="1064">
        <v>40.568319749591112</v>
      </c>
      <c r="G37" s="1065">
        <v>45422.044999999998</v>
      </c>
      <c r="H37" s="1066">
        <v>4.0026506158830184</v>
      </c>
      <c r="I37" s="1063">
        <v>53801.334999999999</v>
      </c>
      <c r="J37" s="1067">
        <v>4.7410447211938305</v>
      </c>
      <c r="K37" s="1061">
        <v>131861.978</v>
      </c>
      <c r="L37" s="1062">
        <v>11.754252514069996</v>
      </c>
      <c r="M37" s="1068">
        <v>67074.489000000001</v>
      </c>
      <c r="N37" s="1069">
        <v>5.9790585043264741</v>
      </c>
      <c r="O37" s="1070">
        <v>28928.976999999999</v>
      </c>
      <c r="P37" s="1069">
        <v>2.5787456383501475</v>
      </c>
      <c r="Q37" s="1070">
        <v>35858.512000000002</v>
      </c>
      <c r="R37" s="1062">
        <v>3.1964483713933762</v>
      </c>
      <c r="S37" s="1071">
        <v>39191.985999999997</v>
      </c>
      <c r="T37" s="1069">
        <v>3.4935961598566045</v>
      </c>
      <c r="U37" s="1071">
        <v>24048.786</v>
      </c>
      <c r="V37" s="1072">
        <v>2.1437226074436055</v>
      </c>
      <c r="W37" s="1071">
        <v>579.97</v>
      </c>
      <c r="X37" s="1072">
        <v>5.1698859170648696E-2</v>
      </c>
      <c r="Y37" s="1071">
        <v>14563.23</v>
      </c>
      <c r="Z37" s="1072">
        <v>1.2981746932423508</v>
      </c>
      <c r="AA37" s="1073">
        <v>-42378.415000000001</v>
      </c>
      <c r="AB37" s="1074">
        <v>-3.7776362724973813</v>
      </c>
      <c r="AC37" s="1061">
        <v>366689.68300000002</v>
      </c>
      <c r="AD37" s="1075">
        <v>32.313179327304596</v>
      </c>
      <c r="AE37" s="1076">
        <v>97271.051999999996</v>
      </c>
      <c r="AF37" s="1069">
        <v>8.5716536143493567</v>
      </c>
      <c r="AG37" s="1061">
        <v>604052.82400000002</v>
      </c>
      <c r="AH37" s="1075">
        <v>53.229932910538857</v>
      </c>
      <c r="AI37" s="1059" t="s">
        <v>436</v>
      </c>
    </row>
    <row r="38" spans="1:35" ht="30" customHeight="1">
      <c r="A38" s="1059" t="s">
        <v>437</v>
      </c>
      <c r="B38" s="1060">
        <v>57671547.739</v>
      </c>
      <c r="C38" s="1061">
        <v>230878.359</v>
      </c>
      <c r="D38" s="1062">
        <v>40.033321117870756</v>
      </c>
      <c r="E38" s="1063">
        <v>197953.815</v>
      </c>
      <c r="F38" s="1064">
        <v>34.324345844828969</v>
      </c>
      <c r="G38" s="1065">
        <v>13627.064</v>
      </c>
      <c r="H38" s="1066">
        <v>2.3628746815797332</v>
      </c>
      <c r="I38" s="1063">
        <v>19297.48</v>
      </c>
      <c r="J38" s="1067">
        <v>3.3461005914620539</v>
      </c>
      <c r="K38" s="1061">
        <v>30983.255000000001</v>
      </c>
      <c r="L38" s="1062">
        <v>5.7032069221731962</v>
      </c>
      <c r="M38" s="1068">
        <v>16929.339</v>
      </c>
      <c r="N38" s="1069">
        <v>3.1162485469204784</v>
      </c>
      <c r="O38" s="1070">
        <v>5191.5469999999996</v>
      </c>
      <c r="P38" s="1069">
        <v>0.95562802511187039</v>
      </c>
      <c r="Q38" s="1070">
        <v>8862.3690000000006</v>
      </c>
      <c r="R38" s="1062">
        <v>1.6313303501408469</v>
      </c>
      <c r="S38" s="1071">
        <v>34443.101999999999</v>
      </c>
      <c r="T38" s="1069">
        <v>6.3400742674556776</v>
      </c>
      <c r="U38" s="1071">
        <v>9246.3310000000001</v>
      </c>
      <c r="V38" s="1072">
        <v>1.7020077123563877</v>
      </c>
      <c r="W38" s="1071">
        <v>291.57499999999999</v>
      </c>
      <c r="X38" s="1072">
        <v>5.367133176719649E-2</v>
      </c>
      <c r="Y38" s="1071">
        <v>24905.196</v>
      </c>
      <c r="Z38" s="1072">
        <v>4.584395223332093</v>
      </c>
      <c r="AA38" s="1073">
        <v>-9415.7289999999994</v>
      </c>
      <c r="AB38" s="1074">
        <v>-1.7331894537906654</v>
      </c>
      <c r="AC38" s="1061">
        <v>132040.38500000001</v>
      </c>
      <c r="AD38" s="1075">
        <v>22.895238670820099</v>
      </c>
      <c r="AE38" s="1076">
        <v>41109.764999999999</v>
      </c>
      <c r="AF38" s="1069">
        <v>7.1282576264551665</v>
      </c>
      <c r="AG38" s="1061">
        <v>355042.42700000003</v>
      </c>
      <c r="AH38" s="1075">
        <v>61.562840069212314</v>
      </c>
      <c r="AI38" s="1059" t="s">
        <v>437</v>
      </c>
    </row>
    <row r="39" spans="1:35" ht="30" customHeight="1">
      <c r="A39" s="1059" t="s">
        <v>438</v>
      </c>
      <c r="B39" s="1060">
        <v>13152064.832</v>
      </c>
      <c r="C39" s="1061">
        <v>30664.275000000001</v>
      </c>
      <c r="D39" s="1062">
        <v>23.31517932103819</v>
      </c>
      <c r="E39" s="1063">
        <v>24934.519</v>
      </c>
      <c r="F39" s="1064">
        <v>18.958634494663052</v>
      </c>
      <c r="G39" s="1065">
        <v>2349.7530000000002</v>
      </c>
      <c r="H39" s="1066">
        <v>1.786603875524448</v>
      </c>
      <c r="I39" s="1063">
        <v>3380.0030000000002</v>
      </c>
      <c r="J39" s="1067">
        <v>2.5699409508506901</v>
      </c>
      <c r="K39" s="1061">
        <v>4910.9960000000001</v>
      </c>
      <c r="L39" s="1062">
        <v>3.8427961106071455</v>
      </c>
      <c r="M39" s="1068">
        <v>2775.1680000000001</v>
      </c>
      <c r="N39" s="1069">
        <v>2.171536038042265</v>
      </c>
      <c r="O39" s="1070">
        <v>788.95299999999997</v>
      </c>
      <c r="P39" s="1069">
        <v>0.61734636311083102</v>
      </c>
      <c r="Q39" s="1070">
        <v>1346.875</v>
      </c>
      <c r="R39" s="1062">
        <v>1.0539137094540494</v>
      </c>
      <c r="S39" s="1071">
        <v>6403.183</v>
      </c>
      <c r="T39" s="1069">
        <v>5.0104147362176219</v>
      </c>
      <c r="U39" s="1071">
        <v>4136.9690000000001</v>
      </c>
      <c r="V39" s="1072">
        <v>3.2371291654284247</v>
      </c>
      <c r="W39" s="1071">
        <v>40.392000000000003</v>
      </c>
      <c r="X39" s="1072">
        <v>3.1606260827669951E-2</v>
      </c>
      <c r="Y39" s="1071">
        <v>2225.8220000000001</v>
      </c>
      <c r="Z39" s="1072">
        <v>1.7416793099615269</v>
      </c>
      <c r="AA39" s="1073">
        <v>-941.59100000000001</v>
      </c>
      <c r="AB39" s="1074">
        <v>-0.73678378735855066</v>
      </c>
      <c r="AC39" s="1061">
        <v>35467.091999999997</v>
      </c>
      <c r="AD39" s="1075">
        <v>26.966938235968691</v>
      </c>
      <c r="AE39" s="1076">
        <v>5402.6809999999996</v>
      </c>
      <c r="AF39" s="1069">
        <v>4.1078576398550402</v>
      </c>
      <c r="AG39" s="1061">
        <v>77954.135999999999</v>
      </c>
      <c r="AH39" s="1075">
        <v>59.271404905434693</v>
      </c>
      <c r="AI39" s="1059" t="s">
        <v>438</v>
      </c>
    </row>
    <row r="40" spans="1:35" ht="30" customHeight="1">
      <c r="A40" s="1059" t="s">
        <v>439</v>
      </c>
      <c r="B40" s="1060">
        <v>9759011.1799999997</v>
      </c>
      <c r="C40" s="1061">
        <v>27896.81</v>
      </c>
      <c r="D40" s="1062">
        <v>28.585693248483402</v>
      </c>
      <c r="E40" s="1063">
        <v>21849.38</v>
      </c>
      <c r="F40" s="1064">
        <v>22.38892813728696</v>
      </c>
      <c r="G40" s="1065">
        <v>3561.7689999999998</v>
      </c>
      <c r="H40" s="1066">
        <v>3.6497232499327867</v>
      </c>
      <c r="I40" s="1063">
        <v>2485.6610000000001</v>
      </c>
      <c r="J40" s="1067">
        <v>2.547041861263653</v>
      </c>
      <c r="K40" s="1061">
        <v>10350.041999999999</v>
      </c>
      <c r="L40" s="1062">
        <v>10.681799789330062</v>
      </c>
      <c r="M40" s="1068">
        <v>5808.1679999999997</v>
      </c>
      <c r="N40" s="1069">
        <v>5.9943416383038448</v>
      </c>
      <c r="O40" s="1070">
        <v>2463.5700000000002</v>
      </c>
      <c r="P40" s="1069">
        <v>2.5425366879670501</v>
      </c>
      <c r="Q40" s="1070">
        <v>2078.3040000000001</v>
      </c>
      <c r="R40" s="1062">
        <v>2.1449214630591671</v>
      </c>
      <c r="S40" s="1071">
        <v>4932.1899999999996</v>
      </c>
      <c r="T40" s="1069">
        <v>5.0902852474353084</v>
      </c>
      <c r="U40" s="1071">
        <v>3058.0650000000001</v>
      </c>
      <c r="V40" s="1072">
        <v>3.1560874895732445</v>
      </c>
      <c r="W40" s="1071">
        <v>30.45</v>
      </c>
      <c r="X40" s="1072">
        <v>3.1426037071646706E-2</v>
      </c>
      <c r="Y40" s="1071">
        <v>1843.675</v>
      </c>
      <c r="Z40" s="1072">
        <v>1.9027717207904182</v>
      </c>
      <c r="AA40" s="1073">
        <v>-3787.0520000000001</v>
      </c>
      <c r="AB40" s="1074">
        <v>-3.9084412658211432</v>
      </c>
      <c r="AC40" s="1061">
        <v>32864.197999999997</v>
      </c>
      <c r="AD40" s="1075">
        <v>33.675745824896161</v>
      </c>
      <c r="AE40" s="1076">
        <v>3156.6770000000001</v>
      </c>
      <c r="AF40" s="1069">
        <v>3.2346279164729888</v>
      </c>
      <c r="AG40" s="1061">
        <v>69461.826000000001</v>
      </c>
      <c r="AH40" s="1075">
        <v>71.177114892904555</v>
      </c>
      <c r="AI40" s="1059" t="s">
        <v>439</v>
      </c>
    </row>
    <row r="41" spans="1:35" ht="30" customHeight="1">
      <c r="A41" s="1059" t="s">
        <v>440</v>
      </c>
      <c r="B41" s="1060">
        <v>6281564.9179999996</v>
      </c>
      <c r="C41" s="1061">
        <v>20601.163</v>
      </c>
      <c r="D41" s="1062">
        <v>32.796227164614336</v>
      </c>
      <c r="E41" s="1063">
        <v>15986.002</v>
      </c>
      <c r="F41" s="1064">
        <v>25.449075522871166</v>
      </c>
      <c r="G41" s="1065">
        <v>2145.0459999999998</v>
      </c>
      <c r="H41" s="1066">
        <v>3.4148274004990551</v>
      </c>
      <c r="I41" s="1063">
        <v>2470.1149999999998</v>
      </c>
      <c r="J41" s="1067">
        <v>3.9323242412441144</v>
      </c>
      <c r="K41" s="1061">
        <v>4112.817</v>
      </c>
      <c r="L41" s="1062">
        <v>6.5838311474045694</v>
      </c>
      <c r="M41" s="1068">
        <v>1736.6010000000001</v>
      </c>
      <c r="N41" s="1069">
        <v>2.7799651077142316</v>
      </c>
      <c r="O41" s="1070">
        <v>571.54</v>
      </c>
      <c r="P41" s="1069">
        <v>0.91492591427909564</v>
      </c>
      <c r="Q41" s="1070">
        <v>1804.6759999999999</v>
      </c>
      <c r="R41" s="1062">
        <v>2.8889401254112421</v>
      </c>
      <c r="S41" s="1071">
        <v>1855.826</v>
      </c>
      <c r="T41" s="1069">
        <v>2.9708214644520368</v>
      </c>
      <c r="U41" s="1071">
        <v>917.18100000000004</v>
      </c>
      <c r="V41" s="1072">
        <v>1.4682308587052793</v>
      </c>
      <c r="W41" s="1071">
        <v>0</v>
      </c>
      <c r="X41" s="1072">
        <v>0</v>
      </c>
      <c r="Y41" s="1071">
        <v>938.64499999999998</v>
      </c>
      <c r="Z41" s="1072">
        <v>1.5025906057467575</v>
      </c>
      <c r="AA41" s="1073">
        <v>-400.96899999999999</v>
      </c>
      <c r="AB41" s="1074">
        <v>-0.64187446009478721</v>
      </c>
      <c r="AC41" s="1061">
        <v>13911.620999999999</v>
      </c>
      <c r="AD41" s="1075">
        <v>22.146743974794976</v>
      </c>
      <c r="AE41" s="1076">
        <v>5209.1750000000002</v>
      </c>
      <c r="AF41" s="1069">
        <v>8.2927981609693528</v>
      </c>
      <c r="AG41" s="1061">
        <v>55338.144</v>
      </c>
      <c r="AH41" s="1075">
        <v>88.096110957043521</v>
      </c>
      <c r="AI41" s="1059" t="s">
        <v>440</v>
      </c>
    </row>
    <row r="42" spans="1:35" ht="30" customHeight="1">
      <c r="A42" s="1059" t="s">
        <v>441</v>
      </c>
      <c r="B42" s="1060">
        <v>5904326.5750000002</v>
      </c>
      <c r="C42" s="1061">
        <v>12503.357</v>
      </c>
      <c r="D42" s="1062">
        <v>21.176601329847681</v>
      </c>
      <c r="E42" s="1063">
        <v>10311.43</v>
      </c>
      <c r="F42" s="1064">
        <v>17.464193196325695</v>
      </c>
      <c r="G42" s="1065">
        <v>1501.2639999999999</v>
      </c>
      <c r="H42" s="1066">
        <v>2.5426506832407045</v>
      </c>
      <c r="I42" s="1063">
        <v>690.66300000000001</v>
      </c>
      <c r="J42" s="1067">
        <v>1.1697574502812795</v>
      </c>
      <c r="K42" s="1061">
        <v>4531.3100000000004</v>
      </c>
      <c r="L42" s="1062">
        <v>7.7124238175508335</v>
      </c>
      <c r="M42" s="1068">
        <v>2005.53</v>
      </c>
      <c r="N42" s="1069">
        <v>3.4134714550125067</v>
      </c>
      <c r="O42" s="1070">
        <v>1400.41</v>
      </c>
      <c r="P42" s="1069">
        <v>2.3835392940090969</v>
      </c>
      <c r="Q42" s="1070">
        <v>1125.3699999999999</v>
      </c>
      <c r="R42" s="1062">
        <v>1.9154130685292288</v>
      </c>
      <c r="S42" s="1071">
        <v>1389.1859999999999</v>
      </c>
      <c r="T42" s="1069">
        <v>2.3644357136033882</v>
      </c>
      <c r="U42" s="1071">
        <v>759.25199999999995</v>
      </c>
      <c r="V42" s="1072">
        <v>1.2922693897180075</v>
      </c>
      <c r="W42" s="1071">
        <v>0</v>
      </c>
      <c r="X42" s="1072">
        <v>0</v>
      </c>
      <c r="Y42" s="1071">
        <v>629.93399999999997</v>
      </c>
      <c r="Z42" s="1072">
        <v>1.0721663238853809</v>
      </c>
      <c r="AA42" s="1073">
        <v>-999.63699999999994</v>
      </c>
      <c r="AB42" s="1074">
        <v>-1.7014117788685967</v>
      </c>
      <c r="AC42" s="1061">
        <v>15571.769</v>
      </c>
      <c r="AD42" s="1075">
        <v>26.373488664962608</v>
      </c>
      <c r="AE42" s="1076">
        <v>7859.0529999999999</v>
      </c>
      <c r="AF42" s="1069">
        <v>13.310667863929934</v>
      </c>
      <c r="AG42" s="1061">
        <v>52305.434999999998</v>
      </c>
      <c r="AH42" s="1075">
        <v>88.588316272122867</v>
      </c>
      <c r="AI42" s="1059" t="s">
        <v>441</v>
      </c>
    </row>
    <row r="43" spans="1:35" ht="30" customHeight="1">
      <c r="A43" s="1059" t="s">
        <v>442</v>
      </c>
      <c r="B43" s="1060">
        <v>23020558.614999998</v>
      </c>
      <c r="C43" s="1061">
        <v>89093.255000000005</v>
      </c>
      <c r="D43" s="1062">
        <v>38.701604287720286</v>
      </c>
      <c r="E43" s="1063">
        <v>78560.456999999995</v>
      </c>
      <c r="F43" s="1064">
        <v>34.126216619613508</v>
      </c>
      <c r="G43" s="1065">
        <v>4801.34</v>
      </c>
      <c r="H43" s="1066">
        <v>2.0856748440811024</v>
      </c>
      <c r="I43" s="1063">
        <v>5731.4579999999996</v>
      </c>
      <c r="J43" s="1067">
        <v>2.489712824025665</v>
      </c>
      <c r="K43" s="1061">
        <v>13057.008</v>
      </c>
      <c r="L43" s="1062">
        <v>5.7262464857561248</v>
      </c>
      <c r="M43" s="1068">
        <v>7049.0619999999999</v>
      </c>
      <c r="N43" s="1069">
        <v>3.091417766258322</v>
      </c>
      <c r="O43" s="1070">
        <v>2511.7109999999998</v>
      </c>
      <c r="P43" s="1069">
        <v>1.1015292544038422</v>
      </c>
      <c r="Q43" s="1070">
        <v>3496.2350000000001</v>
      </c>
      <c r="R43" s="1062">
        <v>1.5332994650939606</v>
      </c>
      <c r="S43" s="1071">
        <v>7260.2160000000003</v>
      </c>
      <c r="T43" s="1069">
        <v>3.1840208994151178</v>
      </c>
      <c r="U43" s="1071">
        <v>4769.6880000000001</v>
      </c>
      <c r="V43" s="1072">
        <v>2.0917816048020463</v>
      </c>
      <c r="W43" s="1071">
        <v>239.02799999999999</v>
      </c>
      <c r="X43" s="1072">
        <v>0.10482748000133836</v>
      </c>
      <c r="Y43" s="1071">
        <v>2251.5</v>
      </c>
      <c r="Z43" s="1072">
        <v>0.987411814611733</v>
      </c>
      <c r="AA43" s="1073">
        <v>-1714.9</v>
      </c>
      <c r="AB43" s="1074">
        <v>-0.75208195464253214</v>
      </c>
      <c r="AC43" s="1061">
        <v>49951.576000000001</v>
      </c>
      <c r="AD43" s="1075">
        <v>21.698681094320612</v>
      </c>
      <c r="AE43" s="1076">
        <v>8737.6550000000007</v>
      </c>
      <c r="AF43" s="1069">
        <v>3.7955877379563758</v>
      </c>
      <c r="AG43" s="1061">
        <v>152565.99299999999</v>
      </c>
      <c r="AH43" s="1075">
        <v>66.273801410096667</v>
      </c>
      <c r="AI43" s="1059" t="s">
        <v>442</v>
      </c>
    </row>
    <row r="44" spans="1:35" ht="30" customHeight="1">
      <c r="A44" s="1059" t="s">
        <v>443</v>
      </c>
      <c r="B44" s="1060">
        <v>29744517.620000001</v>
      </c>
      <c r="C44" s="1061">
        <v>58341.406999999999</v>
      </c>
      <c r="D44" s="1062">
        <v>19.614171507280268</v>
      </c>
      <c r="E44" s="1063">
        <v>47578.389000000003</v>
      </c>
      <c r="F44" s="1064">
        <v>15.995683509760008</v>
      </c>
      <c r="G44" s="1065">
        <v>5807.5</v>
      </c>
      <c r="H44" s="1066">
        <v>1.9524606430648848</v>
      </c>
      <c r="I44" s="1063">
        <v>4955.518</v>
      </c>
      <c r="J44" s="1067">
        <v>1.6660273544553788</v>
      </c>
      <c r="K44" s="1061">
        <v>12216.971</v>
      </c>
      <c r="L44" s="1062">
        <v>4.1453183343934645</v>
      </c>
      <c r="M44" s="1068">
        <v>6526.5749999999998</v>
      </c>
      <c r="N44" s="1069">
        <v>2.2145203592849674</v>
      </c>
      <c r="O44" s="1070">
        <v>1557.48</v>
      </c>
      <c r="P44" s="1069">
        <v>0.52846572194131702</v>
      </c>
      <c r="Q44" s="1070">
        <v>4132.9160000000002</v>
      </c>
      <c r="R44" s="1062">
        <v>1.4023322531671805</v>
      </c>
      <c r="S44" s="1071">
        <v>11513.258</v>
      </c>
      <c r="T44" s="1069">
        <v>3.9065427490989566</v>
      </c>
      <c r="U44" s="1071">
        <v>3600.2779999999998</v>
      </c>
      <c r="V44" s="1072">
        <v>1.2216038167163885</v>
      </c>
      <c r="W44" s="1071">
        <v>8.3219999999999992</v>
      </c>
      <c r="X44" s="1072">
        <v>2.8237227688289027E-3</v>
      </c>
      <c r="Y44" s="1071">
        <v>7904.6580000000004</v>
      </c>
      <c r="Z44" s="1072">
        <v>2.6821152096137393</v>
      </c>
      <c r="AA44" s="1073">
        <v>-2137.2530000000002</v>
      </c>
      <c r="AB44" s="1074">
        <v>-0.72518744999373719</v>
      </c>
      <c r="AC44" s="1061">
        <v>60488.436999999998</v>
      </c>
      <c r="AD44" s="1075">
        <v>20.335995282481232</v>
      </c>
      <c r="AE44" s="1076">
        <v>20327.036</v>
      </c>
      <c r="AF44" s="1069">
        <v>6.8338765011042737</v>
      </c>
      <c r="AG44" s="1061">
        <v>174946.454</v>
      </c>
      <c r="AH44" s="1075">
        <v>58.816369535731603</v>
      </c>
      <c r="AI44" s="1059" t="s">
        <v>443</v>
      </c>
    </row>
    <row r="45" spans="1:35" ht="30" customHeight="1">
      <c r="A45" s="1059" t="s">
        <v>444</v>
      </c>
      <c r="B45" s="1060">
        <v>11811014.057</v>
      </c>
      <c r="C45" s="1061">
        <v>17791.629000000001</v>
      </c>
      <c r="D45" s="1062">
        <v>15.063591419108917</v>
      </c>
      <c r="E45" s="1063">
        <v>14998.152</v>
      </c>
      <c r="F45" s="1064">
        <v>12.698445643717685</v>
      </c>
      <c r="G45" s="1065">
        <v>1626.835</v>
      </c>
      <c r="H45" s="1066">
        <v>1.3773880821315494</v>
      </c>
      <c r="I45" s="1063">
        <v>1166.6420000000001</v>
      </c>
      <c r="J45" s="1067">
        <v>0.98775769325968221</v>
      </c>
      <c r="K45" s="1061">
        <v>4244.4480000000003</v>
      </c>
      <c r="L45" s="1062">
        <v>3.6146304246076841</v>
      </c>
      <c r="M45" s="1068">
        <v>2098.3719999999998</v>
      </c>
      <c r="N45" s="1069">
        <v>1.7870025203147439</v>
      </c>
      <c r="O45" s="1070">
        <v>347.77300000000002</v>
      </c>
      <c r="P45" s="1069">
        <v>0.29616828069447149</v>
      </c>
      <c r="Q45" s="1070">
        <v>1798.3030000000001</v>
      </c>
      <c r="R45" s="1062">
        <v>1.5314596235984685</v>
      </c>
      <c r="S45" s="1071">
        <v>4060.1860000000001</v>
      </c>
      <c r="T45" s="1069">
        <v>3.457710365438845</v>
      </c>
      <c r="U45" s="1071">
        <v>2523.4870000000001</v>
      </c>
      <c r="V45" s="1072">
        <v>2.1490363143339182</v>
      </c>
      <c r="W45" s="1071">
        <v>0.38800000000000001</v>
      </c>
      <c r="X45" s="1072">
        <v>3.3042614840558338E-4</v>
      </c>
      <c r="Y45" s="1071">
        <v>1536.3109999999999</v>
      </c>
      <c r="Z45" s="1072">
        <v>1.308343624956521</v>
      </c>
      <c r="AA45" s="1073">
        <v>-814.91300000000001</v>
      </c>
      <c r="AB45" s="1074">
        <v>-0.69399114400937922</v>
      </c>
      <c r="AC45" s="1061">
        <v>33142.046000000002</v>
      </c>
      <c r="AD45" s="1075">
        <v>28.060288337695951</v>
      </c>
      <c r="AE45" s="1076">
        <v>4100.4369999999999</v>
      </c>
      <c r="AF45" s="1069">
        <v>3.4717061381954797</v>
      </c>
      <c r="AG45" s="1061">
        <v>127587.257</v>
      </c>
      <c r="AH45" s="1075">
        <v>108.02396507553323</v>
      </c>
      <c r="AI45" s="1059" t="s">
        <v>444</v>
      </c>
    </row>
    <row r="46" spans="1:35" ht="30" customHeight="1">
      <c r="A46" s="1059" t="s">
        <v>445</v>
      </c>
      <c r="B46" s="1060">
        <v>8371863.5420000004</v>
      </c>
      <c r="C46" s="1061">
        <v>19214.41</v>
      </c>
      <c r="D46" s="1062">
        <v>22.951174375460212</v>
      </c>
      <c r="E46" s="1063">
        <v>15793.842000000001</v>
      </c>
      <c r="F46" s="1064">
        <v>18.865383938433048</v>
      </c>
      <c r="G46" s="1065">
        <v>1476.9079999999999</v>
      </c>
      <c r="H46" s="1066">
        <v>1.7641329108992778</v>
      </c>
      <c r="I46" s="1063">
        <v>1943.66</v>
      </c>
      <c r="J46" s="1067">
        <v>2.3216575261278907</v>
      </c>
      <c r="K46" s="1061">
        <v>2771.3809999999999</v>
      </c>
      <c r="L46" s="1062">
        <v>3.3297272942891998</v>
      </c>
      <c r="M46" s="1068">
        <v>1156.0989999999999</v>
      </c>
      <c r="N46" s="1069">
        <v>1.3890166654099347</v>
      </c>
      <c r="O46" s="1070">
        <v>365.154</v>
      </c>
      <c r="P46" s="1069">
        <v>0.43872107098189628</v>
      </c>
      <c r="Q46" s="1070">
        <v>1250.1279999999999</v>
      </c>
      <c r="R46" s="1062">
        <v>1.5019895578973692</v>
      </c>
      <c r="S46" s="1071">
        <v>3861.9940000000001</v>
      </c>
      <c r="T46" s="1069">
        <v>4.640064585916237</v>
      </c>
      <c r="U46" s="1071">
        <v>2021.6869999999999</v>
      </c>
      <c r="V46" s="1072">
        <v>2.4289934817369572</v>
      </c>
      <c r="W46" s="1071">
        <v>8.0749999999999993</v>
      </c>
      <c r="X46" s="1072">
        <v>9.701859073647864E-3</v>
      </c>
      <c r="Y46" s="1071">
        <v>1832.232</v>
      </c>
      <c r="Z46" s="1072">
        <v>2.2013692451056315</v>
      </c>
      <c r="AA46" s="1073">
        <v>-404.02499999999998</v>
      </c>
      <c r="AB46" s="1074">
        <v>-0.4854233575517744</v>
      </c>
      <c r="AC46" s="1061">
        <v>25796.22</v>
      </c>
      <c r="AD46" s="1075">
        <v>30.812996258939737</v>
      </c>
      <c r="AE46" s="1076">
        <v>8127.5590000000002</v>
      </c>
      <c r="AF46" s="1069">
        <v>9.7081837982972701</v>
      </c>
      <c r="AG46" s="1061">
        <v>45857.838000000003</v>
      </c>
      <c r="AH46" s="1075">
        <v>54.776141261667981</v>
      </c>
      <c r="AI46" s="1059" t="s">
        <v>445</v>
      </c>
    </row>
    <row r="47" spans="1:35" ht="30" customHeight="1">
      <c r="A47" s="1059" t="s">
        <v>446</v>
      </c>
      <c r="B47" s="1060">
        <v>10808372.647</v>
      </c>
      <c r="C47" s="1061">
        <v>24869.714</v>
      </c>
      <c r="D47" s="1062">
        <v>23.009674825472363</v>
      </c>
      <c r="E47" s="1063">
        <v>17958.061000000002</v>
      </c>
      <c r="F47" s="1064">
        <v>16.614953598018744</v>
      </c>
      <c r="G47" s="1065">
        <v>3486.42</v>
      </c>
      <c r="H47" s="1066">
        <v>3.2256659849414979</v>
      </c>
      <c r="I47" s="1063">
        <v>3425.2330000000002</v>
      </c>
      <c r="J47" s="1067">
        <v>3.1690552425121252</v>
      </c>
      <c r="K47" s="1061">
        <v>5375.9830000000002</v>
      </c>
      <c r="L47" s="1062">
        <v>5.0157665412992838</v>
      </c>
      <c r="M47" s="1068">
        <v>2758.203</v>
      </c>
      <c r="N47" s="1069">
        <v>2.5733902658381376</v>
      </c>
      <c r="O47" s="1070">
        <v>1264.385</v>
      </c>
      <c r="P47" s="1069">
        <v>1.1796651846407802</v>
      </c>
      <c r="Q47" s="1070">
        <v>1353.395</v>
      </c>
      <c r="R47" s="1062">
        <v>1.262711090820366</v>
      </c>
      <c r="S47" s="1071">
        <v>1543.3109999999999</v>
      </c>
      <c r="T47" s="1069">
        <v>1.4399018145368276</v>
      </c>
      <c r="U47" s="1071">
        <v>1252.4770000000001</v>
      </c>
      <c r="V47" s="1072">
        <v>1.1685550773406284</v>
      </c>
      <c r="W47" s="1071">
        <v>0</v>
      </c>
      <c r="X47" s="1072">
        <v>0</v>
      </c>
      <c r="Y47" s="1071">
        <v>290.834</v>
      </c>
      <c r="Z47" s="1072">
        <v>0.27134673719619945</v>
      </c>
      <c r="AA47" s="1073">
        <v>-573.69799999999998</v>
      </c>
      <c r="AB47" s="1074">
        <v>-0.53525750234149105</v>
      </c>
      <c r="AC47" s="1061">
        <v>29739.1</v>
      </c>
      <c r="AD47" s="1075">
        <v>27.514872933488707</v>
      </c>
      <c r="AE47" s="1076">
        <v>5162.7759999999998</v>
      </c>
      <c r="AF47" s="1069">
        <v>4.7766450774927653</v>
      </c>
      <c r="AG47" s="1061">
        <v>70927.360000000001</v>
      </c>
      <c r="AH47" s="1075">
        <v>65.62260787676189</v>
      </c>
      <c r="AI47" s="1059" t="s">
        <v>446</v>
      </c>
    </row>
    <row r="48" spans="1:35" ht="30" customHeight="1">
      <c r="A48" s="1059" t="s">
        <v>447</v>
      </c>
      <c r="B48" s="1060">
        <v>12797386.149</v>
      </c>
      <c r="C48" s="1061">
        <v>24231.325000000001</v>
      </c>
      <c r="D48" s="1062">
        <v>18.934589233984674</v>
      </c>
      <c r="E48" s="1063">
        <v>18904.61</v>
      </c>
      <c r="F48" s="1064">
        <v>14.772243159574602</v>
      </c>
      <c r="G48" s="1065">
        <v>2557.2020000000002</v>
      </c>
      <c r="H48" s="1066">
        <v>1.9982221136617202</v>
      </c>
      <c r="I48" s="1063">
        <v>2769.5129999999999</v>
      </c>
      <c r="J48" s="1067">
        <v>2.1641239607483533</v>
      </c>
      <c r="K48" s="1061">
        <v>5851.0749999999998</v>
      </c>
      <c r="L48" s="1062">
        <v>4.6335231987354364</v>
      </c>
      <c r="M48" s="1068">
        <v>2660.39</v>
      </c>
      <c r="N48" s="1069">
        <v>2.106788715352951</v>
      </c>
      <c r="O48" s="1070">
        <v>1072.566</v>
      </c>
      <c r="P48" s="1069">
        <v>0.84937544693494305</v>
      </c>
      <c r="Q48" s="1070">
        <v>2118.1190000000001</v>
      </c>
      <c r="R48" s="1062">
        <v>1.6773590364475424</v>
      </c>
      <c r="S48" s="1071">
        <v>6737.7290000000003</v>
      </c>
      <c r="T48" s="1069">
        <v>5.3356731247322093</v>
      </c>
      <c r="U48" s="1071">
        <v>2538.0880000000002</v>
      </c>
      <c r="V48" s="1072">
        <v>2.0099365720712905</v>
      </c>
      <c r="W48" s="1071">
        <v>1.4059999999999999</v>
      </c>
      <c r="X48" s="1072">
        <v>1.1134250744388036E-3</v>
      </c>
      <c r="Y48" s="1071">
        <v>4198.2349999999997</v>
      </c>
      <c r="Z48" s="1072">
        <v>3.3246231275864799</v>
      </c>
      <c r="AA48" s="1073">
        <v>-871.91300000000001</v>
      </c>
      <c r="AB48" s="1074">
        <v>-0.69047638472913275</v>
      </c>
      <c r="AC48" s="1061">
        <v>35794.536</v>
      </c>
      <c r="AD48" s="1075">
        <v>27.970192962253481</v>
      </c>
      <c r="AE48" s="1076">
        <v>5823.32</v>
      </c>
      <c r="AF48" s="1069">
        <v>4.5503979736166977</v>
      </c>
      <c r="AG48" s="1061">
        <v>82010.153000000006</v>
      </c>
      <c r="AH48" s="1075">
        <v>64.083518341289064</v>
      </c>
      <c r="AI48" s="1059" t="s">
        <v>447</v>
      </c>
    </row>
    <row r="49" spans="1:35" ht="30" customHeight="1">
      <c r="A49" s="1059" t="s">
        <v>448</v>
      </c>
      <c r="B49" s="1060">
        <v>6987681.5269999998</v>
      </c>
      <c r="C49" s="1061">
        <v>22921.040000000001</v>
      </c>
      <c r="D49" s="1062">
        <v>32.802067340124786</v>
      </c>
      <c r="E49" s="1063">
        <v>18827.21</v>
      </c>
      <c r="F49" s="1064">
        <v>26.943428842961346</v>
      </c>
      <c r="G49" s="1065">
        <v>3096.3969999999999</v>
      </c>
      <c r="H49" s="1066">
        <v>4.4312222702704753</v>
      </c>
      <c r="I49" s="1063">
        <v>997.43299999999999</v>
      </c>
      <c r="J49" s="1067">
        <v>1.4274162268929633</v>
      </c>
      <c r="K49" s="1061">
        <v>5610.2470000000003</v>
      </c>
      <c r="L49" s="1062">
        <v>8.00401858648857</v>
      </c>
      <c r="M49" s="1068">
        <v>2920.66</v>
      </c>
      <c r="N49" s="1069">
        <v>4.1668427298858148</v>
      </c>
      <c r="O49" s="1070">
        <v>929.17200000000003</v>
      </c>
      <c r="P49" s="1069">
        <v>1.3256296840486268</v>
      </c>
      <c r="Q49" s="1070">
        <v>1760.415</v>
      </c>
      <c r="R49" s="1062">
        <v>2.511546172554127</v>
      </c>
      <c r="S49" s="1071">
        <v>3115.0230000000001</v>
      </c>
      <c r="T49" s="1069">
        <v>4.4441362366646926</v>
      </c>
      <c r="U49" s="1071">
        <v>2793.4549999999999</v>
      </c>
      <c r="V49" s="1072">
        <v>3.9853620955582572</v>
      </c>
      <c r="W49" s="1071">
        <v>4.33</v>
      </c>
      <c r="X49" s="1072">
        <v>6.177517759823321E-3</v>
      </c>
      <c r="Y49" s="1071">
        <v>317.238</v>
      </c>
      <c r="Z49" s="1072">
        <v>0.4525966233466121</v>
      </c>
      <c r="AA49" s="1073">
        <v>-1359.7829999999999</v>
      </c>
      <c r="AB49" s="1074">
        <v>-1.9399731251745573</v>
      </c>
      <c r="AC49" s="1061">
        <v>19171.542000000001</v>
      </c>
      <c r="AD49" s="1075">
        <v>27.436198867853758</v>
      </c>
      <c r="AE49" s="1076">
        <v>4950.43</v>
      </c>
      <c r="AF49" s="1069">
        <v>7.0845100493945283</v>
      </c>
      <c r="AG49" s="1061">
        <v>49115.868000000002</v>
      </c>
      <c r="AH49" s="1075">
        <v>70.28921940735151</v>
      </c>
      <c r="AI49" s="1059" t="s">
        <v>448</v>
      </c>
    </row>
    <row r="50" spans="1:35" ht="30" customHeight="1">
      <c r="A50" s="1059" t="s">
        <v>449</v>
      </c>
      <c r="B50" s="1060">
        <v>62959403.351000004</v>
      </c>
      <c r="C50" s="1061">
        <v>255226.524</v>
      </c>
      <c r="D50" s="1062">
        <v>40.538269172772608</v>
      </c>
      <c r="E50" s="1063">
        <v>208614.59899999999</v>
      </c>
      <c r="F50" s="1064">
        <v>33.134780175245496</v>
      </c>
      <c r="G50" s="1065">
        <v>27970.654999999999</v>
      </c>
      <c r="H50" s="1066">
        <v>4.4426493122978004</v>
      </c>
      <c r="I50" s="1063">
        <v>18641.27</v>
      </c>
      <c r="J50" s="1067">
        <v>2.9608396852293102</v>
      </c>
      <c r="K50" s="1061">
        <v>63374.353000000003</v>
      </c>
      <c r="L50" s="1062">
        <v>10.160004202513701</v>
      </c>
      <c r="M50" s="1068">
        <v>32799.112000000001</v>
      </c>
      <c r="N50" s="1069">
        <v>5.2582645815526909</v>
      </c>
      <c r="O50" s="1070">
        <v>16314.723</v>
      </c>
      <c r="P50" s="1069">
        <v>2.6155320945500926</v>
      </c>
      <c r="Q50" s="1070">
        <v>14260.518</v>
      </c>
      <c r="R50" s="1062">
        <v>2.2862075264109167</v>
      </c>
      <c r="S50" s="1071">
        <v>36719.944000000003</v>
      </c>
      <c r="T50" s="1069">
        <v>5.8868417221721812</v>
      </c>
      <c r="U50" s="1071">
        <v>21832.983</v>
      </c>
      <c r="V50" s="1072">
        <v>3.5002045548837426</v>
      </c>
      <c r="W50" s="1071">
        <v>122.443</v>
      </c>
      <c r="X50" s="1072">
        <v>1.9629729309715949E-2</v>
      </c>
      <c r="Y50" s="1071">
        <v>14764.518</v>
      </c>
      <c r="Z50" s="1072">
        <v>2.3670074379787227</v>
      </c>
      <c r="AA50" s="1073">
        <v>-10727.201999999999</v>
      </c>
      <c r="AB50" s="1074">
        <v>-1.7197558987499779</v>
      </c>
      <c r="AC50" s="1061">
        <v>158029.62700000001</v>
      </c>
      <c r="AD50" s="1075">
        <v>25.100242154294492</v>
      </c>
      <c r="AE50" s="1076">
        <v>38686.595999999998</v>
      </c>
      <c r="AF50" s="1069">
        <v>6.1446891077288983</v>
      </c>
      <c r="AG50" s="1061">
        <v>496000.06199999998</v>
      </c>
      <c r="AH50" s="1075">
        <v>78.780934316481563</v>
      </c>
      <c r="AI50" s="1059" t="s">
        <v>449</v>
      </c>
    </row>
    <row r="51" spans="1:35" ht="30" customHeight="1">
      <c r="A51" s="1059" t="s">
        <v>450</v>
      </c>
      <c r="B51" s="1060">
        <v>8788766.4210000001</v>
      </c>
      <c r="C51" s="1061">
        <v>13955.148999999999</v>
      </c>
      <c r="D51" s="1062">
        <v>15.87839331655848</v>
      </c>
      <c r="E51" s="1063">
        <v>10649.960999999999</v>
      </c>
      <c r="F51" s="1064">
        <v>12.117697171417406</v>
      </c>
      <c r="G51" s="1065">
        <v>2664.9140000000002</v>
      </c>
      <c r="H51" s="1066">
        <v>3.0321820746452177</v>
      </c>
      <c r="I51" s="1063">
        <v>640.274</v>
      </c>
      <c r="J51" s="1067">
        <v>0.72851407049585537</v>
      </c>
      <c r="K51" s="1061">
        <v>2940.5160000000001</v>
      </c>
      <c r="L51" s="1062">
        <v>3.3902348463094714</v>
      </c>
      <c r="M51" s="1068">
        <v>1251.1780000000001</v>
      </c>
      <c r="N51" s="1069">
        <v>1.4425316014385881</v>
      </c>
      <c r="O51" s="1070">
        <v>998.553</v>
      </c>
      <c r="P51" s="1069">
        <v>1.1512704492976271</v>
      </c>
      <c r="Q51" s="1070">
        <v>690.78499999999997</v>
      </c>
      <c r="R51" s="1062">
        <v>0.79643279557325586</v>
      </c>
      <c r="S51" s="1071">
        <v>5784.7489999999998</v>
      </c>
      <c r="T51" s="1069">
        <v>6.6694612907917747</v>
      </c>
      <c r="U51" s="1071">
        <v>3602.71</v>
      </c>
      <c r="V51" s="1072">
        <v>4.1537039700336926</v>
      </c>
      <c r="W51" s="1071">
        <v>0.64500000000000002</v>
      </c>
      <c r="X51" s="1072">
        <v>7.4364549482798558E-4</v>
      </c>
      <c r="Y51" s="1071">
        <v>2181.3939999999998</v>
      </c>
      <c r="Z51" s="1072">
        <v>2.5150136752632535</v>
      </c>
      <c r="AA51" s="1073">
        <v>-305.803</v>
      </c>
      <c r="AB51" s="1074">
        <v>-0.3525721290773372</v>
      </c>
      <c r="AC51" s="1061">
        <v>29726.510999999999</v>
      </c>
      <c r="AD51" s="1075">
        <v>33.823303039401594</v>
      </c>
      <c r="AE51" s="1076">
        <v>8070.3490000000002</v>
      </c>
      <c r="AF51" s="1069">
        <v>9.1825730863851334</v>
      </c>
      <c r="AG51" s="1061">
        <v>39084.718000000001</v>
      </c>
      <c r="AH51" s="1075">
        <v>44.471221702525206</v>
      </c>
      <c r="AI51" s="1059" t="s">
        <v>450</v>
      </c>
    </row>
    <row r="52" spans="1:35" ht="30" customHeight="1">
      <c r="A52" s="1059" t="s">
        <v>451</v>
      </c>
      <c r="B52" s="1060">
        <v>13957296.734999999</v>
      </c>
      <c r="C52" s="1061">
        <v>30930.188999999998</v>
      </c>
      <c r="D52" s="1062">
        <v>22.160587101682765</v>
      </c>
      <c r="E52" s="1063">
        <v>24853.013999999999</v>
      </c>
      <c r="F52" s="1064">
        <v>17.806466733402154</v>
      </c>
      <c r="G52" s="1065">
        <v>4454.6639999999998</v>
      </c>
      <c r="H52" s="1066">
        <v>3.191638097676369</v>
      </c>
      <c r="I52" s="1063">
        <v>1622.511</v>
      </c>
      <c r="J52" s="1067">
        <v>1.1624822706042439</v>
      </c>
      <c r="K52" s="1061">
        <v>6687.8990000000003</v>
      </c>
      <c r="L52" s="1062">
        <v>4.8339792217547748</v>
      </c>
      <c r="M52" s="1068">
        <v>3122.5639999999999</v>
      </c>
      <c r="N52" s="1069">
        <v>2.2569733027666055</v>
      </c>
      <c r="O52" s="1070">
        <v>1914.088</v>
      </c>
      <c r="P52" s="1069">
        <v>1.3834930253298015</v>
      </c>
      <c r="Q52" s="1070">
        <v>1651.2470000000001</v>
      </c>
      <c r="R52" s="1062">
        <v>1.1935128936583683</v>
      </c>
      <c r="S52" s="1071">
        <v>5017.143</v>
      </c>
      <c r="T52" s="1069">
        <v>3.6263653225882178</v>
      </c>
      <c r="U52" s="1071">
        <v>4136.317</v>
      </c>
      <c r="V52" s="1072">
        <v>2.9897087908461306</v>
      </c>
      <c r="W52" s="1071">
        <v>4.5030000000000001</v>
      </c>
      <c r="X52" s="1072">
        <v>3.2547453894805757E-3</v>
      </c>
      <c r="Y52" s="1071">
        <v>876.32299999999998</v>
      </c>
      <c r="Z52" s="1072">
        <v>0.63340178635260636</v>
      </c>
      <c r="AA52" s="1073">
        <v>-2593.6219999999998</v>
      </c>
      <c r="AB52" s="1074">
        <v>-1.874656728082476</v>
      </c>
      <c r="AC52" s="1061">
        <v>30747.282999999999</v>
      </c>
      <c r="AD52" s="1075">
        <v>22.029540235321221</v>
      </c>
      <c r="AE52" s="1076">
        <v>11294.013999999999</v>
      </c>
      <c r="AF52" s="1069">
        <v>8.091834840537981</v>
      </c>
      <c r="AG52" s="1061">
        <v>100678.90399999999</v>
      </c>
      <c r="AH52" s="1075">
        <v>72.133526936869259</v>
      </c>
      <c r="AI52" s="1059" t="s">
        <v>451</v>
      </c>
    </row>
    <row r="53" spans="1:35" ht="30" customHeight="1">
      <c r="A53" s="1059" t="s">
        <v>452</v>
      </c>
      <c r="B53" s="1060">
        <v>17907460.416000001</v>
      </c>
      <c r="C53" s="1061">
        <v>52017.94</v>
      </c>
      <c r="D53" s="1062">
        <v>29.048194881683436</v>
      </c>
      <c r="E53" s="1063">
        <v>40987.421000000002</v>
      </c>
      <c r="F53" s="1064">
        <v>22.888461036819304</v>
      </c>
      <c r="G53" s="1065">
        <v>6226.74</v>
      </c>
      <c r="H53" s="1066">
        <v>3.4771764702249559</v>
      </c>
      <c r="I53" s="1063">
        <v>4803.7790000000005</v>
      </c>
      <c r="J53" s="1067">
        <v>2.6825573746391802</v>
      </c>
      <c r="K53" s="1061">
        <v>10124.352999999999</v>
      </c>
      <c r="L53" s="1062">
        <v>5.7175935715462067</v>
      </c>
      <c r="M53" s="1068">
        <v>4874.3810000000003</v>
      </c>
      <c r="N53" s="1069">
        <v>2.7527417772638882</v>
      </c>
      <c r="O53" s="1070">
        <v>2337.6410000000001</v>
      </c>
      <c r="P53" s="1069">
        <v>1.3201516338064121</v>
      </c>
      <c r="Q53" s="1070">
        <v>2912.3310000000001</v>
      </c>
      <c r="R53" s="1062">
        <v>1.6447001604759077</v>
      </c>
      <c r="S53" s="1071">
        <v>9515.7189999999991</v>
      </c>
      <c r="T53" s="1069">
        <v>5.373875622772152</v>
      </c>
      <c r="U53" s="1071">
        <v>4475.3459999999995</v>
      </c>
      <c r="V53" s="1072">
        <v>2.5273920733547151</v>
      </c>
      <c r="W53" s="1071">
        <v>99.569000000000003</v>
      </c>
      <c r="X53" s="1072">
        <v>5.6230267190929079E-2</v>
      </c>
      <c r="Y53" s="1071">
        <v>4940.8040000000001</v>
      </c>
      <c r="Z53" s="1072">
        <v>2.7902532822265074</v>
      </c>
      <c r="AA53" s="1073">
        <v>-5033.3909999999996</v>
      </c>
      <c r="AB53" s="1074">
        <v>-2.8425405578685901</v>
      </c>
      <c r="AC53" s="1061">
        <v>50128.885000000002</v>
      </c>
      <c r="AD53" s="1075">
        <v>27.993296556562942</v>
      </c>
      <c r="AE53" s="1076">
        <v>12677.919</v>
      </c>
      <c r="AF53" s="1069">
        <v>7.0796856201186982</v>
      </c>
      <c r="AG53" s="1061">
        <v>95138.811000000002</v>
      </c>
      <c r="AH53" s="1075">
        <v>53.12803088203124</v>
      </c>
      <c r="AI53" s="1059" t="s">
        <v>452</v>
      </c>
    </row>
    <row r="54" spans="1:35" ht="30" customHeight="1">
      <c r="A54" s="1059" t="s">
        <v>453</v>
      </c>
      <c r="B54" s="1060">
        <v>12706008.413000001</v>
      </c>
      <c r="C54" s="1061">
        <v>17688.101999999999</v>
      </c>
      <c r="D54" s="1062">
        <v>13.921053272641178</v>
      </c>
      <c r="E54" s="1063">
        <v>14469.172</v>
      </c>
      <c r="F54" s="1064">
        <v>11.387661277790468</v>
      </c>
      <c r="G54" s="1065">
        <v>2019.309</v>
      </c>
      <c r="H54" s="1066">
        <v>1.5892552045959361</v>
      </c>
      <c r="I54" s="1063">
        <v>1199.6210000000001</v>
      </c>
      <c r="J54" s="1067">
        <v>0.94413679025477604</v>
      </c>
      <c r="K54" s="1061">
        <v>4830.8500000000004</v>
      </c>
      <c r="L54" s="1062">
        <v>3.8457310168332119</v>
      </c>
      <c r="M54" s="1068">
        <v>2889.6970000000001</v>
      </c>
      <c r="N54" s="1069">
        <v>2.3004227790450713</v>
      </c>
      <c r="O54" s="1070">
        <v>805.40899999999999</v>
      </c>
      <c r="P54" s="1069">
        <v>0.64116798752530513</v>
      </c>
      <c r="Q54" s="1070">
        <v>1135.7439999999999</v>
      </c>
      <c r="R54" s="1062">
        <v>0.90414025026283551</v>
      </c>
      <c r="S54" s="1071">
        <v>7251.598</v>
      </c>
      <c r="T54" s="1069">
        <v>5.7728340458109209</v>
      </c>
      <c r="U54" s="1071">
        <v>3344.9690000000001</v>
      </c>
      <c r="V54" s="1072">
        <v>2.6628545770714411</v>
      </c>
      <c r="W54" s="1071">
        <v>2.2050000000000001</v>
      </c>
      <c r="X54" s="1072">
        <v>1.755350899348403E-3</v>
      </c>
      <c r="Y54" s="1071">
        <v>3904.424</v>
      </c>
      <c r="Z54" s="1072">
        <v>3.1082241178401309</v>
      </c>
      <c r="AA54" s="1073">
        <v>-292.30900000000003</v>
      </c>
      <c r="AB54" s="1074">
        <v>-0.23270061951820059</v>
      </c>
      <c r="AC54" s="1061">
        <v>44961.866999999998</v>
      </c>
      <c r="AD54" s="1075">
        <v>35.386303501891121</v>
      </c>
      <c r="AE54" s="1076">
        <v>7362.7740000000003</v>
      </c>
      <c r="AF54" s="1069">
        <v>5.7947183416523362</v>
      </c>
      <c r="AG54" s="1061">
        <v>89787.025999999998</v>
      </c>
      <c r="AH54" s="1075">
        <v>70.665013811997383</v>
      </c>
      <c r="AI54" s="1059" t="s">
        <v>453</v>
      </c>
    </row>
    <row r="55" spans="1:35" ht="30" customHeight="1">
      <c r="A55" s="1059" t="s">
        <v>454</v>
      </c>
      <c r="B55" s="1060">
        <v>10850844.991</v>
      </c>
      <c r="C55" s="1061">
        <v>25433.792000000001</v>
      </c>
      <c r="D55" s="1062">
        <v>23.439457499480927</v>
      </c>
      <c r="E55" s="1063">
        <v>21757.949000000001</v>
      </c>
      <c r="F55" s="1064">
        <v>20.051847591636101</v>
      </c>
      <c r="G55" s="1065">
        <v>2449.1390000000001</v>
      </c>
      <c r="H55" s="1066">
        <v>2.2570951866249915</v>
      </c>
      <c r="I55" s="1063">
        <v>1226.704</v>
      </c>
      <c r="J55" s="1067">
        <v>1.1305147212198341</v>
      </c>
      <c r="K55" s="1061">
        <v>6963.7349999999997</v>
      </c>
      <c r="L55" s="1062">
        <v>6.4871931260811895</v>
      </c>
      <c r="M55" s="1068">
        <v>3497.4969999999998</v>
      </c>
      <c r="N55" s="1069">
        <v>3.258156506083242</v>
      </c>
      <c r="O55" s="1070">
        <v>1187.0039999999999</v>
      </c>
      <c r="P55" s="1069">
        <v>1.1057750172042555</v>
      </c>
      <c r="Q55" s="1070">
        <v>2279.2339999999999</v>
      </c>
      <c r="R55" s="1062">
        <v>2.1232616027936926</v>
      </c>
      <c r="S55" s="1071">
        <v>2343.0340000000001</v>
      </c>
      <c r="T55" s="1069">
        <v>2.1826956452212092</v>
      </c>
      <c r="U55" s="1071">
        <v>1688.453</v>
      </c>
      <c r="V55" s="1072">
        <v>1.572908890891334</v>
      </c>
      <c r="W55" s="1071">
        <v>21.652999999999999</v>
      </c>
      <c r="X55" s="1072">
        <v>2.0171243270893563E-2</v>
      </c>
      <c r="Y55" s="1071">
        <v>632.928</v>
      </c>
      <c r="Z55" s="1072">
        <v>0.58961551105898136</v>
      </c>
      <c r="AA55" s="1073">
        <v>-973.06200000000001</v>
      </c>
      <c r="AB55" s="1074">
        <v>-0.90647348264269312</v>
      </c>
      <c r="AC55" s="1061">
        <v>28277.842000000001</v>
      </c>
      <c r="AD55" s="1075">
        <v>26.060497614199125</v>
      </c>
      <c r="AE55" s="1076">
        <v>7925.8230000000003</v>
      </c>
      <c r="AF55" s="1069">
        <v>7.3043371337199119</v>
      </c>
      <c r="AG55" s="1061">
        <v>56128.52</v>
      </c>
      <c r="AH55" s="1075">
        <v>51.727326347906171</v>
      </c>
      <c r="AI55" s="1059" t="s">
        <v>454</v>
      </c>
    </row>
    <row r="56" spans="1:35" ht="30" customHeight="1">
      <c r="A56" s="1059" t="s">
        <v>455</v>
      </c>
      <c r="B56" s="1060">
        <v>16371342.796</v>
      </c>
      <c r="C56" s="1061">
        <v>45059.563000000002</v>
      </c>
      <c r="D56" s="1062">
        <v>27.523437485536846</v>
      </c>
      <c r="E56" s="1063">
        <v>38432.686000000002</v>
      </c>
      <c r="F56" s="1064">
        <v>23.475585649205414</v>
      </c>
      <c r="G56" s="1065">
        <v>3311.6709999999998</v>
      </c>
      <c r="H56" s="1066">
        <v>2.0228462877273197</v>
      </c>
      <c r="I56" s="1063">
        <v>3315.2060000000001</v>
      </c>
      <c r="J56" s="1067">
        <v>2.0250055486041147</v>
      </c>
      <c r="K56" s="1061">
        <v>10792.825000000001</v>
      </c>
      <c r="L56" s="1062">
        <v>6.6915154198217195</v>
      </c>
      <c r="M56" s="1068">
        <v>5595.2749999999996</v>
      </c>
      <c r="N56" s="1069">
        <v>3.4690517951178639</v>
      </c>
      <c r="O56" s="1070">
        <v>1929.5350000000001</v>
      </c>
      <c r="P56" s="1069">
        <v>1.1963052496066322</v>
      </c>
      <c r="Q56" s="1070">
        <v>3268.0149999999999</v>
      </c>
      <c r="R56" s="1062">
        <v>2.0261583750972219</v>
      </c>
      <c r="S56" s="1071">
        <v>13412.879000000001</v>
      </c>
      <c r="T56" s="1069">
        <v>8.3159401410384124</v>
      </c>
      <c r="U56" s="1071">
        <v>7358.0659999999998</v>
      </c>
      <c r="V56" s="1072">
        <v>4.5619763221460472</v>
      </c>
      <c r="W56" s="1071">
        <v>10.298999999999999</v>
      </c>
      <c r="X56" s="1072">
        <v>6.3853455706679085E-3</v>
      </c>
      <c r="Y56" s="1071">
        <v>6044.5140000000001</v>
      </c>
      <c r="Z56" s="1072">
        <v>3.7475784733216981</v>
      </c>
      <c r="AA56" s="1073">
        <v>-1757.181</v>
      </c>
      <c r="AB56" s="1074">
        <v>-1.0894463457822903</v>
      </c>
      <c r="AC56" s="1061">
        <v>55677.877</v>
      </c>
      <c r="AD56" s="1075">
        <v>34.009352619263304</v>
      </c>
      <c r="AE56" s="1076">
        <v>5810.8370000000004</v>
      </c>
      <c r="AF56" s="1069">
        <v>3.5493954725691519</v>
      </c>
      <c r="AG56" s="1061">
        <v>94425.600999999995</v>
      </c>
      <c r="AH56" s="1075">
        <v>57.677370864820539</v>
      </c>
      <c r="AI56" s="1059" t="s">
        <v>455</v>
      </c>
    </row>
    <row r="57" spans="1:35" ht="30" customHeight="1" thickBot="1">
      <c r="A57" s="1077" t="s">
        <v>456</v>
      </c>
      <c r="B57" s="1078">
        <v>15340594.757999999</v>
      </c>
      <c r="C57" s="1079">
        <v>38789.964999999997</v>
      </c>
      <c r="D57" s="1080">
        <v>25.285828621325997</v>
      </c>
      <c r="E57" s="1081">
        <v>33423.771000000001</v>
      </c>
      <c r="F57" s="1082">
        <v>21.787793450817652</v>
      </c>
      <c r="G57" s="1083">
        <v>3425.68</v>
      </c>
      <c r="H57" s="1084">
        <v>2.2330816073565432</v>
      </c>
      <c r="I57" s="1081">
        <v>1940.5139999999999</v>
      </c>
      <c r="J57" s="1085">
        <v>1.2649535631518047</v>
      </c>
      <c r="K57" s="1079">
        <v>11626.627</v>
      </c>
      <c r="L57" s="1080">
        <v>7.6946392424730528</v>
      </c>
      <c r="M57" s="1086">
        <v>6912.6580000000004</v>
      </c>
      <c r="N57" s="1087">
        <v>4.5748788119370554</v>
      </c>
      <c r="O57" s="1088">
        <v>1181.76</v>
      </c>
      <c r="P57" s="1087">
        <v>0.78210274322767503</v>
      </c>
      <c r="Q57" s="1088">
        <v>3532.2089999999998</v>
      </c>
      <c r="R57" s="1080">
        <v>2.3376576873083224</v>
      </c>
      <c r="S57" s="1089">
        <v>17893.692999999999</v>
      </c>
      <c r="T57" s="1087">
        <v>11.842257634184477</v>
      </c>
      <c r="U57" s="1089">
        <v>6502.7240000000002</v>
      </c>
      <c r="V57" s="1090">
        <v>4.3035796429498712</v>
      </c>
      <c r="W57" s="1089">
        <v>96.85</v>
      </c>
      <c r="X57" s="1090">
        <v>6.409647532629327E-2</v>
      </c>
      <c r="Y57" s="1089">
        <v>11294.119000000001</v>
      </c>
      <c r="Z57" s="1090">
        <v>7.4745815159083122</v>
      </c>
      <c r="AA57" s="1091">
        <v>-1677.7550000000001</v>
      </c>
      <c r="AB57" s="1092">
        <v>-1.110358099752867</v>
      </c>
      <c r="AC57" s="1079">
        <v>52917.529000000002</v>
      </c>
      <c r="AD57" s="1093">
        <v>34.495096073380026</v>
      </c>
      <c r="AE57" s="1094">
        <v>9938.7090000000007</v>
      </c>
      <c r="AF57" s="1087">
        <v>6.47869861422227</v>
      </c>
      <c r="AG57" s="1079">
        <v>102139.37300000001</v>
      </c>
      <c r="AH57" s="1093">
        <v>66.581103673790182</v>
      </c>
      <c r="AI57" s="1077" t="s">
        <v>457</v>
      </c>
    </row>
    <row r="58" spans="1:35" s="972" customFormat="1" ht="30" customHeight="1">
      <c r="A58" s="969" t="s">
        <v>462</v>
      </c>
      <c r="B58" s="970"/>
      <c r="C58" s="970"/>
      <c r="D58" s="970"/>
      <c r="E58" s="970"/>
      <c r="F58" s="970"/>
      <c r="G58" s="970"/>
      <c r="H58" s="970"/>
      <c r="I58" s="970"/>
      <c r="J58" s="970"/>
      <c r="K58" s="971"/>
      <c r="L58" s="971"/>
      <c r="M58" s="971"/>
      <c r="N58" s="971"/>
      <c r="O58" s="971"/>
      <c r="P58" s="971"/>
    </row>
  </sheetData>
  <mergeCells count="17">
    <mergeCell ref="U8:V8"/>
    <mergeCell ref="W8:X8"/>
    <mergeCell ref="Y8:Z8"/>
    <mergeCell ref="A4:A8"/>
    <mergeCell ref="AI4:AI8"/>
    <mergeCell ref="B5:B8"/>
    <mergeCell ref="C5:D8"/>
    <mergeCell ref="AA6:AB6"/>
    <mergeCell ref="E7:F8"/>
    <mergeCell ref="G7:H8"/>
    <mergeCell ref="I7:J8"/>
    <mergeCell ref="K7:L8"/>
    <mergeCell ref="S7:T8"/>
    <mergeCell ref="AA7:AB8"/>
    <mergeCell ref="M8:N8"/>
    <mergeCell ref="O8:P8"/>
    <mergeCell ref="Q8:R8"/>
  </mergeCells>
  <phoneticPr fontId="4"/>
  <printOptions horizontalCentered="1"/>
  <pageMargins left="0" right="0" top="0.59055118110236227" bottom="0.47244094488188981" header="0" footer="0.39370078740157483"/>
  <pageSetup paperSize="9" scale="32" firstPageNumber="5" orientation="landscape" useFirstPageNumber="1"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98CDC-2270-421A-A978-F6BF20E20522}">
  <sheetPr>
    <pageSetUpPr fitToPage="1"/>
  </sheetPr>
  <dimension ref="A1:AI58"/>
  <sheetViews>
    <sheetView showGridLines="0" zoomScale="50" zoomScaleNormal="50" zoomScaleSheetLayoutView="40" workbookViewId="0"/>
  </sheetViews>
  <sheetFormatPr defaultRowHeight="13.5"/>
  <cols>
    <col min="1" max="1" width="17.85546875" style="1095" customWidth="1"/>
    <col min="2" max="2" width="20.7109375" style="1021" customWidth="1"/>
    <col min="3" max="3" width="16.7109375" style="1021" customWidth="1"/>
    <col min="4" max="4" width="11.42578125" style="1021" customWidth="1"/>
    <col min="5" max="5" width="14.7109375" style="972" customWidth="1"/>
    <col min="6" max="6" width="8.7109375" style="972" customWidth="1"/>
    <col min="7" max="7" width="14.7109375" style="972" customWidth="1"/>
    <col min="8" max="8" width="8.7109375" style="972" customWidth="1"/>
    <col min="9" max="9" width="14.7109375" style="972" customWidth="1"/>
    <col min="10" max="10" width="8.7109375" style="972" customWidth="1"/>
    <col min="11" max="11" width="16.7109375" style="1021" customWidth="1"/>
    <col min="12" max="12" width="11.42578125" style="1021" customWidth="1"/>
    <col min="13" max="13" width="16.7109375" style="1021" customWidth="1"/>
    <col min="14" max="14" width="11.42578125" style="1021" customWidth="1"/>
    <col min="15" max="15" width="16.7109375" style="1021" customWidth="1"/>
    <col min="16" max="16" width="11.42578125" style="1021" customWidth="1"/>
    <col min="17" max="17" width="16.7109375" style="1021" customWidth="1"/>
    <col min="18" max="18" width="11.42578125" style="1021" customWidth="1"/>
    <col min="19" max="19" width="16.7109375" style="1021" customWidth="1"/>
    <col min="20" max="20" width="11.42578125" style="1021" customWidth="1"/>
    <col min="21" max="21" width="16.7109375" style="1021" customWidth="1"/>
    <col min="22" max="22" width="11.42578125" style="1021" customWidth="1"/>
    <col min="23" max="23" width="16.7109375" style="1021" customWidth="1"/>
    <col min="24" max="24" width="11.42578125" style="1021" customWidth="1"/>
    <col min="25" max="25" width="16.7109375" style="1021" customWidth="1"/>
    <col min="26" max="26" width="11.42578125" style="1021" customWidth="1"/>
    <col min="27" max="27" width="16.7109375" style="1021" customWidth="1"/>
    <col min="28" max="28" width="11.42578125" style="1021" customWidth="1"/>
    <col min="29" max="29" width="16.7109375" style="1021" customWidth="1"/>
    <col min="30" max="30" width="11.42578125" style="1021" customWidth="1"/>
    <col min="31" max="31" width="16.7109375" style="1021" customWidth="1"/>
    <col min="32" max="32" width="11.42578125" style="1021" customWidth="1"/>
    <col min="33" max="33" width="16.7109375" style="1021" customWidth="1"/>
    <col min="34" max="34" width="11.42578125" style="1021" customWidth="1"/>
    <col min="35" max="35" width="17.85546875" style="972" customWidth="1"/>
    <col min="36" max="16384" width="9.140625" style="1021"/>
  </cols>
  <sheetData>
    <row r="1" spans="1:35" s="980" customFormat="1" ht="37.5">
      <c r="A1" s="976" t="s">
        <v>486</v>
      </c>
      <c r="B1" s="977"/>
      <c r="C1" s="977"/>
      <c r="D1" s="977"/>
      <c r="E1" s="863"/>
      <c r="F1" s="863"/>
      <c r="G1" s="863"/>
      <c r="H1" s="863"/>
      <c r="I1" s="863"/>
      <c r="J1" s="863"/>
      <c r="K1" s="977"/>
      <c r="L1" s="977"/>
      <c r="M1" s="978"/>
      <c r="N1" s="978"/>
      <c r="O1" s="978"/>
      <c r="P1" s="978"/>
      <c r="Q1" s="978"/>
      <c r="R1" s="978"/>
      <c r="S1" s="978"/>
      <c r="T1" s="978"/>
      <c r="U1" s="978"/>
      <c r="V1" s="978"/>
      <c r="W1" s="978"/>
      <c r="X1" s="978"/>
      <c r="Y1" s="978"/>
      <c r="Z1" s="978"/>
      <c r="AA1" s="978"/>
      <c r="AB1" s="978"/>
      <c r="AC1" s="978"/>
      <c r="AD1" s="978"/>
      <c r="AE1" s="978"/>
      <c r="AF1" s="978"/>
      <c r="AG1" s="978"/>
      <c r="AH1" s="978"/>
      <c r="AI1" s="979"/>
    </row>
    <row r="2" spans="1:35" s="983" customFormat="1" ht="25.5" customHeight="1">
      <c r="A2" s="981"/>
      <c r="B2" s="981"/>
      <c r="C2" s="981"/>
      <c r="D2" s="981"/>
      <c r="E2" s="866"/>
      <c r="F2" s="866"/>
      <c r="G2" s="866"/>
      <c r="H2" s="866"/>
      <c r="I2" s="866"/>
      <c r="J2" s="866"/>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2"/>
    </row>
    <row r="3" spans="1:35" s="983" customFormat="1" ht="25.5" customHeight="1" thickBot="1">
      <c r="A3" s="984" t="s">
        <v>459</v>
      </c>
      <c r="B3" s="985"/>
      <c r="C3" s="985"/>
      <c r="D3" s="986"/>
      <c r="E3" s="869"/>
      <c r="F3" s="869"/>
      <c r="G3" s="869"/>
      <c r="H3" s="869"/>
      <c r="I3" s="869"/>
      <c r="J3" s="869"/>
      <c r="K3" s="987"/>
      <c r="L3" s="987"/>
      <c r="M3" s="987"/>
      <c r="N3" s="987"/>
      <c r="O3" s="987"/>
      <c r="P3" s="987"/>
      <c r="Q3" s="987"/>
      <c r="R3" s="987"/>
      <c r="S3" s="987"/>
      <c r="T3" s="987"/>
      <c r="U3" s="987"/>
      <c r="V3" s="987"/>
      <c r="W3" s="987"/>
      <c r="X3" s="987"/>
      <c r="Y3" s="987"/>
      <c r="Z3" s="987"/>
      <c r="AA3" s="987"/>
      <c r="AB3" s="987"/>
      <c r="AC3" s="987"/>
      <c r="AD3" s="987"/>
      <c r="AE3" s="987"/>
      <c r="AF3" s="987"/>
      <c r="AG3" s="987"/>
      <c r="AH3" s="987"/>
      <c r="AI3" s="870" t="s">
        <v>372</v>
      </c>
    </row>
    <row r="4" spans="1:35" s="881" customFormat="1" ht="30" customHeight="1" thickBot="1">
      <c r="A4" s="1520" t="s">
        <v>386</v>
      </c>
      <c r="B4" s="873" t="s">
        <v>387</v>
      </c>
      <c r="C4" s="873"/>
      <c r="D4" s="874"/>
      <c r="E4" s="875"/>
      <c r="F4" s="875"/>
      <c r="G4" s="875"/>
      <c r="H4" s="875"/>
      <c r="I4" s="875"/>
      <c r="J4" s="875"/>
      <c r="K4" s="988" t="s">
        <v>388</v>
      </c>
      <c r="L4" s="989"/>
      <c r="M4" s="989"/>
      <c r="N4" s="989"/>
      <c r="O4" s="989"/>
      <c r="P4" s="989"/>
      <c r="Q4" s="989"/>
      <c r="R4" s="989"/>
      <c r="S4" s="989"/>
      <c r="T4" s="989"/>
      <c r="U4" s="989"/>
      <c r="V4" s="989"/>
      <c r="W4" s="989"/>
      <c r="X4" s="989"/>
      <c r="Y4" s="989"/>
      <c r="Z4" s="989"/>
      <c r="AA4" s="989"/>
      <c r="AB4" s="990"/>
      <c r="AC4" s="991"/>
      <c r="AD4" s="992"/>
      <c r="AE4" s="991"/>
      <c r="AF4" s="992"/>
      <c r="AG4" s="993"/>
      <c r="AH4" s="994"/>
      <c r="AI4" s="1520" t="s">
        <v>386</v>
      </c>
    </row>
    <row r="5" spans="1:35" s="881" customFormat="1" ht="30" customHeight="1" thickBot="1">
      <c r="A5" s="1521"/>
      <c r="B5" s="1523" t="s">
        <v>389</v>
      </c>
      <c r="C5" s="1526" t="s">
        <v>390</v>
      </c>
      <c r="D5" s="1527"/>
      <c r="E5" s="995"/>
      <c r="F5" s="995"/>
      <c r="G5" s="995"/>
      <c r="H5" s="995"/>
      <c r="I5" s="995"/>
      <c r="J5" s="996"/>
      <c r="K5" s="988" t="s">
        <v>391</v>
      </c>
      <c r="L5" s="989"/>
      <c r="M5" s="989"/>
      <c r="N5" s="989"/>
      <c r="O5" s="989"/>
      <c r="P5" s="989"/>
      <c r="Q5" s="989"/>
      <c r="R5" s="989"/>
      <c r="S5" s="989"/>
      <c r="T5" s="989"/>
      <c r="U5" s="997"/>
      <c r="V5" s="997"/>
      <c r="W5" s="997"/>
      <c r="X5" s="997"/>
      <c r="Y5" s="997"/>
      <c r="Z5" s="997"/>
      <c r="AA5" s="997"/>
      <c r="AB5" s="990"/>
      <c r="AC5" s="991" t="s">
        <v>392</v>
      </c>
      <c r="AD5" s="992"/>
      <c r="AE5" s="991"/>
      <c r="AF5" s="992"/>
      <c r="AG5" s="993"/>
      <c r="AH5" s="994"/>
      <c r="AI5" s="1521"/>
    </row>
    <row r="6" spans="1:35" s="881" customFormat="1" ht="30" customHeight="1" thickBot="1">
      <c r="A6" s="1521"/>
      <c r="B6" s="1524"/>
      <c r="C6" s="1528"/>
      <c r="D6" s="1529"/>
      <c r="E6" s="998"/>
      <c r="F6" s="998"/>
      <c r="G6" s="998"/>
      <c r="H6" s="998"/>
      <c r="I6" s="998"/>
      <c r="J6" s="999"/>
      <c r="K6" s="988" t="s">
        <v>393</v>
      </c>
      <c r="L6" s="989"/>
      <c r="M6" s="989"/>
      <c r="N6" s="989"/>
      <c r="O6" s="989"/>
      <c r="P6" s="989"/>
      <c r="Q6" s="989"/>
      <c r="R6" s="989"/>
      <c r="S6" s="989"/>
      <c r="T6" s="989"/>
      <c r="U6" s="1000"/>
      <c r="V6" s="1000"/>
      <c r="W6" s="1000"/>
      <c r="X6" s="1000"/>
      <c r="Y6" s="1000"/>
      <c r="Z6" s="1000"/>
      <c r="AA6" s="1552" t="s">
        <v>394</v>
      </c>
      <c r="AB6" s="1553"/>
      <c r="AC6" s="1001"/>
      <c r="AD6" s="1002"/>
      <c r="AE6" s="1001"/>
      <c r="AF6" s="1002"/>
      <c r="AG6" s="1003"/>
      <c r="AH6" s="1004"/>
      <c r="AI6" s="1521"/>
    </row>
    <row r="7" spans="1:35" s="881" customFormat="1" ht="30" customHeight="1">
      <c r="A7" s="1521"/>
      <c r="B7" s="1524"/>
      <c r="C7" s="1528"/>
      <c r="D7" s="1529"/>
      <c r="E7" s="1532" t="s">
        <v>395</v>
      </c>
      <c r="F7" s="1532"/>
      <c r="G7" s="1532" t="s">
        <v>396</v>
      </c>
      <c r="H7" s="1532"/>
      <c r="I7" s="1532" t="s">
        <v>397</v>
      </c>
      <c r="J7" s="1534"/>
      <c r="K7" s="1554" t="s">
        <v>390</v>
      </c>
      <c r="L7" s="1555"/>
      <c r="M7" s="1005"/>
      <c r="N7" s="1005"/>
      <c r="O7" s="1005"/>
      <c r="P7" s="1005"/>
      <c r="Q7" s="1005"/>
      <c r="R7" s="1006"/>
      <c r="S7" s="1558" t="s">
        <v>399</v>
      </c>
      <c r="T7" s="1555"/>
      <c r="U7" s="1007"/>
      <c r="V7" s="1007"/>
      <c r="W7" s="1007"/>
      <c r="X7" s="1007"/>
      <c r="Y7" s="1007"/>
      <c r="Z7" s="1007"/>
      <c r="AA7" s="1554" t="s">
        <v>390</v>
      </c>
      <c r="AB7" s="1560"/>
      <c r="AC7" s="1001" t="s">
        <v>401</v>
      </c>
      <c r="AD7" s="1002"/>
      <c r="AE7" s="1001" t="s">
        <v>402</v>
      </c>
      <c r="AF7" s="1002"/>
      <c r="AG7" s="1003" t="s">
        <v>403</v>
      </c>
      <c r="AH7" s="1004"/>
      <c r="AI7" s="1521"/>
    </row>
    <row r="8" spans="1:35" s="881" customFormat="1" ht="30" customHeight="1" thickBot="1">
      <c r="A8" s="1522"/>
      <c r="B8" s="1525"/>
      <c r="C8" s="1530"/>
      <c r="D8" s="1531"/>
      <c r="E8" s="1533"/>
      <c r="F8" s="1533"/>
      <c r="G8" s="1533"/>
      <c r="H8" s="1533"/>
      <c r="I8" s="1533"/>
      <c r="J8" s="1535"/>
      <c r="K8" s="1556"/>
      <c r="L8" s="1557"/>
      <c r="M8" s="1562" t="s">
        <v>395</v>
      </c>
      <c r="N8" s="1563"/>
      <c r="O8" s="1551" t="s">
        <v>396</v>
      </c>
      <c r="P8" s="1551"/>
      <c r="Q8" s="1551" t="s">
        <v>397</v>
      </c>
      <c r="R8" s="1551"/>
      <c r="S8" s="1559"/>
      <c r="T8" s="1557"/>
      <c r="U8" s="1562" t="s">
        <v>395</v>
      </c>
      <c r="V8" s="1563"/>
      <c r="W8" s="1551" t="s">
        <v>396</v>
      </c>
      <c r="X8" s="1551"/>
      <c r="Y8" s="1551" t="s">
        <v>397</v>
      </c>
      <c r="Z8" s="1551"/>
      <c r="AA8" s="1556"/>
      <c r="AB8" s="1561"/>
      <c r="AC8" s="1008"/>
      <c r="AD8" s="1009"/>
      <c r="AE8" s="1008"/>
      <c r="AF8" s="1009"/>
      <c r="AG8" s="1010"/>
      <c r="AH8" s="1011"/>
      <c r="AI8" s="1522"/>
    </row>
    <row r="9" spans="1:35" ht="12" customHeight="1">
      <c r="A9" s="1012"/>
      <c r="B9" s="1013" t="s">
        <v>460</v>
      </c>
      <c r="C9" s="1014" t="s">
        <v>460</v>
      </c>
      <c r="D9" s="1015" t="s">
        <v>461</v>
      </c>
      <c r="E9" s="902" t="s">
        <v>460</v>
      </c>
      <c r="F9" s="903" t="s">
        <v>461</v>
      </c>
      <c r="G9" s="903" t="s">
        <v>460</v>
      </c>
      <c r="H9" s="903" t="s">
        <v>461</v>
      </c>
      <c r="I9" s="903" t="s">
        <v>460</v>
      </c>
      <c r="J9" s="904" t="s">
        <v>461</v>
      </c>
      <c r="K9" s="1016" t="s">
        <v>460</v>
      </c>
      <c r="L9" s="1015" t="s">
        <v>461</v>
      </c>
      <c r="M9" s="1017" t="s">
        <v>460</v>
      </c>
      <c r="N9" s="1016" t="s">
        <v>461</v>
      </c>
      <c r="O9" s="1016" t="s">
        <v>460</v>
      </c>
      <c r="P9" s="1016" t="s">
        <v>461</v>
      </c>
      <c r="Q9" s="1016" t="s">
        <v>460</v>
      </c>
      <c r="R9" s="1018" t="s">
        <v>461</v>
      </c>
      <c r="S9" s="1016" t="s">
        <v>460</v>
      </c>
      <c r="T9" s="1016" t="s">
        <v>461</v>
      </c>
      <c r="U9" s="1015" t="s">
        <v>460</v>
      </c>
      <c r="V9" s="1017" t="s">
        <v>461</v>
      </c>
      <c r="W9" s="1015" t="s">
        <v>460</v>
      </c>
      <c r="X9" s="1017" t="s">
        <v>461</v>
      </c>
      <c r="Y9" s="1015" t="s">
        <v>460</v>
      </c>
      <c r="Z9" s="1017" t="s">
        <v>461</v>
      </c>
      <c r="AA9" s="1013" t="s">
        <v>460</v>
      </c>
      <c r="AB9" s="1019" t="s">
        <v>461</v>
      </c>
      <c r="AC9" s="1020" t="s">
        <v>460</v>
      </c>
      <c r="AD9" s="1019" t="s">
        <v>461</v>
      </c>
      <c r="AE9" s="1017" t="s">
        <v>460</v>
      </c>
      <c r="AF9" s="1016" t="s">
        <v>461</v>
      </c>
      <c r="AG9" s="1013" t="s">
        <v>460</v>
      </c>
      <c r="AH9" s="1019" t="s">
        <v>461</v>
      </c>
      <c r="AI9" s="899"/>
    </row>
    <row r="10" spans="1:35" ht="30" customHeight="1" thickBot="1">
      <c r="A10" s="1022" t="s">
        <v>406</v>
      </c>
      <c r="B10" s="1023">
        <v>178488723.75</v>
      </c>
      <c r="C10" s="1024">
        <v>68014.252999999997</v>
      </c>
      <c r="D10" s="1025">
        <v>3.8105630188304818</v>
      </c>
      <c r="E10" s="1026">
        <v>49571.942999999999</v>
      </c>
      <c r="F10" s="1027">
        <v>2.7773151131627158</v>
      </c>
      <c r="G10" s="1028">
        <v>661.93</v>
      </c>
      <c r="H10" s="1029">
        <v>3.7085255925025908E-2</v>
      </c>
      <c r="I10" s="1026">
        <v>17780.38</v>
      </c>
      <c r="J10" s="1030">
        <v>0.99616264974274049</v>
      </c>
      <c r="K10" s="1024">
        <v>43915.716</v>
      </c>
      <c r="L10" s="1025">
        <v>2.5056057363379609</v>
      </c>
      <c r="M10" s="1031">
        <v>8296.7080000000005</v>
      </c>
      <c r="N10" s="1032">
        <v>0.47336764718856128</v>
      </c>
      <c r="O10" s="1033">
        <v>585.76499999999999</v>
      </c>
      <c r="P10" s="1032">
        <v>3.3420749513591121E-2</v>
      </c>
      <c r="Q10" s="1033">
        <v>35033.243000000002</v>
      </c>
      <c r="R10" s="1025">
        <v>1.9988173396358089</v>
      </c>
      <c r="S10" s="1034">
        <v>5622.1019999999999</v>
      </c>
      <c r="T10" s="1032">
        <v>0.32076833317432701</v>
      </c>
      <c r="U10" s="1034">
        <v>3776.4720000000002</v>
      </c>
      <c r="V10" s="1035">
        <v>0.21546614215101703</v>
      </c>
      <c r="W10" s="1034">
        <v>0.11600000000000001</v>
      </c>
      <c r="X10" s="1035">
        <v>6.6183656305456451E-6</v>
      </c>
      <c r="Y10" s="1034">
        <v>1845.5139999999999</v>
      </c>
      <c r="Z10" s="1035">
        <v>0.10529557265767944</v>
      </c>
      <c r="AA10" s="1036">
        <v>-783.58699999999999</v>
      </c>
      <c r="AB10" s="1037">
        <v>-4.4707459218468713E-2</v>
      </c>
      <c r="AC10" s="1024">
        <v>501733.65899999999</v>
      </c>
      <c r="AD10" s="1038">
        <v>28.110104014343932</v>
      </c>
      <c r="AE10" s="1039">
        <v>71187.361000000004</v>
      </c>
      <c r="AF10" s="1032">
        <v>3.9883394034296806</v>
      </c>
      <c r="AG10" s="1024">
        <v>171458.435</v>
      </c>
      <c r="AH10" s="1038">
        <v>9.6061214063109688</v>
      </c>
      <c r="AI10" s="1040" t="s">
        <v>407</v>
      </c>
    </row>
    <row r="11" spans="1:35" ht="30" customHeight="1">
      <c r="A11" s="1041" t="s">
        <v>408</v>
      </c>
      <c r="B11" s="1042">
        <v>7452627.3370000003</v>
      </c>
      <c r="C11" s="1043">
        <v>2637.9580000000001</v>
      </c>
      <c r="D11" s="1044">
        <v>3.5396349243217231</v>
      </c>
      <c r="E11" s="1045">
        <v>2148.4520000000002</v>
      </c>
      <c r="F11" s="1046">
        <v>2.8828115278669544</v>
      </c>
      <c r="G11" s="1047">
        <v>18.725000000000001</v>
      </c>
      <c r="H11" s="1048">
        <v>2.5125367408398568E-2</v>
      </c>
      <c r="I11" s="1045">
        <v>470.78100000000001</v>
      </c>
      <c r="J11" s="1049">
        <v>0.6316980290463704</v>
      </c>
      <c r="K11" s="1043">
        <v>3002.0650000000001</v>
      </c>
      <c r="L11" s="1044">
        <v>4.0706529897713084</v>
      </c>
      <c r="M11" s="1050">
        <v>454.459</v>
      </c>
      <c r="N11" s="1051">
        <v>0.61622412808466132</v>
      </c>
      <c r="O11" s="1052">
        <v>36.892000000000003</v>
      </c>
      <c r="P11" s="1051">
        <v>5.0023743689308231E-2</v>
      </c>
      <c r="Q11" s="1052">
        <v>2510.7139999999999</v>
      </c>
      <c r="R11" s="1044">
        <v>3.4044051179973391</v>
      </c>
      <c r="S11" s="1053">
        <v>458.73200000000003</v>
      </c>
      <c r="T11" s="1051">
        <v>0.62201810663785495</v>
      </c>
      <c r="U11" s="1053">
        <v>353.12299999999999</v>
      </c>
      <c r="V11" s="1054">
        <v>0.47881747920415241</v>
      </c>
      <c r="W11" s="1053">
        <v>0</v>
      </c>
      <c r="X11" s="1054">
        <v>0</v>
      </c>
      <c r="Y11" s="1053">
        <v>105.60899999999999</v>
      </c>
      <c r="Z11" s="1054">
        <v>0.14320062743370249</v>
      </c>
      <c r="AA11" s="1055">
        <v>-17.503</v>
      </c>
      <c r="AB11" s="1056">
        <v>-2.3733210067059578E-2</v>
      </c>
      <c r="AC11" s="1043">
        <v>26620.379000000001</v>
      </c>
      <c r="AD11" s="1057">
        <v>35.719455429950202</v>
      </c>
      <c r="AE11" s="1058">
        <v>2138.0729999999999</v>
      </c>
      <c r="AF11" s="1051">
        <v>2.8688848956462989</v>
      </c>
      <c r="AG11" s="1043">
        <v>9703.2639999999992</v>
      </c>
      <c r="AH11" s="1057">
        <v>13.019923794963262</v>
      </c>
      <c r="AI11" s="1041" t="s">
        <v>409</v>
      </c>
    </row>
    <row r="12" spans="1:35" ht="30" customHeight="1">
      <c r="A12" s="1059" t="s">
        <v>410</v>
      </c>
      <c r="B12" s="1060">
        <v>1468583.095</v>
      </c>
      <c r="C12" s="1061">
        <v>473.65499999999997</v>
      </c>
      <c r="D12" s="1062">
        <v>3.2252516157419064</v>
      </c>
      <c r="E12" s="1063">
        <v>411.57400000000001</v>
      </c>
      <c r="F12" s="1064">
        <v>2.802524429167558</v>
      </c>
      <c r="G12" s="1065">
        <v>9.6539999999999999</v>
      </c>
      <c r="H12" s="1066">
        <v>6.5736831867862403E-2</v>
      </c>
      <c r="I12" s="1063">
        <v>52.427</v>
      </c>
      <c r="J12" s="1067">
        <v>0.35699035470648666</v>
      </c>
      <c r="K12" s="1061">
        <v>366.06599999999997</v>
      </c>
      <c r="L12" s="1062">
        <v>2.5253501976321244</v>
      </c>
      <c r="M12" s="1068">
        <v>66.141999999999996</v>
      </c>
      <c r="N12" s="1069">
        <v>0.45628851838680451</v>
      </c>
      <c r="O12" s="1070">
        <v>2.2709999999999999</v>
      </c>
      <c r="P12" s="1069">
        <v>1.5666765825896298E-2</v>
      </c>
      <c r="Q12" s="1070">
        <v>297.65300000000002</v>
      </c>
      <c r="R12" s="1062">
        <v>2.053394913419424</v>
      </c>
      <c r="S12" s="1071">
        <v>18.071999999999999</v>
      </c>
      <c r="T12" s="1069">
        <v>0.12467185909537556</v>
      </c>
      <c r="U12" s="1071">
        <v>3.625</v>
      </c>
      <c r="V12" s="1072">
        <v>2.5007497190169127E-2</v>
      </c>
      <c r="W12" s="1071">
        <v>0</v>
      </c>
      <c r="X12" s="1072">
        <v>0</v>
      </c>
      <c r="Y12" s="1071">
        <v>14.446999999999999</v>
      </c>
      <c r="Z12" s="1072">
        <v>9.9664361905206444E-2</v>
      </c>
      <c r="AA12" s="1073">
        <v>-1.748</v>
      </c>
      <c r="AB12" s="1074">
        <v>-1.2058787610597416E-2</v>
      </c>
      <c r="AC12" s="1061">
        <v>3370.395</v>
      </c>
      <c r="AD12" s="1075">
        <v>22.949978189691745</v>
      </c>
      <c r="AE12" s="1076">
        <v>673.23199999999997</v>
      </c>
      <c r="AF12" s="1069">
        <v>4.5842281740278379</v>
      </c>
      <c r="AG12" s="1061">
        <v>1639.5440000000001</v>
      </c>
      <c r="AH12" s="1075">
        <v>11.164121428212409</v>
      </c>
      <c r="AI12" s="1059" t="s">
        <v>411</v>
      </c>
    </row>
    <row r="13" spans="1:35" ht="30" customHeight="1">
      <c r="A13" s="1059" t="s">
        <v>412</v>
      </c>
      <c r="B13" s="1060">
        <v>1344863.172</v>
      </c>
      <c r="C13" s="1061">
        <v>173.821</v>
      </c>
      <c r="D13" s="1062">
        <v>1.292480927569039</v>
      </c>
      <c r="E13" s="1063">
        <v>131.46700000000001</v>
      </c>
      <c r="F13" s="1064">
        <v>0.97754926104854345</v>
      </c>
      <c r="G13" s="1065">
        <v>3.7690000000000001</v>
      </c>
      <c r="H13" s="1066">
        <v>2.8025155855780991E-2</v>
      </c>
      <c r="I13" s="1063">
        <v>38.585000000000001</v>
      </c>
      <c r="J13" s="1067">
        <v>0.28690651066471468</v>
      </c>
      <c r="K13" s="1061">
        <v>430.71699999999998</v>
      </c>
      <c r="L13" s="1062">
        <v>3.2085234136159051</v>
      </c>
      <c r="M13" s="1068">
        <v>78.11</v>
      </c>
      <c r="N13" s="1069">
        <v>0.58186178822182166</v>
      </c>
      <c r="O13" s="1070">
        <v>4.819</v>
      </c>
      <c r="P13" s="1069">
        <v>3.5897989469222361E-2</v>
      </c>
      <c r="Q13" s="1070">
        <v>347.78800000000001</v>
      </c>
      <c r="R13" s="1062">
        <v>2.5907636359248616</v>
      </c>
      <c r="S13" s="1071">
        <v>14.51</v>
      </c>
      <c r="T13" s="1069">
        <v>0.10808877924847821</v>
      </c>
      <c r="U13" s="1071">
        <v>13.169</v>
      </c>
      <c r="V13" s="1072">
        <v>9.8099320049842148E-2</v>
      </c>
      <c r="W13" s="1071">
        <v>0</v>
      </c>
      <c r="X13" s="1072">
        <v>0</v>
      </c>
      <c r="Y13" s="1071">
        <v>1.341</v>
      </c>
      <c r="Z13" s="1072">
        <v>9.9894591986360633E-3</v>
      </c>
      <c r="AA13" s="1073">
        <v>-2.0910000000000002</v>
      </c>
      <c r="AB13" s="1074">
        <v>-1.5576405059170776E-2</v>
      </c>
      <c r="AC13" s="1061">
        <v>3296.5549999999998</v>
      </c>
      <c r="AD13" s="1075">
        <v>24.512196248913266</v>
      </c>
      <c r="AE13" s="1076">
        <v>1888.6110000000001</v>
      </c>
      <c r="AF13" s="1069">
        <v>14.043146093378189</v>
      </c>
      <c r="AG13" s="1061">
        <v>755.54200000000003</v>
      </c>
      <c r="AH13" s="1075">
        <v>5.6179841617374588</v>
      </c>
      <c r="AI13" s="1059" t="s">
        <v>412</v>
      </c>
    </row>
    <row r="14" spans="1:35" ht="30" customHeight="1">
      <c r="A14" s="1059" t="s">
        <v>413</v>
      </c>
      <c r="B14" s="1060">
        <v>2755253.4339999999</v>
      </c>
      <c r="C14" s="1061">
        <v>493.00099999999998</v>
      </c>
      <c r="D14" s="1062">
        <v>1.7893127140913312</v>
      </c>
      <c r="E14" s="1063">
        <v>399.15</v>
      </c>
      <c r="F14" s="1064">
        <v>1.4486870611409608</v>
      </c>
      <c r="G14" s="1065">
        <v>0.89800000000000002</v>
      </c>
      <c r="H14" s="1066">
        <v>3.2592283124253606E-3</v>
      </c>
      <c r="I14" s="1063">
        <v>92.953000000000003</v>
      </c>
      <c r="J14" s="1067">
        <v>0.33736642463794497</v>
      </c>
      <c r="K14" s="1061">
        <v>948.41399999999999</v>
      </c>
      <c r="L14" s="1062">
        <v>3.4688660639565345</v>
      </c>
      <c r="M14" s="1068">
        <v>253.917</v>
      </c>
      <c r="N14" s="1069">
        <v>0.92871263431544804</v>
      </c>
      <c r="O14" s="1070">
        <v>5.1180000000000003</v>
      </c>
      <c r="P14" s="1069">
        <v>1.8719310886732527E-2</v>
      </c>
      <c r="Q14" s="1070">
        <v>689.37900000000002</v>
      </c>
      <c r="R14" s="1062">
        <v>2.5214341187543541</v>
      </c>
      <c r="S14" s="1071">
        <v>54.243000000000002</v>
      </c>
      <c r="T14" s="1069">
        <v>0.198396166555106</v>
      </c>
      <c r="U14" s="1071">
        <v>37.033000000000001</v>
      </c>
      <c r="V14" s="1072">
        <v>0.13544983197896945</v>
      </c>
      <c r="W14" s="1071">
        <v>0</v>
      </c>
      <c r="X14" s="1072">
        <v>0</v>
      </c>
      <c r="Y14" s="1071">
        <v>17.21</v>
      </c>
      <c r="Z14" s="1072">
        <v>6.2946334576136548E-2</v>
      </c>
      <c r="AA14" s="1073">
        <v>-37.313000000000002</v>
      </c>
      <c r="AB14" s="1074">
        <v>-0.13647394433697749</v>
      </c>
      <c r="AC14" s="1061">
        <v>7254.491</v>
      </c>
      <c r="AD14" s="1075">
        <v>26.329668663067892</v>
      </c>
      <c r="AE14" s="1076">
        <v>1261.8969999999999</v>
      </c>
      <c r="AF14" s="1069">
        <v>4.5799670710073777</v>
      </c>
      <c r="AG14" s="1061">
        <v>3860.1779999999999</v>
      </c>
      <c r="AH14" s="1075">
        <v>14.010246579734414</v>
      </c>
      <c r="AI14" s="1059" t="s">
        <v>413</v>
      </c>
    </row>
    <row r="15" spans="1:35" ht="30" customHeight="1">
      <c r="A15" s="1059" t="s">
        <v>414</v>
      </c>
      <c r="B15" s="1060">
        <v>1288424.696</v>
      </c>
      <c r="C15" s="1061">
        <v>463.053</v>
      </c>
      <c r="D15" s="1062">
        <v>3.5939469449598316</v>
      </c>
      <c r="E15" s="1063">
        <v>347.791</v>
      </c>
      <c r="F15" s="1064">
        <v>2.6993506184702936</v>
      </c>
      <c r="G15" s="1065">
        <v>1.631</v>
      </c>
      <c r="H15" s="1066">
        <v>1.2658869432288496E-2</v>
      </c>
      <c r="I15" s="1063">
        <v>113.631</v>
      </c>
      <c r="J15" s="1067">
        <v>0.88193745705724969</v>
      </c>
      <c r="K15" s="1061">
        <v>625.28099999999995</v>
      </c>
      <c r="L15" s="1062">
        <v>4.8895027055977875</v>
      </c>
      <c r="M15" s="1068">
        <v>63.326999999999998</v>
      </c>
      <c r="N15" s="1069">
        <v>0.49519741977989273</v>
      </c>
      <c r="O15" s="1070">
        <v>1.321</v>
      </c>
      <c r="P15" s="1069">
        <v>1.0329808636588474E-2</v>
      </c>
      <c r="Q15" s="1070">
        <v>560.63300000000004</v>
      </c>
      <c r="R15" s="1062">
        <v>4.3839754771813073</v>
      </c>
      <c r="S15" s="1071">
        <v>327.70699999999999</v>
      </c>
      <c r="T15" s="1069">
        <v>2.5625666910450406</v>
      </c>
      <c r="U15" s="1071">
        <v>117.73699999999999</v>
      </c>
      <c r="V15" s="1072">
        <v>0.9206666763406639</v>
      </c>
      <c r="W15" s="1071">
        <v>0</v>
      </c>
      <c r="X15" s="1072">
        <v>0</v>
      </c>
      <c r="Y15" s="1071">
        <v>209.97</v>
      </c>
      <c r="Z15" s="1072">
        <v>1.641900014704377</v>
      </c>
      <c r="AA15" s="1073">
        <v>-7.35</v>
      </c>
      <c r="AB15" s="1074">
        <v>-5.7474711187679994E-2</v>
      </c>
      <c r="AC15" s="1061">
        <v>2469.0909999999999</v>
      </c>
      <c r="AD15" s="1075">
        <v>19.163642296406277</v>
      </c>
      <c r="AE15" s="1076">
        <v>547.74</v>
      </c>
      <c r="AF15" s="1069">
        <v>4.251237978443716</v>
      </c>
      <c r="AG15" s="1061">
        <v>1318.972</v>
      </c>
      <c r="AH15" s="1075">
        <v>10.237090332829199</v>
      </c>
      <c r="AI15" s="1059" t="s">
        <v>414</v>
      </c>
    </row>
    <row r="16" spans="1:35" ht="30" customHeight="1">
      <c r="A16" s="1059" t="s">
        <v>415</v>
      </c>
      <c r="B16" s="1060">
        <v>1214498.871</v>
      </c>
      <c r="C16" s="1061">
        <v>718.38099999999997</v>
      </c>
      <c r="D16" s="1062">
        <v>5.9150404924501565</v>
      </c>
      <c r="E16" s="1063">
        <v>473.48399999999998</v>
      </c>
      <c r="F16" s="1064">
        <v>3.8985956373112178</v>
      </c>
      <c r="G16" s="1065">
        <v>5.649</v>
      </c>
      <c r="H16" s="1066">
        <v>4.6513011538237982E-2</v>
      </c>
      <c r="I16" s="1063">
        <v>239.24799999999999</v>
      </c>
      <c r="J16" s="1067">
        <v>1.9699318436007009</v>
      </c>
      <c r="K16" s="1061">
        <v>338.49700000000001</v>
      </c>
      <c r="L16" s="1062">
        <v>2.8214130789313008</v>
      </c>
      <c r="M16" s="1068">
        <v>84.941000000000003</v>
      </c>
      <c r="N16" s="1069">
        <v>0.70799341895941048</v>
      </c>
      <c r="O16" s="1070">
        <v>5.2290000000000001</v>
      </c>
      <c r="P16" s="1069">
        <v>4.3584341928382737E-2</v>
      </c>
      <c r="Q16" s="1070">
        <v>248.327</v>
      </c>
      <c r="R16" s="1062">
        <v>2.069835318043507</v>
      </c>
      <c r="S16" s="1071">
        <v>0</v>
      </c>
      <c r="T16" s="1069">
        <v>0</v>
      </c>
      <c r="U16" s="1071">
        <v>0</v>
      </c>
      <c r="V16" s="1072">
        <v>0</v>
      </c>
      <c r="W16" s="1071">
        <v>0</v>
      </c>
      <c r="X16" s="1072">
        <v>0</v>
      </c>
      <c r="Y16" s="1071">
        <v>0</v>
      </c>
      <c r="Z16" s="1072">
        <v>0</v>
      </c>
      <c r="AA16" s="1073">
        <v>-0.59699999999999998</v>
      </c>
      <c r="AB16" s="1074">
        <v>-4.9760665770213217E-3</v>
      </c>
      <c r="AC16" s="1061">
        <v>3138.5219999999999</v>
      </c>
      <c r="AD16" s="1075">
        <v>25.842115418483576</v>
      </c>
      <c r="AE16" s="1076">
        <v>388.86099999999999</v>
      </c>
      <c r="AF16" s="1069">
        <v>3.2018226552966467</v>
      </c>
      <c r="AG16" s="1061">
        <v>12980.252</v>
      </c>
      <c r="AH16" s="1075">
        <v>106.87743158881865</v>
      </c>
      <c r="AI16" s="1059" t="s">
        <v>415</v>
      </c>
    </row>
    <row r="17" spans="1:35" ht="30" customHeight="1">
      <c r="A17" s="1059" t="s">
        <v>416</v>
      </c>
      <c r="B17" s="1060">
        <v>2125376.781</v>
      </c>
      <c r="C17" s="1061">
        <v>1062.1669999999999</v>
      </c>
      <c r="D17" s="1062">
        <v>4.9975468326149928</v>
      </c>
      <c r="E17" s="1063">
        <v>684.39099999999996</v>
      </c>
      <c r="F17" s="1064">
        <v>3.2200925789637673</v>
      </c>
      <c r="G17" s="1065">
        <v>13.898</v>
      </c>
      <c r="H17" s="1066">
        <v>6.5390758590394144E-2</v>
      </c>
      <c r="I17" s="1063">
        <v>363.87799999999999</v>
      </c>
      <c r="J17" s="1067">
        <v>1.7120634950608318</v>
      </c>
      <c r="K17" s="1061">
        <v>822.42499999999995</v>
      </c>
      <c r="L17" s="1062">
        <v>3.8969197279483807</v>
      </c>
      <c r="M17" s="1068">
        <v>179.565</v>
      </c>
      <c r="N17" s="1069">
        <v>0.85083793774392924</v>
      </c>
      <c r="O17" s="1070">
        <v>11.255000000000001</v>
      </c>
      <c r="P17" s="1069">
        <v>5.3329886054119251E-2</v>
      </c>
      <c r="Q17" s="1070">
        <v>631.60500000000002</v>
      </c>
      <c r="R17" s="1062">
        <v>2.9927519041503325</v>
      </c>
      <c r="S17" s="1071">
        <v>55.329000000000001</v>
      </c>
      <c r="T17" s="1069">
        <v>0.26216697161158281</v>
      </c>
      <c r="U17" s="1071">
        <v>51.201000000000001</v>
      </c>
      <c r="V17" s="1072">
        <v>0.24260715200861485</v>
      </c>
      <c r="W17" s="1071">
        <v>0</v>
      </c>
      <c r="X17" s="1072">
        <v>0</v>
      </c>
      <c r="Y17" s="1071">
        <v>4.1280000000000001</v>
      </c>
      <c r="Z17" s="1072">
        <v>1.9559819602967949E-2</v>
      </c>
      <c r="AA17" s="1073">
        <v>-5.8630000000000004</v>
      </c>
      <c r="AB17" s="1074">
        <v>-2.7780819363420809E-2</v>
      </c>
      <c r="AC17" s="1061">
        <v>5277.4229999999998</v>
      </c>
      <c r="AD17" s="1075">
        <v>24.830529095725545</v>
      </c>
      <c r="AE17" s="1076">
        <v>1392.2529999999999</v>
      </c>
      <c r="AF17" s="1069">
        <v>6.5506173420457632</v>
      </c>
      <c r="AG17" s="1061">
        <v>1295.2070000000001</v>
      </c>
      <c r="AH17" s="1075">
        <v>6.094011243458672</v>
      </c>
      <c r="AI17" s="1059" t="s">
        <v>416</v>
      </c>
    </row>
    <row r="18" spans="1:35" ht="30" customHeight="1">
      <c r="A18" s="1059" t="s">
        <v>417</v>
      </c>
      <c r="B18" s="1060">
        <v>3737015.6060000001</v>
      </c>
      <c r="C18" s="1061">
        <v>1234.0740000000001</v>
      </c>
      <c r="D18" s="1062">
        <v>3.3022982243333989</v>
      </c>
      <c r="E18" s="1063">
        <v>929.51499999999999</v>
      </c>
      <c r="F18" s="1064">
        <v>2.4873190213806131</v>
      </c>
      <c r="G18" s="1065">
        <v>5.1920000000000002</v>
      </c>
      <c r="H18" s="1066">
        <v>1.3893439437780075E-2</v>
      </c>
      <c r="I18" s="1063">
        <v>299.36700000000002</v>
      </c>
      <c r="J18" s="1067">
        <v>0.80108576351500527</v>
      </c>
      <c r="K18" s="1061">
        <v>734.93399999999997</v>
      </c>
      <c r="L18" s="1062">
        <v>1.9883488515640855</v>
      </c>
      <c r="M18" s="1068">
        <v>106.992</v>
      </c>
      <c r="N18" s="1069">
        <v>0.28946465985591174</v>
      </c>
      <c r="O18" s="1070">
        <v>1.2769999999999999</v>
      </c>
      <c r="P18" s="1069">
        <v>3.4548972879841415E-3</v>
      </c>
      <c r="Q18" s="1070">
        <v>626.66499999999996</v>
      </c>
      <c r="R18" s="1062">
        <v>1.6954292944201894</v>
      </c>
      <c r="S18" s="1071">
        <v>47.526000000000003</v>
      </c>
      <c r="T18" s="1069">
        <v>0.12858061746964317</v>
      </c>
      <c r="U18" s="1071">
        <v>20.367999999999999</v>
      </c>
      <c r="V18" s="1072">
        <v>5.5105205921425988E-2</v>
      </c>
      <c r="W18" s="1071">
        <v>0</v>
      </c>
      <c r="X18" s="1072">
        <v>0</v>
      </c>
      <c r="Y18" s="1071">
        <v>27.158000000000001</v>
      </c>
      <c r="Z18" s="1072">
        <v>7.347541154821717E-2</v>
      </c>
      <c r="AA18" s="1073">
        <v>-1.024</v>
      </c>
      <c r="AB18" s="1074">
        <v>-2.7704109811243238E-3</v>
      </c>
      <c r="AC18" s="1061">
        <v>10424.887000000001</v>
      </c>
      <c r="AD18" s="1075">
        <v>27.896289711132663</v>
      </c>
      <c r="AE18" s="1076">
        <v>1562.4549999999999</v>
      </c>
      <c r="AF18" s="1069">
        <v>4.1810234816557514</v>
      </c>
      <c r="AG18" s="1061">
        <v>1918.2919999999999</v>
      </c>
      <c r="AH18" s="1075">
        <v>5.1332191305812813</v>
      </c>
      <c r="AI18" s="1059" t="s">
        <v>417</v>
      </c>
    </row>
    <row r="19" spans="1:35" ht="30" customHeight="1">
      <c r="A19" s="1059" t="s">
        <v>418</v>
      </c>
      <c r="B19" s="1060">
        <v>2460097.548</v>
      </c>
      <c r="C19" s="1061">
        <v>519.93799999999999</v>
      </c>
      <c r="D19" s="1062">
        <v>2.1134852982667174</v>
      </c>
      <c r="E19" s="1063">
        <v>379.50099999999998</v>
      </c>
      <c r="F19" s="1064">
        <v>1.5426258211123585</v>
      </c>
      <c r="G19" s="1065">
        <v>1.45</v>
      </c>
      <c r="H19" s="1066">
        <v>5.8940752214432105E-3</v>
      </c>
      <c r="I19" s="1063">
        <v>138.98699999999999</v>
      </c>
      <c r="J19" s="1067">
        <v>0.56496540193291556</v>
      </c>
      <c r="K19" s="1061">
        <v>590.98599999999999</v>
      </c>
      <c r="L19" s="1062">
        <v>2.4429549920299505</v>
      </c>
      <c r="M19" s="1068">
        <v>147.97999999999999</v>
      </c>
      <c r="N19" s="1069">
        <v>0.6117039654418075</v>
      </c>
      <c r="O19" s="1070">
        <v>8.9030000000000005</v>
      </c>
      <c r="P19" s="1069">
        <v>3.6802273309422984E-2</v>
      </c>
      <c r="Q19" s="1070">
        <v>434.10300000000001</v>
      </c>
      <c r="R19" s="1062">
        <v>1.7944487532787199</v>
      </c>
      <c r="S19" s="1071">
        <v>16.707000000000001</v>
      </c>
      <c r="T19" s="1069">
        <v>6.9061617452603585E-2</v>
      </c>
      <c r="U19" s="1071">
        <v>16.004999999999999</v>
      </c>
      <c r="V19" s="1072">
        <v>6.6159764609380514E-2</v>
      </c>
      <c r="W19" s="1071">
        <v>0</v>
      </c>
      <c r="X19" s="1072">
        <v>0</v>
      </c>
      <c r="Y19" s="1071">
        <v>0.70199999999999996</v>
      </c>
      <c r="Z19" s="1072">
        <v>2.9018528432230629E-3</v>
      </c>
      <c r="AA19" s="1073">
        <v>-37.555</v>
      </c>
      <c r="AB19" s="1074">
        <v>-0.15524085972541615</v>
      </c>
      <c r="AC19" s="1061">
        <v>5913.8980000000001</v>
      </c>
      <c r="AD19" s="1075">
        <v>24.03928252685694</v>
      </c>
      <c r="AE19" s="1076">
        <v>322.565</v>
      </c>
      <c r="AF19" s="1069">
        <v>1.3111878440033304</v>
      </c>
      <c r="AG19" s="1061">
        <v>2204.9079999999999</v>
      </c>
      <c r="AH19" s="1075">
        <v>8.9626852471461422</v>
      </c>
      <c r="AI19" s="1059" t="s">
        <v>418</v>
      </c>
    </row>
    <row r="20" spans="1:35" ht="30" customHeight="1">
      <c r="A20" s="1059" t="s">
        <v>419</v>
      </c>
      <c r="B20" s="1060">
        <v>2140651.6359999999</v>
      </c>
      <c r="C20" s="1061">
        <v>821.62099999999998</v>
      </c>
      <c r="D20" s="1062">
        <v>3.8381817301916188</v>
      </c>
      <c r="E20" s="1063">
        <v>686.28800000000001</v>
      </c>
      <c r="F20" s="1064">
        <v>3.2059770420300189</v>
      </c>
      <c r="G20" s="1065">
        <v>29.905000000000001</v>
      </c>
      <c r="H20" s="1066">
        <v>0.13970045147504795</v>
      </c>
      <c r="I20" s="1063">
        <v>105.428</v>
      </c>
      <c r="J20" s="1067">
        <v>0.49250423668655258</v>
      </c>
      <c r="K20" s="1061">
        <v>592.61800000000005</v>
      </c>
      <c r="L20" s="1062">
        <v>2.8075619935258032</v>
      </c>
      <c r="M20" s="1068">
        <v>130.405</v>
      </c>
      <c r="N20" s="1069">
        <v>0.6178012172524836</v>
      </c>
      <c r="O20" s="1070">
        <v>22.12</v>
      </c>
      <c r="P20" s="1069">
        <v>0.10479477723726037</v>
      </c>
      <c r="Q20" s="1070">
        <v>440.09300000000002</v>
      </c>
      <c r="R20" s="1062">
        <v>2.0849659990360587</v>
      </c>
      <c r="S20" s="1071">
        <v>42.920999999999999</v>
      </c>
      <c r="T20" s="1069">
        <v>0.20334071581376365</v>
      </c>
      <c r="U20" s="1071">
        <v>0</v>
      </c>
      <c r="V20" s="1072">
        <v>0</v>
      </c>
      <c r="W20" s="1071">
        <v>0</v>
      </c>
      <c r="X20" s="1072">
        <v>0</v>
      </c>
      <c r="Y20" s="1071">
        <v>42.920999999999999</v>
      </c>
      <c r="Z20" s="1072">
        <v>0.20334071581376365</v>
      </c>
      <c r="AA20" s="1073">
        <v>-3.214</v>
      </c>
      <c r="AB20" s="1074">
        <v>-1.5226510580495243E-2</v>
      </c>
      <c r="AC20" s="1061">
        <v>6484.6480000000001</v>
      </c>
      <c r="AD20" s="1075">
        <v>30.292869194340973</v>
      </c>
      <c r="AE20" s="1076">
        <v>588.68899999999996</v>
      </c>
      <c r="AF20" s="1069">
        <v>2.7500457809193946</v>
      </c>
      <c r="AG20" s="1061">
        <v>1312.8050000000001</v>
      </c>
      <c r="AH20" s="1075">
        <v>6.1327353686239876</v>
      </c>
      <c r="AI20" s="1059" t="s">
        <v>419</v>
      </c>
    </row>
    <row r="21" spans="1:35" ht="30" customHeight="1">
      <c r="A21" s="1059" t="s">
        <v>420</v>
      </c>
      <c r="B21" s="1060">
        <v>9639881.727</v>
      </c>
      <c r="C21" s="1061">
        <v>5227.1080000000002</v>
      </c>
      <c r="D21" s="1062">
        <v>5.4223777303818785</v>
      </c>
      <c r="E21" s="1063">
        <v>3326.9679999999998</v>
      </c>
      <c r="F21" s="1064">
        <v>3.4512539616348343</v>
      </c>
      <c r="G21" s="1065">
        <v>44.625</v>
      </c>
      <c r="H21" s="1066">
        <v>4.6292061732470677E-2</v>
      </c>
      <c r="I21" s="1063">
        <v>1855.5150000000001</v>
      </c>
      <c r="J21" s="1067">
        <v>1.9248317070145731</v>
      </c>
      <c r="K21" s="1061">
        <v>2190.4140000000002</v>
      </c>
      <c r="L21" s="1062">
        <v>2.3035063596894387</v>
      </c>
      <c r="M21" s="1068">
        <v>412.85300000000001</v>
      </c>
      <c r="N21" s="1069">
        <v>0.43416884256440286</v>
      </c>
      <c r="O21" s="1070">
        <v>43.881</v>
      </c>
      <c r="P21" s="1069">
        <v>4.6146601770045419E-2</v>
      </c>
      <c r="Q21" s="1070">
        <v>1733.68</v>
      </c>
      <c r="R21" s="1062">
        <v>1.8231909153549906</v>
      </c>
      <c r="S21" s="1071">
        <v>69.016000000000005</v>
      </c>
      <c r="T21" s="1069">
        <v>7.2579336563921848E-2</v>
      </c>
      <c r="U21" s="1071">
        <v>51.463000000000001</v>
      </c>
      <c r="V21" s="1072">
        <v>5.4120064877551728E-2</v>
      </c>
      <c r="W21" s="1071">
        <v>0.11600000000000001</v>
      </c>
      <c r="X21" s="1072">
        <v>1.2198914804414823E-4</v>
      </c>
      <c r="Y21" s="1071">
        <v>17.437000000000001</v>
      </c>
      <c r="Z21" s="1072">
        <v>1.833728253832597E-2</v>
      </c>
      <c r="AA21" s="1073">
        <v>-29.385000000000002</v>
      </c>
      <c r="AB21" s="1074">
        <v>-3.090216478687324E-2</v>
      </c>
      <c r="AC21" s="1061">
        <v>24409.581999999999</v>
      </c>
      <c r="AD21" s="1075">
        <v>25.321453822023638</v>
      </c>
      <c r="AE21" s="1076">
        <v>3476.2660000000001</v>
      </c>
      <c r="AF21" s="1069">
        <v>3.606129305781264</v>
      </c>
      <c r="AG21" s="1061">
        <v>6678.527</v>
      </c>
      <c r="AH21" s="1075">
        <v>6.9280175723467154</v>
      </c>
      <c r="AI21" s="1059" t="s">
        <v>420</v>
      </c>
    </row>
    <row r="22" spans="1:35" ht="30" customHeight="1">
      <c r="A22" s="1059" t="s">
        <v>421</v>
      </c>
      <c r="B22" s="1060">
        <v>8829780.5999999996</v>
      </c>
      <c r="C22" s="1061">
        <v>1769.194</v>
      </c>
      <c r="D22" s="1062">
        <v>2.0036669993816156</v>
      </c>
      <c r="E22" s="1063">
        <v>1248.404</v>
      </c>
      <c r="F22" s="1064">
        <v>1.413856194796052</v>
      </c>
      <c r="G22" s="1065">
        <v>2.7730000000000001</v>
      </c>
      <c r="H22" s="1066">
        <v>3.1405083836397933E-3</v>
      </c>
      <c r="I22" s="1063">
        <v>518.01700000000005</v>
      </c>
      <c r="J22" s="1067">
        <v>0.5866702962019239</v>
      </c>
      <c r="K22" s="1061">
        <v>1994.1389999999999</v>
      </c>
      <c r="L22" s="1062">
        <v>2.2887378578483819</v>
      </c>
      <c r="M22" s="1068">
        <v>206.559</v>
      </c>
      <c r="N22" s="1069">
        <v>0.23707444826027871</v>
      </c>
      <c r="O22" s="1070">
        <v>8.7390000000000008</v>
      </c>
      <c r="P22" s="1069">
        <v>1.0030033081814766E-2</v>
      </c>
      <c r="Q22" s="1070">
        <v>1778.8409999999999</v>
      </c>
      <c r="R22" s="1062">
        <v>2.0416333765062884</v>
      </c>
      <c r="S22" s="1071">
        <v>149.88</v>
      </c>
      <c r="T22" s="1069">
        <v>0.17202212590712859</v>
      </c>
      <c r="U22" s="1071">
        <v>149.88</v>
      </c>
      <c r="V22" s="1072">
        <v>0.17202212590712859</v>
      </c>
      <c r="W22" s="1071">
        <v>0</v>
      </c>
      <c r="X22" s="1072">
        <v>0</v>
      </c>
      <c r="Y22" s="1071">
        <v>0</v>
      </c>
      <c r="Z22" s="1072">
        <v>0</v>
      </c>
      <c r="AA22" s="1073">
        <v>-11.363</v>
      </c>
      <c r="AB22" s="1074">
        <v>-1.3041682790783975E-2</v>
      </c>
      <c r="AC22" s="1061">
        <v>22456.785</v>
      </c>
      <c r="AD22" s="1075">
        <v>25.433004530146537</v>
      </c>
      <c r="AE22" s="1076">
        <v>2562.337</v>
      </c>
      <c r="AF22" s="1069">
        <v>2.9019260116157359</v>
      </c>
      <c r="AG22" s="1061">
        <v>3668.2730000000001</v>
      </c>
      <c r="AH22" s="1075">
        <v>4.1544327839810649</v>
      </c>
      <c r="AI22" s="1059" t="s">
        <v>421</v>
      </c>
    </row>
    <row r="23" spans="1:35" ht="30" customHeight="1">
      <c r="A23" s="1059" t="s">
        <v>422</v>
      </c>
      <c r="B23" s="1060">
        <v>23386325.471999999</v>
      </c>
      <c r="C23" s="1061">
        <v>6967.317</v>
      </c>
      <c r="D23" s="1062">
        <v>2.9792269026366864</v>
      </c>
      <c r="E23" s="1063">
        <v>5633.9350000000004</v>
      </c>
      <c r="F23" s="1064">
        <v>2.4090723473191216</v>
      </c>
      <c r="G23" s="1065">
        <v>78.156999999999996</v>
      </c>
      <c r="H23" s="1066">
        <v>3.3419957356522673E-2</v>
      </c>
      <c r="I23" s="1063">
        <v>1255.2249999999999</v>
      </c>
      <c r="J23" s="1067">
        <v>0.53673459796104217</v>
      </c>
      <c r="K23" s="1061">
        <v>5568.23</v>
      </c>
      <c r="L23" s="1062">
        <v>2.4154193062865801</v>
      </c>
      <c r="M23" s="1068">
        <v>1012.072</v>
      </c>
      <c r="N23" s="1069">
        <v>0.43902249873875032</v>
      </c>
      <c r="O23" s="1070">
        <v>106.619</v>
      </c>
      <c r="P23" s="1069">
        <v>4.6249812061816567E-2</v>
      </c>
      <c r="Q23" s="1070">
        <v>4449.5389999999998</v>
      </c>
      <c r="R23" s="1062">
        <v>1.9301469954860131</v>
      </c>
      <c r="S23" s="1071">
        <v>50.668999999999997</v>
      </c>
      <c r="T23" s="1069">
        <v>2.1979494530620095E-2</v>
      </c>
      <c r="U23" s="1071">
        <v>46.006</v>
      </c>
      <c r="V23" s="1072">
        <v>1.9956751176768994E-2</v>
      </c>
      <c r="W23" s="1071">
        <v>0</v>
      </c>
      <c r="X23" s="1072">
        <v>0</v>
      </c>
      <c r="Y23" s="1071">
        <v>4.6630000000000003</v>
      </c>
      <c r="Z23" s="1072">
        <v>2.0227433538511021E-3</v>
      </c>
      <c r="AA23" s="1073">
        <v>-53.927</v>
      </c>
      <c r="AB23" s="1074">
        <v>-2.3392768784715506E-2</v>
      </c>
      <c r="AC23" s="1061">
        <v>68361.675000000003</v>
      </c>
      <c r="AD23" s="1075">
        <v>29.231473359014068</v>
      </c>
      <c r="AE23" s="1076">
        <v>6792.9939999999997</v>
      </c>
      <c r="AF23" s="1069">
        <v>2.9046863339574753</v>
      </c>
      <c r="AG23" s="1061">
        <v>19927.855</v>
      </c>
      <c r="AH23" s="1075">
        <v>8.5211569572394943</v>
      </c>
      <c r="AI23" s="1059" t="s">
        <v>422</v>
      </c>
    </row>
    <row r="24" spans="1:35" ht="30" customHeight="1">
      <c r="A24" s="1059" t="s">
        <v>423</v>
      </c>
      <c r="B24" s="1060">
        <v>13585693.729</v>
      </c>
      <c r="C24" s="1061">
        <v>4469.0720000000001</v>
      </c>
      <c r="D24" s="1062">
        <v>3.2895427271853821</v>
      </c>
      <c r="E24" s="1063">
        <v>3554.4250000000002</v>
      </c>
      <c r="F24" s="1064">
        <v>2.6162999629623109</v>
      </c>
      <c r="G24" s="1065">
        <v>166.46100000000001</v>
      </c>
      <c r="H24" s="1066">
        <v>0.12252668381937142</v>
      </c>
      <c r="I24" s="1063">
        <v>748.18600000000004</v>
      </c>
      <c r="J24" s="1067">
        <v>0.55071608040369946</v>
      </c>
      <c r="K24" s="1061">
        <v>2543.0230000000001</v>
      </c>
      <c r="L24" s="1062">
        <v>1.9062825183987906</v>
      </c>
      <c r="M24" s="1068">
        <v>222.29499999999999</v>
      </c>
      <c r="N24" s="1069">
        <v>0.16663517098644373</v>
      </c>
      <c r="O24" s="1070">
        <v>69.83</v>
      </c>
      <c r="P24" s="1069">
        <v>5.2345459816835138E-2</v>
      </c>
      <c r="Q24" s="1070">
        <v>2250.8980000000001</v>
      </c>
      <c r="R24" s="1062">
        <v>1.6873018875955117</v>
      </c>
      <c r="S24" s="1071">
        <v>215.85900000000001</v>
      </c>
      <c r="T24" s="1069">
        <v>0.1618106631906375</v>
      </c>
      <c r="U24" s="1071">
        <v>215.09700000000001</v>
      </c>
      <c r="V24" s="1072">
        <v>0.16123945825894009</v>
      </c>
      <c r="W24" s="1071">
        <v>0</v>
      </c>
      <c r="X24" s="1072">
        <v>0</v>
      </c>
      <c r="Y24" s="1071">
        <v>0.76200000000000001</v>
      </c>
      <c r="Z24" s="1072">
        <v>5.7120493169738468E-4</v>
      </c>
      <c r="AA24" s="1073">
        <v>-11.319000000000001</v>
      </c>
      <c r="AB24" s="1074">
        <v>-8.4848669578513093E-3</v>
      </c>
      <c r="AC24" s="1061">
        <v>36059.866000000002</v>
      </c>
      <c r="AD24" s="1075">
        <v>26.54252827960244</v>
      </c>
      <c r="AE24" s="1076">
        <v>4499.1509999999998</v>
      </c>
      <c r="AF24" s="1069">
        <v>3.3116829289299519</v>
      </c>
      <c r="AG24" s="1061">
        <v>9557.4709999999995</v>
      </c>
      <c r="AH24" s="1075">
        <v>7.0349524953581408</v>
      </c>
      <c r="AI24" s="1059" t="s">
        <v>423</v>
      </c>
    </row>
    <row r="25" spans="1:35" ht="30" customHeight="1">
      <c r="A25" s="1059" t="s">
        <v>424</v>
      </c>
      <c r="B25" s="1060">
        <v>2899075.4580000001</v>
      </c>
      <c r="C25" s="1061">
        <v>816.505</v>
      </c>
      <c r="D25" s="1062">
        <v>2.8164323827682858</v>
      </c>
      <c r="E25" s="1063">
        <v>503.77600000000001</v>
      </c>
      <c r="F25" s="1064">
        <v>1.7377126166544921</v>
      </c>
      <c r="G25" s="1065">
        <v>1.885</v>
      </c>
      <c r="H25" s="1066">
        <v>6.5020729101698321E-3</v>
      </c>
      <c r="I25" s="1063">
        <v>310.84399999999999</v>
      </c>
      <c r="J25" s="1067">
        <v>1.072217693203624</v>
      </c>
      <c r="K25" s="1061">
        <v>805.56899999999996</v>
      </c>
      <c r="L25" s="1062">
        <v>2.8127590737738721</v>
      </c>
      <c r="M25" s="1068">
        <v>185.77500000000001</v>
      </c>
      <c r="N25" s="1069">
        <v>0.64865991234809328</v>
      </c>
      <c r="O25" s="1070">
        <v>2.4929999999999999</v>
      </c>
      <c r="P25" s="1069">
        <v>8.7046651136256023E-3</v>
      </c>
      <c r="Q25" s="1070">
        <v>617.30100000000004</v>
      </c>
      <c r="R25" s="1062">
        <v>2.1553944963121539</v>
      </c>
      <c r="S25" s="1071">
        <v>74.316000000000003</v>
      </c>
      <c r="T25" s="1069">
        <v>0.25948491479510644</v>
      </c>
      <c r="U25" s="1071">
        <v>17.593</v>
      </c>
      <c r="V25" s="1072">
        <v>6.1428469050948752E-2</v>
      </c>
      <c r="W25" s="1071">
        <v>0</v>
      </c>
      <c r="X25" s="1072">
        <v>0</v>
      </c>
      <c r="Y25" s="1071">
        <v>56.722999999999999</v>
      </c>
      <c r="Z25" s="1072">
        <v>0.19805644574415768</v>
      </c>
      <c r="AA25" s="1073">
        <v>-2.3420000000000001</v>
      </c>
      <c r="AB25" s="1074">
        <v>-8.1774270742523709E-3</v>
      </c>
      <c r="AC25" s="1061">
        <v>5581.2879999999996</v>
      </c>
      <c r="AD25" s="1075">
        <v>19.251958360029686</v>
      </c>
      <c r="AE25" s="1076">
        <v>837.56</v>
      </c>
      <c r="AF25" s="1069">
        <v>2.8890589849558856</v>
      </c>
      <c r="AG25" s="1061">
        <v>3056.15</v>
      </c>
      <c r="AH25" s="1075">
        <v>10.541809084570575</v>
      </c>
      <c r="AI25" s="1059" t="s">
        <v>424</v>
      </c>
    </row>
    <row r="26" spans="1:35" ht="30" customHeight="1">
      <c r="A26" s="1059" t="s">
        <v>425</v>
      </c>
      <c r="B26" s="1060">
        <v>1310522.733</v>
      </c>
      <c r="C26" s="1061">
        <v>471.62400000000002</v>
      </c>
      <c r="D26" s="1062">
        <v>3.5987471878521009</v>
      </c>
      <c r="E26" s="1063">
        <v>340.113</v>
      </c>
      <c r="F26" s="1064">
        <v>2.5952468540658269</v>
      </c>
      <c r="G26" s="1065">
        <v>3.492</v>
      </c>
      <c r="H26" s="1066">
        <v>2.6645855978447951E-2</v>
      </c>
      <c r="I26" s="1063">
        <v>128.01900000000001</v>
      </c>
      <c r="J26" s="1067">
        <v>0.97685447780782608</v>
      </c>
      <c r="K26" s="1061">
        <v>231.67400000000001</v>
      </c>
      <c r="L26" s="1062">
        <v>1.8915876475020461</v>
      </c>
      <c r="M26" s="1068">
        <v>51.006999999999998</v>
      </c>
      <c r="N26" s="1069">
        <v>0.41646542614249704</v>
      </c>
      <c r="O26" s="1070">
        <v>1.53</v>
      </c>
      <c r="P26" s="1069">
        <v>1.249224816197817E-2</v>
      </c>
      <c r="Q26" s="1070">
        <v>179.137</v>
      </c>
      <c r="R26" s="1062">
        <v>1.4626299731975709</v>
      </c>
      <c r="S26" s="1071">
        <v>145.95099999999999</v>
      </c>
      <c r="T26" s="1069">
        <v>1.1916706611038403</v>
      </c>
      <c r="U26" s="1071">
        <v>133.61099999999999</v>
      </c>
      <c r="V26" s="1072">
        <v>1.0909161890000425</v>
      </c>
      <c r="W26" s="1071">
        <v>0</v>
      </c>
      <c r="X26" s="1072">
        <v>0</v>
      </c>
      <c r="Y26" s="1071">
        <v>12.34</v>
      </c>
      <c r="Z26" s="1072">
        <v>0.10075447210379777</v>
      </c>
      <c r="AA26" s="1073">
        <v>-61.252000000000002</v>
      </c>
      <c r="AB26" s="1074">
        <v>-0.50011449961927246</v>
      </c>
      <c r="AC26" s="1061">
        <v>1772.5650000000001</v>
      </c>
      <c r="AD26" s="1075">
        <v>13.525633362668268</v>
      </c>
      <c r="AE26" s="1076">
        <v>447.75299999999999</v>
      </c>
      <c r="AF26" s="1069">
        <v>3.4165984971128314</v>
      </c>
      <c r="AG26" s="1061">
        <v>1886.047</v>
      </c>
      <c r="AH26" s="1075">
        <v>14.391562637624235</v>
      </c>
      <c r="AI26" s="1059" t="s">
        <v>425</v>
      </c>
    </row>
    <row r="27" spans="1:35" ht="30" customHeight="1">
      <c r="A27" s="1059" t="s">
        <v>426</v>
      </c>
      <c r="B27" s="1060">
        <v>1426024.28</v>
      </c>
      <c r="C27" s="1061">
        <v>592.202</v>
      </c>
      <c r="D27" s="1062">
        <v>4.1528184919824787</v>
      </c>
      <c r="E27" s="1063">
        <v>530.09900000000005</v>
      </c>
      <c r="F27" s="1064">
        <v>3.7173209982090913</v>
      </c>
      <c r="G27" s="1065">
        <v>4.7480000000000002</v>
      </c>
      <c r="H27" s="1066">
        <v>3.3295365770349999E-2</v>
      </c>
      <c r="I27" s="1063">
        <v>57.354999999999997</v>
      </c>
      <c r="J27" s="1067">
        <v>0.4022021280030379</v>
      </c>
      <c r="K27" s="1061">
        <v>120.663</v>
      </c>
      <c r="L27" s="1062">
        <v>0.85561123825772845</v>
      </c>
      <c r="M27" s="1068">
        <v>41.807000000000002</v>
      </c>
      <c r="N27" s="1069">
        <v>0.29644993940015457</v>
      </c>
      <c r="O27" s="1070">
        <v>0.51</v>
      </c>
      <c r="P27" s="1069">
        <v>3.6163673330800784E-3</v>
      </c>
      <c r="Q27" s="1070">
        <v>78.346000000000004</v>
      </c>
      <c r="R27" s="1062">
        <v>0.5555449315244938</v>
      </c>
      <c r="S27" s="1071">
        <v>20.873999999999999</v>
      </c>
      <c r="T27" s="1069">
        <v>0.14801578766806578</v>
      </c>
      <c r="U27" s="1071">
        <v>12.489000000000001</v>
      </c>
      <c r="V27" s="1072">
        <v>8.8558454162425693E-2</v>
      </c>
      <c r="W27" s="1071">
        <v>0</v>
      </c>
      <c r="X27" s="1072">
        <v>0</v>
      </c>
      <c r="Y27" s="1071">
        <v>8.3849999999999998</v>
      </c>
      <c r="Z27" s="1072">
        <v>5.9457333505640107E-2</v>
      </c>
      <c r="AA27" s="1073">
        <v>-3.12</v>
      </c>
      <c r="AB27" s="1074">
        <v>-2.2123658978842834E-2</v>
      </c>
      <c r="AC27" s="1061">
        <v>2559.84</v>
      </c>
      <c r="AD27" s="1075">
        <v>17.950886502437392</v>
      </c>
      <c r="AE27" s="1076">
        <v>428.36399999999998</v>
      </c>
      <c r="AF27" s="1069">
        <v>3.0039039727991166</v>
      </c>
      <c r="AG27" s="1061">
        <v>6252.2690000000002</v>
      </c>
      <c r="AH27" s="1075">
        <v>43.844057129237662</v>
      </c>
      <c r="AI27" s="1059" t="s">
        <v>426</v>
      </c>
    </row>
    <row r="28" spans="1:35" ht="30" customHeight="1">
      <c r="A28" s="1059" t="s">
        <v>427</v>
      </c>
      <c r="B28" s="1060">
        <v>937932.60600000003</v>
      </c>
      <c r="C28" s="1061">
        <v>384.97699999999998</v>
      </c>
      <c r="D28" s="1062">
        <v>4.1045273139805944</v>
      </c>
      <c r="E28" s="1063">
        <v>327.77699999999999</v>
      </c>
      <c r="F28" s="1064">
        <v>3.4946753946199833</v>
      </c>
      <c r="G28" s="1065">
        <v>2.6030000000000002</v>
      </c>
      <c r="H28" s="1066">
        <v>2.7752527029644602E-2</v>
      </c>
      <c r="I28" s="1063">
        <v>54.597000000000001</v>
      </c>
      <c r="J28" s="1067">
        <v>0.58209939233096675</v>
      </c>
      <c r="K28" s="1061">
        <v>249.619</v>
      </c>
      <c r="L28" s="1062">
        <v>2.7116053690976165</v>
      </c>
      <c r="M28" s="1068">
        <v>61.478000000000002</v>
      </c>
      <c r="N28" s="1069">
        <v>0.66783407866141309</v>
      </c>
      <c r="O28" s="1070">
        <v>0.19500000000000001</v>
      </c>
      <c r="P28" s="1069">
        <v>2.1182804472978231E-3</v>
      </c>
      <c r="Q28" s="1070">
        <v>187.946</v>
      </c>
      <c r="R28" s="1062">
        <v>2.0416530099889059</v>
      </c>
      <c r="S28" s="1071">
        <v>12.145</v>
      </c>
      <c r="T28" s="1069">
        <v>0.13193085144836952</v>
      </c>
      <c r="U28" s="1071">
        <v>0.52800000000000002</v>
      </c>
      <c r="V28" s="1072">
        <v>5.7356516726833366E-3</v>
      </c>
      <c r="W28" s="1071">
        <v>0</v>
      </c>
      <c r="X28" s="1072">
        <v>0</v>
      </c>
      <c r="Y28" s="1071">
        <v>11.617000000000001</v>
      </c>
      <c r="Z28" s="1072">
        <v>0.12619519977568622</v>
      </c>
      <c r="AA28" s="1073">
        <v>-2.0419999999999998</v>
      </c>
      <c r="AB28" s="1074">
        <v>-2.2182198325036689E-2</v>
      </c>
      <c r="AC28" s="1061">
        <v>1869.595</v>
      </c>
      <c r="AD28" s="1075">
        <v>19.933148587010525</v>
      </c>
      <c r="AE28" s="1076">
        <v>283.71600000000001</v>
      </c>
      <c r="AF28" s="1069">
        <v>3.0249081670160001</v>
      </c>
      <c r="AG28" s="1061">
        <v>514.38199999999995</v>
      </c>
      <c r="AH28" s="1075">
        <v>5.4842106640655581</v>
      </c>
      <c r="AI28" s="1059" t="s">
        <v>427</v>
      </c>
    </row>
    <row r="29" spans="1:35" ht="30" customHeight="1">
      <c r="A29" s="1059" t="s">
        <v>428</v>
      </c>
      <c r="B29" s="1060">
        <v>1060535.7819999999</v>
      </c>
      <c r="C29" s="1061">
        <v>482.315</v>
      </c>
      <c r="D29" s="1062">
        <v>4.5478427808482946</v>
      </c>
      <c r="E29" s="1063">
        <v>389.98899999999998</v>
      </c>
      <c r="F29" s="1064">
        <v>3.677282809492231</v>
      </c>
      <c r="G29" s="1065">
        <v>2.7570000000000001</v>
      </c>
      <c r="H29" s="1066">
        <v>2.5996294012831343E-2</v>
      </c>
      <c r="I29" s="1063">
        <v>89.569000000000003</v>
      </c>
      <c r="J29" s="1067">
        <v>0.84456367734323201</v>
      </c>
      <c r="K29" s="1061">
        <v>390.62200000000001</v>
      </c>
      <c r="L29" s="1062">
        <v>3.7383097133162329</v>
      </c>
      <c r="M29" s="1068">
        <v>48.576999999999998</v>
      </c>
      <c r="N29" s="1069">
        <v>0.46488899996355204</v>
      </c>
      <c r="O29" s="1070">
        <v>1.0960000000000001</v>
      </c>
      <c r="P29" s="1069">
        <v>1.0488880415835747E-2</v>
      </c>
      <c r="Q29" s="1070">
        <v>340.94900000000001</v>
      </c>
      <c r="R29" s="1062">
        <v>3.2629318329368449</v>
      </c>
      <c r="S29" s="1071">
        <v>5.74</v>
      </c>
      <c r="T29" s="1069">
        <v>5.4932640134030278E-2</v>
      </c>
      <c r="U29" s="1071">
        <v>0</v>
      </c>
      <c r="V29" s="1072">
        <v>0</v>
      </c>
      <c r="W29" s="1071">
        <v>0</v>
      </c>
      <c r="X29" s="1072">
        <v>0</v>
      </c>
      <c r="Y29" s="1071">
        <v>5.74</v>
      </c>
      <c r="Z29" s="1072">
        <v>5.4932640134030278E-2</v>
      </c>
      <c r="AA29" s="1073">
        <v>-0.38600000000000001</v>
      </c>
      <c r="AB29" s="1074">
        <v>-3.6940764968180642E-3</v>
      </c>
      <c r="AC29" s="1061">
        <v>1697.6389999999999</v>
      </c>
      <c r="AD29" s="1075">
        <v>16.007371262839673</v>
      </c>
      <c r="AE29" s="1076">
        <v>296.99200000000002</v>
      </c>
      <c r="AF29" s="1069">
        <v>2.8003958474642023</v>
      </c>
      <c r="AG29" s="1061">
        <v>498.94900000000001</v>
      </c>
      <c r="AH29" s="1075">
        <v>4.7046880309786667</v>
      </c>
      <c r="AI29" s="1059" t="s">
        <v>428</v>
      </c>
    </row>
    <row r="30" spans="1:35" ht="30" customHeight="1">
      <c r="A30" s="1059" t="s">
        <v>429</v>
      </c>
      <c r="B30" s="1060">
        <v>2348778.8250000002</v>
      </c>
      <c r="C30" s="1061">
        <v>1188.2149999999999</v>
      </c>
      <c r="D30" s="1062">
        <v>5.0588628752645528</v>
      </c>
      <c r="E30" s="1063">
        <v>925.33100000000002</v>
      </c>
      <c r="F30" s="1064">
        <v>3.9396259458359171</v>
      </c>
      <c r="G30" s="1065">
        <v>13.265000000000001</v>
      </c>
      <c r="H30" s="1066">
        <v>5.6476156285170866E-2</v>
      </c>
      <c r="I30" s="1063">
        <v>249.619</v>
      </c>
      <c r="J30" s="1067">
        <v>1.0627607731434652</v>
      </c>
      <c r="K30" s="1061">
        <v>606.53300000000002</v>
      </c>
      <c r="L30" s="1062">
        <v>2.624232073842355</v>
      </c>
      <c r="M30" s="1068">
        <v>115.53</v>
      </c>
      <c r="N30" s="1069">
        <v>0.49985331629277763</v>
      </c>
      <c r="O30" s="1070">
        <v>25.738</v>
      </c>
      <c r="P30" s="1069">
        <v>0.11135830221365456</v>
      </c>
      <c r="Q30" s="1070">
        <v>465.26499999999999</v>
      </c>
      <c r="R30" s="1062">
        <v>2.0130204553359228</v>
      </c>
      <c r="S30" s="1071">
        <v>61.1</v>
      </c>
      <c r="T30" s="1069">
        <v>0.26435590431479888</v>
      </c>
      <c r="U30" s="1071">
        <v>17.099</v>
      </c>
      <c r="V30" s="1072">
        <v>7.3980713713236432E-2</v>
      </c>
      <c r="W30" s="1071">
        <v>0</v>
      </c>
      <c r="X30" s="1072">
        <v>0</v>
      </c>
      <c r="Y30" s="1071">
        <v>44.000999999999998</v>
      </c>
      <c r="Z30" s="1072">
        <v>0.19037519060156244</v>
      </c>
      <c r="AA30" s="1073">
        <v>-5.1689999999999996</v>
      </c>
      <c r="AB30" s="1074">
        <v>-2.2364249908399268E-2</v>
      </c>
      <c r="AC30" s="1061">
        <v>4918.2070000000003</v>
      </c>
      <c r="AD30" s="1075">
        <v>20.939421573676693</v>
      </c>
      <c r="AE30" s="1076">
        <v>885.86</v>
      </c>
      <c r="AF30" s="1069">
        <v>3.7715769172093072</v>
      </c>
      <c r="AG30" s="1061">
        <v>1929.15</v>
      </c>
      <c r="AH30" s="1075">
        <v>8.2134170295919624</v>
      </c>
      <c r="AI30" s="1059" t="s">
        <v>429</v>
      </c>
    </row>
    <row r="31" spans="1:35" ht="30" customHeight="1">
      <c r="A31" s="1059" t="s">
        <v>430</v>
      </c>
      <c r="B31" s="1060">
        <v>2609679.8059999999</v>
      </c>
      <c r="C31" s="1061">
        <v>1150.057</v>
      </c>
      <c r="D31" s="1062">
        <v>4.4068892948317515</v>
      </c>
      <c r="E31" s="1063">
        <v>668.08100000000002</v>
      </c>
      <c r="F31" s="1064">
        <v>2.5600113794190125</v>
      </c>
      <c r="G31" s="1065">
        <v>7.7460000000000004</v>
      </c>
      <c r="H31" s="1066">
        <v>2.9681802273945328E-2</v>
      </c>
      <c r="I31" s="1063">
        <v>474.23</v>
      </c>
      <c r="J31" s="1067">
        <v>1.8171961131387935</v>
      </c>
      <c r="K31" s="1061">
        <v>808.65499999999997</v>
      </c>
      <c r="L31" s="1062">
        <v>3.1571681135767808</v>
      </c>
      <c r="M31" s="1068">
        <v>102.587</v>
      </c>
      <c r="N31" s="1069">
        <v>0.40052235535240766</v>
      </c>
      <c r="O31" s="1070">
        <v>7.8440000000000003</v>
      </c>
      <c r="P31" s="1069">
        <v>3.0624712247987424E-2</v>
      </c>
      <c r="Q31" s="1070">
        <v>698.22400000000005</v>
      </c>
      <c r="R31" s="1062">
        <v>2.7260210459763861</v>
      </c>
      <c r="S31" s="1071">
        <v>7.9169999999999998</v>
      </c>
      <c r="T31" s="1069">
        <v>3.0909720406338149E-2</v>
      </c>
      <c r="U31" s="1071">
        <v>4.6429999999999998</v>
      </c>
      <c r="V31" s="1072">
        <v>1.8127299715375522E-2</v>
      </c>
      <c r="W31" s="1071">
        <v>0</v>
      </c>
      <c r="X31" s="1072">
        <v>0</v>
      </c>
      <c r="Y31" s="1071">
        <v>3.274</v>
      </c>
      <c r="Z31" s="1072">
        <v>1.2782420690962625E-2</v>
      </c>
      <c r="AA31" s="1073">
        <v>-15.311</v>
      </c>
      <c r="AB31" s="1074">
        <v>-5.9777533048053985E-2</v>
      </c>
      <c r="AC31" s="1061">
        <v>4441.3500000000004</v>
      </c>
      <c r="AD31" s="1075">
        <v>17.018754522254984</v>
      </c>
      <c r="AE31" s="1076">
        <v>758.27</v>
      </c>
      <c r="AF31" s="1069">
        <v>2.9056055009378419</v>
      </c>
      <c r="AG31" s="1061">
        <v>1283.4659999999999</v>
      </c>
      <c r="AH31" s="1075">
        <v>4.9180976035801081</v>
      </c>
      <c r="AI31" s="1059" t="s">
        <v>430</v>
      </c>
    </row>
    <row r="32" spans="1:35" ht="30" customHeight="1">
      <c r="A32" s="1059" t="s">
        <v>431</v>
      </c>
      <c r="B32" s="1060">
        <v>4037890.608</v>
      </c>
      <c r="C32" s="1061">
        <v>1457.22</v>
      </c>
      <c r="D32" s="1062">
        <v>3.6088644826407839</v>
      </c>
      <c r="E32" s="1063">
        <v>1153.4469999999999</v>
      </c>
      <c r="F32" s="1064">
        <v>2.856558317143989</v>
      </c>
      <c r="G32" s="1065">
        <v>17.675999999999998</v>
      </c>
      <c r="H32" s="1066">
        <v>4.3775331518342113E-2</v>
      </c>
      <c r="I32" s="1063">
        <v>286.09699999999998</v>
      </c>
      <c r="J32" s="1067">
        <v>0.70853083397845229</v>
      </c>
      <c r="K32" s="1061">
        <v>900.77800000000002</v>
      </c>
      <c r="L32" s="1062">
        <v>2.2723582602420866</v>
      </c>
      <c r="M32" s="1068">
        <v>165.161</v>
      </c>
      <c r="N32" s="1069">
        <v>0.41664534726630004</v>
      </c>
      <c r="O32" s="1070">
        <v>9.4559999999999995</v>
      </c>
      <c r="P32" s="1069">
        <v>2.3854290079075167E-2</v>
      </c>
      <c r="Q32" s="1070">
        <v>726.16099999999994</v>
      </c>
      <c r="R32" s="1062">
        <v>1.8318586228967111</v>
      </c>
      <c r="S32" s="1071">
        <v>37.232999999999997</v>
      </c>
      <c r="T32" s="1069">
        <v>9.3926267186358464E-2</v>
      </c>
      <c r="U32" s="1071">
        <v>37.122999999999998</v>
      </c>
      <c r="V32" s="1072">
        <v>9.3648774387215236E-2</v>
      </c>
      <c r="W32" s="1071">
        <v>0</v>
      </c>
      <c r="X32" s="1072">
        <v>0</v>
      </c>
      <c r="Y32" s="1071">
        <v>0.11</v>
      </c>
      <c r="Z32" s="1072">
        <v>2.7749279914321786E-4</v>
      </c>
      <c r="AA32" s="1073">
        <v>-52.378999999999998</v>
      </c>
      <c r="AB32" s="1074">
        <v>-0.13213450296656917</v>
      </c>
      <c r="AC32" s="1061">
        <v>8615.0460000000003</v>
      </c>
      <c r="AD32" s="1075">
        <v>21.335511127843809</v>
      </c>
      <c r="AE32" s="1076">
        <v>1231.78</v>
      </c>
      <c r="AF32" s="1069">
        <v>3.0505531713998333</v>
      </c>
      <c r="AG32" s="1061">
        <v>2404.8580000000002</v>
      </c>
      <c r="AH32" s="1075">
        <v>5.9557284569210891</v>
      </c>
      <c r="AI32" s="1059" t="s">
        <v>431</v>
      </c>
    </row>
    <row r="33" spans="1:35" ht="30" customHeight="1">
      <c r="A33" s="1059" t="s">
        <v>432</v>
      </c>
      <c r="B33" s="1060">
        <v>11101118.801999999</v>
      </c>
      <c r="C33" s="1061">
        <v>3406.26</v>
      </c>
      <c r="D33" s="1062">
        <v>3.0683934302066218</v>
      </c>
      <c r="E33" s="1063">
        <v>2663.4079999999999</v>
      </c>
      <c r="F33" s="1064">
        <v>2.3992248416620447</v>
      </c>
      <c r="G33" s="1065">
        <v>41.259</v>
      </c>
      <c r="H33" s="1066">
        <v>3.7166524145806547E-2</v>
      </c>
      <c r="I33" s="1063">
        <v>701.59299999999996</v>
      </c>
      <c r="J33" s="1067">
        <v>0.63200206439876994</v>
      </c>
      <c r="K33" s="1061">
        <v>3413.4549999999999</v>
      </c>
      <c r="L33" s="1062">
        <v>3.1285666382864394</v>
      </c>
      <c r="M33" s="1068">
        <v>788.53499999999997</v>
      </c>
      <c r="N33" s="1069">
        <v>0.72272354377637837</v>
      </c>
      <c r="O33" s="1070">
        <v>27.64</v>
      </c>
      <c r="P33" s="1069">
        <v>2.5333154203655003E-2</v>
      </c>
      <c r="Q33" s="1070">
        <v>2597.2800000000002</v>
      </c>
      <c r="R33" s="1062">
        <v>2.3805099403064065</v>
      </c>
      <c r="S33" s="1071">
        <v>394.42399999999998</v>
      </c>
      <c r="T33" s="1069">
        <v>0.36150521033366212</v>
      </c>
      <c r="U33" s="1071">
        <v>380.11099999999999</v>
      </c>
      <c r="V33" s="1072">
        <v>0.34838677921510514</v>
      </c>
      <c r="W33" s="1071">
        <v>0</v>
      </c>
      <c r="X33" s="1072">
        <v>0</v>
      </c>
      <c r="Y33" s="1071">
        <v>14.313000000000001</v>
      </c>
      <c r="Z33" s="1072">
        <v>1.3118431118556951E-2</v>
      </c>
      <c r="AA33" s="1073">
        <v>-31.850999999999999</v>
      </c>
      <c r="AB33" s="1074">
        <v>-2.9192702407402876E-2</v>
      </c>
      <c r="AC33" s="1061">
        <v>25887.777999999998</v>
      </c>
      <c r="AD33" s="1075">
        <v>23.319972033211648</v>
      </c>
      <c r="AE33" s="1076">
        <v>3616.221</v>
      </c>
      <c r="AF33" s="1069">
        <v>3.2575284207826822</v>
      </c>
      <c r="AG33" s="1061">
        <v>6784.3980000000001</v>
      </c>
      <c r="AH33" s="1075">
        <v>6.1114542786243398</v>
      </c>
      <c r="AI33" s="1059" t="s">
        <v>432</v>
      </c>
    </row>
    <row r="34" spans="1:35" ht="30" customHeight="1">
      <c r="A34" s="1059" t="s">
        <v>433</v>
      </c>
      <c r="B34" s="1060">
        <v>2123420.233</v>
      </c>
      <c r="C34" s="1061">
        <v>405.411</v>
      </c>
      <c r="D34" s="1062">
        <v>1.9092358342428961</v>
      </c>
      <c r="E34" s="1063">
        <v>306.10700000000003</v>
      </c>
      <c r="F34" s="1064">
        <v>1.4415752249262854</v>
      </c>
      <c r="G34" s="1065">
        <v>2.8759999999999999</v>
      </c>
      <c r="H34" s="1066">
        <v>1.3544186663121053E-2</v>
      </c>
      <c r="I34" s="1063">
        <v>96.427999999999997</v>
      </c>
      <c r="J34" s="1067">
        <v>0.45411642265348989</v>
      </c>
      <c r="K34" s="1061">
        <v>378.83100000000002</v>
      </c>
      <c r="L34" s="1062">
        <v>1.8183398950939205</v>
      </c>
      <c r="M34" s="1068">
        <v>27.396999999999998</v>
      </c>
      <c r="N34" s="1069">
        <v>0.13150206320466945</v>
      </c>
      <c r="O34" s="1070">
        <v>1.5920000000000001</v>
      </c>
      <c r="P34" s="1069">
        <v>7.6413944819445122E-3</v>
      </c>
      <c r="Q34" s="1070">
        <v>349.84199999999998</v>
      </c>
      <c r="R34" s="1062">
        <v>1.6791964374073063</v>
      </c>
      <c r="S34" s="1071">
        <v>44.976999999999997</v>
      </c>
      <c r="T34" s="1069">
        <v>0.21588379372764968</v>
      </c>
      <c r="U34" s="1071">
        <v>9.5220000000000002</v>
      </c>
      <c r="V34" s="1072">
        <v>4.5704370764494753E-2</v>
      </c>
      <c r="W34" s="1071">
        <v>0</v>
      </c>
      <c r="X34" s="1072">
        <v>0</v>
      </c>
      <c r="Y34" s="1071">
        <v>35.454999999999998</v>
      </c>
      <c r="Z34" s="1072">
        <v>0.17017942296315494</v>
      </c>
      <c r="AA34" s="1073">
        <v>-3.5249999999999999</v>
      </c>
      <c r="AB34" s="1074">
        <v>-1.6919544942747739E-2</v>
      </c>
      <c r="AC34" s="1061">
        <v>4965.3500000000004</v>
      </c>
      <c r="AD34" s="1075">
        <v>23.383736873340794</v>
      </c>
      <c r="AE34" s="1076">
        <v>510.92099999999999</v>
      </c>
      <c r="AF34" s="1069">
        <v>2.4061228769500942</v>
      </c>
      <c r="AG34" s="1061">
        <v>919.30499999999995</v>
      </c>
      <c r="AH34" s="1075">
        <v>4.3293597080460708</v>
      </c>
      <c r="AI34" s="1059" t="s">
        <v>433</v>
      </c>
    </row>
    <row r="35" spans="1:35" ht="30" customHeight="1">
      <c r="A35" s="1059" t="s">
        <v>434</v>
      </c>
      <c r="B35" s="1060">
        <v>1624280.2690000001</v>
      </c>
      <c r="C35" s="1061">
        <v>2777.5309999999999</v>
      </c>
      <c r="D35" s="1062">
        <v>17.100072278228232</v>
      </c>
      <c r="E35" s="1063">
        <v>2237.3119999999999</v>
      </c>
      <c r="F35" s="1064">
        <v>13.774174584891172</v>
      </c>
      <c r="G35" s="1065">
        <v>24.468</v>
      </c>
      <c r="H35" s="1066">
        <v>0.15063902743252494</v>
      </c>
      <c r="I35" s="1063">
        <v>515.75099999999998</v>
      </c>
      <c r="J35" s="1067">
        <v>3.175258665904535</v>
      </c>
      <c r="K35" s="1061">
        <v>259.68799999999999</v>
      </c>
      <c r="L35" s="1062">
        <v>1.622026040304912</v>
      </c>
      <c r="M35" s="1068">
        <v>22.32</v>
      </c>
      <c r="N35" s="1069">
        <v>0.139411991388149</v>
      </c>
      <c r="O35" s="1070">
        <v>0.78900000000000003</v>
      </c>
      <c r="P35" s="1069">
        <v>4.9281389428875253E-3</v>
      </c>
      <c r="Q35" s="1070">
        <v>236.57900000000001</v>
      </c>
      <c r="R35" s="1062">
        <v>1.4776859099738755</v>
      </c>
      <c r="S35" s="1071">
        <v>4.57</v>
      </c>
      <c r="T35" s="1069">
        <v>2.8544480315584271E-2</v>
      </c>
      <c r="U35" s="1071">
        <v>4.57</v>
      </c>
      <c r="V35" s="1072">
        <v>2.8544480315584271E-2</v>
      </c>
      <c r="W35" s="1071">
        <v>0</v>
      </c>
      <c r="X35" s="1072">
        <v>0</v>
      </c>
      <c r="Y35" s="1071">
        <v>0</v>
      </c>
      <c r="Z35" s="1072">
        <v>0</v>
      </c>
      <c r="AA35" s="1073">
        <v>-10.11</v>
      </c>
      <c r="AB35" s="1074">
        <v>-6.3147635884148123E-2</v>
      </c>
      <c r="AC35" s="1061">
        <v>4350.4210000000003</v>
      </c>
      <c r="AD35" s="1075">
        <v>26.783684337176421</v>
      </c>
      <c r="AE35" s="1076">
        <v>675.50300000000004</v>
      </c>
      <c r="AF35" s="1069">
        <v>4.1587835110247218</v>
      </c>
      <c r="AG35" s="1061">
        <v>1595.393</v>
      </c>
      <c r="AH35" s="1075">
        <v>9.8221534204944518</v>
      </c>
      <c r="AI35" s="1059" t="s">
        <v>434</v>
      </c>
    </row>
    <row r="36" spans="1:35" ht="30" customHeight="1">
      <c r="A36" s="1059" t="s">
        <v>435</v>
      </c>
      <c r="B36" s="1060">
        <v>3101591.0010000002</v>
      </c>
      <c r="C36" s="1061">
        <v>674.85</v>
      </c>
      <c r="D36" s="1062">
        <v>2.1758187968124041</v>
      </c>
      <c r="E36" s="1063">
        <v>472.63400000000001</v>
      </c>
      <c r="F36" s="1064">
        <v>1.523843730032798</v>
      </c>
      <c r="G36" s="1065">
        <v>3.25</v>
      </c>
      <c r="H36" s="1066">
        <v>1.0478493131274079E-2</v>
      </c>
      <c r="I36" s="1063">
        <v>198.96600000000001</v>
      </c>
      <c r="J36" s="1067">
        <v>0.6414965736483319</v>
      </c>
      <c r="K36" s="1061">
        <v>591.93399999999997</v>
      </c>
      <c r="L36" s="1062">
        <v>1.9400177719520695</v>
      </c>
      <c r="M36" s="1068">
        <v>137.005</v>
      </c>
      <c r="N36" s="1069">
        <v>0.44902326077956883</v>
      </c>
      <c r="O36" s="1070">
        <v>7.4379999999999997</v>
      </c>
      <c r="P36" s="1069">
        <v>2.4377468075460259E-2</v>
      </c>
      <c r="Q36" s="1070">
        <v>447.49099999999999</v>
      </c>
      <c r="R36" s="1062">
        <v>1.4666170430970407</v>
      </c>
      <c r="S36" s="1071">
        <v>36.264000000000003</v>
      </c>
      <c r="T36" s="1069">
        <v>0.11885244720200201</v>
      </c>
      <c r="U36" s="1071">
        <v>0.81200000000000006</v>
      </c>
      <c r="V36" s="1072">
        <v>2.6612670176490633E-3</v>
      </c>
      <c r="W36" s="1071">
        <v>0</v>
      </c>
      <c r="X36" s="1072">
        <v>0</v>
      </c>
      <c r="Y36" s="1071">
        <v>35.451999999999998</v>
      </c>
      <c r="Z36" s="1072">
        <v>0.11619118018435294</v>
      </c>
      <c r="AA36" s="1073">
        <v>-19.344999999999999</v>
      </c>
      <c r="AB36" s="1074">
        <v>-6.3401737015296944E-2</v>
      </c>
      <c r="AC36" s="1061">
        <v>10815.228999999999</v>
      </c>
      <c r="AD36" s="1075">
        <v>34.869939319894229</v>
      </c>
      <c r="AE36" s="1076">
        <v>1501.972</v>
      </c>
      <c r="AF36" s="1069">
        <v>4.8425856262664588</v>
      </c>
      <c r="AG36" s="1061">
        <v>2868.8359999999998</v>
      </c>
      <c r="AH36" s="1075">
        <v>9.2495625602313254</v>
      </c>
      <c r="AI36" s="1059" t="s">
        <v>435</v>
      </c>
    </row>
    <row r="37" spans="1:35" ht="30" customHeight="1">
      <c r="A37" s="1059" t="s">
        <v>436</v>
      </c>
      <c r="B37" s="1060">
        <v>16875718.702</v>
      </c>
      <c r="C37" s="1061">
        <v>3866.1039999999998</v>
      </c>
      <c r="D37" s="1062">
        <v>2.2909270225876748</v>
      </c>
      <c r="E37" s="1063">
        <v>3021.7510000000002</v>
      </c>
      <c r="F37" s="1064">
        <v>1.7905909984395993</v>
      </c>
      <c r="G37" s="1065">
        <v>3.1379999999999999</v>
      </c>
      <c r="H37" s="1066">
        <v>1.8594763609256564E-3</v>
      </c>
      <c r="I37" s="1063">
        <v>841.21500000000003</v>
      </c>
      <c r="J37" s="1067">
        <v>0.49847654778714978</v>
      </c>
      <c r="K37" s="1061">
        <v>3097.5790000000002</v>
      </c>
      <c r="L37" s="1062">
        <v>1.87146951556204</v>
      </c>
      <c r="M37" s="1068">
        <v>992.98299999999995</v>
      </c>
      <c r="N37" s="1069">
        <v>0.59993220962930749</v>
      </c>
      <c r="O37" s="1070">
        <v>21.78</v>
      </c>
      <c r="P37" s="1069">
        <v>1.3158859241020561E-2</v>
      </c>
      <c r="Q37" s="1070">
        <v>2082.8159999999998</v>
      </c>
      <c r="R37" s="1062">
        <v>1.2583784466917114</v>
      </c>
      <c r="S37" s="1071">
        <v>1737.067</v>
      </c>
      <c r="T37" s="1069">
        <v>1.04948669169981</v>
      </c>
      <c r="U37" s="1071">
        <v>1009.035</v>
      </c>
      <c r="V37" s="1072">
        <v>0.60963037347397531</v>
      </c>
      <c r="W37" s="1071">
        <v>0</v>
      </c>
      <c r="X37" s="1072">
        <v>0</v>
      </c>
      <c r="Y37" s="1071">
        <v>728.03200000000004</v>
      </c>
      <c r="Z37" s="1072">
        <v>0.43985631822583476</v>
      </c>
      <c r="AA37" s="1073">
        <v>-119.438</v>
      </c>
      <c r="AB37" s="1074">
        <v>-7.2161057393434966E-2</v>
      </c>
      <c r="AC37" s="1061">
        <v>65175.74</v>
      </c>
      <c r="AD37" s="1075">
        <v>38.621015881401128</v>
      </c>
      <c r="AE37" s="1076">
        <v>11052.807000000001</v>
      </c>
      <c r="AF37" s="1069">
        <v>6.5495326126110962</v>
      </c>
      <c r="AG37" s="1061">
        <v>15187.924999999999</v>
      </c>
      <c r="AH37" s="1075">
        <v>8.9998685497169522</v>
      </c>
      <c r="AI37" s="1059" t="s">
        <v>436</v>
      </c>
    </row>
    <row r="38" spans="1:35" ht="30" customHeight="1">
      <c r="A38" s="1059" t="s">
        <v>437</v>
      </c>
      <c r="B38" s="1060">
        <v>8554324.5120000001</v>
      </c>
      <c r="C38" s="1061">
        <v>4821.8029999999999</v>
      </c>
      <c r="D38" s="1062">
        <v>5.6366846888214006</v>
      </c>
      <c r="E38" s="1063">
        <v>2802.0340000000001</v>
      </c>
      <c r="F38" s="1064">
        <v>3.2755759920836631</v>
      </c>
      <c r="G38" s="1065">
        <v>5.21</v>
      </c>
      <c r="H38" s="1066">
        <v>6.090486738831823E-3</v>
      </c>
      <c r="I38" s="1063">
        <v>2014.559</v>
      </c>
      <c r="J38" s="1067">
        <v>2.3550182099989052</v>
      </c>
      <c r="K38" s="1061">
        <v>2036.6089999999999</v>
      </c>
      <c r="L38" s="1062">
        <v>2.554629723297547</v>
      </c>
      <c r="M38" s="1068">
        <v>283.80700000000002</v>
      </c>
      <c r="N38" s="1069">
        <v>0.35599459586003357</v>
      </c>
      <c r="O38" s="1070">
        <v>27.231999999999999</v>
      </c>
      <c r="P38" s="1069">
        <v>3.4158582538346249E-2</v>
      </c>
      <c r="Q38" s="1070">
        <v>1725.57</v>
      </c>
      <c r="R38" s="1062">
        <v>2.1644765448991676</v>
      </c>
      <c r="S38" s="1071">
        <v>277.90699999999998</v>
      </c>
      <c r="T38" s="1069">
        <v>0.34859390413793295</v>
      </c>
      <c r="U38" s="1071">
        <v>65.721999999999994</v>
      </c>
      <c r="V38" s="1072">
        <v>8.2438688366083715E-2</v>
      </c>
      <c r="W38" s="1071">
        <v>0</v>
      </c>
      <c r="X38" s="1072">
        <v>0</v>
      </c>
      <c r="Y38" s="1071">
        <v>212.185</v>
      </c>
      <c r="Z38" s="1072">
        <v>0.26615521577184925</v>
      </c>
      <c r="AA38" s="1073">
        <v>-6.9989999999999997</v>
      </c>
      <c r="AB38" s="1074">
        <v>-8.7792273496579525E-3</v>
      </c>
      <c r="AC38" s="1061">
        <v>24823.562999999998</v>
      </c>
      <c r="AD38" s="1075">
        <v>29.018729608839976</v>
      </c>
      <c r="AE38" s="1076">
        <v>4284.3999999999996</v>
      </c>
      <c r="AF38" s="1069">
        <v>5.0084609182055768</v>
      </c>
      <c r="AG38" s="1061">
        <v>5116.4409999999998</v>
      </c>
      <c r="AH38" s="1075">
        <v>5.981116326394516</v>
      </c>
      <c r="AI38" s="1059" t="s">
        <v>437</v>
      </c>
    </row>
    <row r="39" spans="1:35" ht="30" customHeight="1">
      <c r="A39" s="1059" t="s">
        <v>438</v>
      </c>
      <c r="B39" s="1060">
        <v>1490231.777</v>
      </c>
      <c r="C39" s="1061">
        <v>1891.92</v>
      </c>
      <c r="D39" s="1062">
        <v>12.695474819417974</v>
      </c>
      <c r="E39" s="1063">
        <v>1346.77</v>
      </c>
      <c r="F39" s="1064">
        <v>9.0373190317495151</v>
      </c>
      <c r="G39" s="1065">
        <v>4.0369999999999999</v>
      </c>
      <c r="H39" s="1066">
        <v>2.7089745785228953E-2</v>
      </c>
      <c r="I39" s="1063">
        <v>541.11300000000006</v>
      </c>
      <c r="J39" s="1067">
        <v>3.631066041883229</v>
      </c>
      <c r="K39" s="1061">
        <v>547.41899999999998</v>
      </c>
      <c r="L39" s="1062">
        <v>3.7784728191159354</v>
      </c>
      <c r="M39" s="1068">
        <v>70.346000000000004</v>
      </c>
      <c r="N39" s="1069">
        <v>0.48555210713097213</v>
      </c>
      <c r="O39" s="1070">
        <v>0.39200000000000002</v>
      </c>
      <c r="P39" s="1069">
        <v>2.7057178232641668E-3</v>
      </c>
      <c r="Q39" s="1070">
        <v>476.68099999999998</v>
      </c>
      <c r="R39" s="1062">
        <v>3.2902149941616989</v>
      </c>
      <c r="S39" s="1071">
        <v>247.05699999999999</v>
      </c>
      <c r="T39" s="1069">
        <v>1.705271755770855</v>
      </c>
      <c r="U39" s="1071">
        <v>205.143</v>
      </c>
      <c r="V39" s="1072">
        <v>1.4159670189231657</v>
      </c>
      <c r="W39" s="1071">
        <v>0</v>
      </c>
      <c r="X39" s="1072">
        <v>0</v>
      </c>
      <c r="Y39" s="1071">
        <v>41.914000000000001</v>
      </c>
      <c r="Z39" s="1072">
        <v>0.28930473684768948</v>
      </c>
      <c r="AA39" s="1073">
        <v>-17.66</v>
      </c>
      <c r="AB39" s="1074">
        <v>-0.12189534887460504</v>
      </c>
      <c r="AC39" s="1061">
        <v>5068.317</v>
      </c>
      <c r="AD39" s="1075">
        <v>34.01025986845535</v>
      </c>
      <c r="AE39" s="1076">
        <v>572.36500000000001</v>
      </c>
      <c r="AF39" s="1069">
        <v>3.8407783865153751</v>
      </c>
      <c r="AG39" s="1061">
        <v>1432.049</v>
      </c>
      <c r="AH39" s="1075">
        <v>9.6095722967528694</v>
      </c>
      <c r="AI39" s="1059" t="s">
        <v>438</v>
      </c>
    </row>
    <row r="40" spans="1:35" ht="30" customHeight="1">
      <c r="A40" s="1059" t="s">
        <v>439</v>
      </c>
      <c r="B40" s="1060">
        <v>1241310.4350000001</v>
      </c>
      <c r="C40" s="1061">
        <v>449.952</v>
      </c>
      <c r="D40" s="1062">
        <v>3.6248144486113176</v>
      </c>
      <c r="E40" s="1063">
        <v>356.84399999999999</v>
      </c>
      <c r="F40" s="1064">
        <v>2.8747361654137711</v>
      </c>
      <c r="G40" s="1065">
        <v>8.4540000000000006</v>
      </c>
      <c r="H40" s="1066">
        <v>6.8105445355415864E-2</v>
      </c>
      <c r="I40" s="1063">
        <v>84.653999999999996</v>
      </c>
      <c r="J40" s="1067">
        <v>0.68197283784213081</v>
      </c>
      <c r="K40" s="1061">
        <v>276.42500000000001</v>
      </c>
      <c r="L40" s="1062">
        <v>2.2673127213376287</v>
      </c>
      <c r="M40" s="1068">
        <v>52.459000000000003</v>
      </c>
      <c r="N40" s="1069">
        <v>0.43028292682879865</v>
      </c>
      <c r="O40" s="1070">
        <v>16.11</v>
      </c>
      <c r="P40" s="1069">
        <v>0.13213858348828506</v>
      </c>
      <c r="Q40" s="1070">
        <v>207.85599999999999</v>
      </c>
      <c r="R40" s="1062">
        <v>1.7048912110205448</v>
      </c>
      <c r="S40" s="1071">
        <v>18.033000000000001</v>
      </c>
      <c r="T40" s="1069">
        <v>0.14791155034414927</v>
      </c>
      <c r="U40" s="1071">
        <v>14.420999999999999</v>
      </c>
      <c r="V40" s="1072">
        <v>0.11828494801269762</v>
      </c>
      <c r="W40" s="1071">
        <v>0</v>
      </c>
      <c r="X40" s="1072">
        <v>0</v>
      </c>
      <c r="Y40" s="1071">
        <v>3.6120000000000001</v>
      </c>
      <c r="Z40" s="1072">
        <v>2.9626602331451622E-2</v>
      </c>
      <c r="AA40" s="1073">
        <v>-28.469000000000001</v>
      </c>
      <c r="AB40" s="1074">
        <v>-0.23351044899615067</v>
      </c>
      <c r="AC40" s="1061">
        <v>3423.163</v>
      </c>
      <c r="AD40" s="1075">
        <v>27.577009775157489</v>
      </c>
      <c r="AE40" s="1076">
        <v>450.38799999999998</v>
      </c>
      <c r="AF40" s="1069">
        <v>3.6283268657126846</v>
      </c>
      <c r="AG40" s="1061">
        <v>1378.741</v>
      </c>
      <c r="AH40" s="1075">
        <v>11.107140978799553</v>
      </c>
      <c r="AI40" s="1059" t="s">
        <v>439</v>
      </c>
    </row>
    <row r="41" spans="1:35" ht="30" customHeight="1">
      <c r="A41" s="1059" t="s">
        <v>440</v>
      </c>
      <c r="B41" s="1060">
        <v>751041.46200000006</v>
      </c>
      <c r="C41" s="1061">
        <v>284.29599999999999</v>
      </c>
      <c r="D41" s="1062">
        <v>3.7853569261399844</v>
      </c>
      <c r="E41" s="1063">
        <v>251.381</v>
      </c>
      <c r="F41" s="1064">
        <v>3.3470988316754204</v>
      </c>
      <c r="G41" s="1065">
        <v>0.105</v>
      </c>
      <c r="H41" s="1066">
        <v>1.3980586334127049E-3</v>
      </c>
      <c r="I41" s="1063">
        <v>32.81</v>
      </c>
      <c r="J41" s="1067">
        <v>0.43686003583115096</v>
      </c>
      <c r="K41" s="1061">
        <v>63.703000000000003</v>
      </c>
      <c r="L41" s="1062">
        <v>0.85058830459467505</v>
      </c>
      <c r="M41" s="1068">
        <v>14.747999999999999</v>
      </c>
      <c r="N41" s="1069">
        <v>0.19692128025622446</v>
      </c>
      <c r="O41" s="1070">
        <v>0.26300000000000001</v>
      </c>
      <c r="P41" s="1069">
        <v>3.5116827168013994E-3</v>
      </c>
      <c r="Q41" s="1070">
        <v>48.692</v>
      </c>
      <c r="R41" s="1062">
        <v>0.65015534162164912</v>
      </c>
      <c r="S41" s="1071">
        <v>0</v>
      </c>
      <c r="T41" s="1069">
        <v>0</v>
      </c>
      <c r="U41" s="1071">
        <v>0</v>
      </c>
      <c r="V41" s="1072">
        <v>0</v>
      </c>
      <c r="W41" s="1071">
        <v>0</v>
      </c>
      <c r="X41" s="1072">
        <v>0</v>
      </c>
      <c r="Y41" s="1071">
        <v>0</v>
      </c>
      <c r="Z41" s="1072">
        <v>0</v>
      </c>
      <c r="AA41" s="1073">
        <v>-3.806</v>
      </c>
      <c r="AB41" s="1074">
        <v>-5.0819256350365501E-2</v>
      </c>
      <c r="AC41" s="1061">
        <v>1536.9929999999999</v>
      </c>
      <c r="AD41" s="1075">
        <v>20.464822220427557</v>
      </c>
      <c r="AE41" s="1076">
        <v>434.56099999999998</v>
      </c>
      <c r="AF41" s="1069">
        <v>5.7861119789948416</v>
      </c>
      <c r="AG41" s="1061">
        <v>665.70399999999995</v>
      </c>
      <c r="AH41" s="1075">
        <v>8.8637449952130591</v>
      </c>
      <c r="AI41" s="1059" t="s">
        <v>440</v>
      </c>
    </row>
    <row r="42" spans="1:35" ht="30" customHeight="1">
      <c r="A42" s="1059" t="s">
        <v>441</v>
      </c>
      <c r="B42" s="1060">
        <v>715448.24</v>
      </c>
      <c r="C42" s="1061">
        <v>450.04700000000003</v>
      </c>
      <c r="D42" s="1062">
        <v>6.2904201148080263</v>
      </c>
      <c r="E42" s="1063">
        <v>350.51400000000001</v>
      </c>
      <c r="F42" s="1064">
        <v>4.8992223392708327</v>
      </c>
      <c r="G42" s="1065">
        <v>12.06</v>
      </c>
      <c r="H42" s="1066">
        <v>0.16856565333084056</v>
      </c>
      <c r="I42" s="1063">
        <v>87.472999999999999</v>
      </c>
      <c r="J42" s="1067">
        <v>1.2226321222063528</v>
      </c>
      <c r="K42" s="1061">
        <v>85.878</v>
      </c>
      <c r="L42" s="1062">
        <v>1.2131010106354621</v>
      </c>
      <c r="M42" s="1068">
        <v>15.88</v>
      </c>
      <c r="N42" s="1069">
        <v>0.22431873179267259</v>
      </c>
      <c r="O42" s="1070">
        <v>2.052</v>
      </c>
      <c r="P42" s="1069">
        <v>2.8986274410488927E-2</v>
      </c>
      <c r="Q42" s="1070">
        <v>67.945999999999998</v>
      </c>
      <c r="R42" s="1062">
        <v>0.95979600443230051</v>
      </c>
      <c r="S42" s="1071">
        <v>1.119</v>
      </c>
      <c r="T42" s="1069">
        <v>1.5806842624433291E-2</v>
      </c>
      <c r="U42" s="1071">
        <v>0.48</v>
      </c>
      <c r="V42" s="1072">
        <v>6.7804150667810353E-3</v>
      </c>
      <c r="W42" s="1071">
        <v>0</v>
      </c>
      <c r="X42" s="1072">
        <v>0</v>
      </c>
      <c r="Y42" s="1071">
        <v>0.63900000000000001</v>
      </c>
      <c r="Z42" s="1072">
        <v>9.0264275576522543E-3</v>
      </c>
      <c r="AA42" s="1073">
        <v>-37.42</v>
      </c>
      <c r="AB42" s="1074">
        <v>-0.52858985791447155</v>
      </c>
      <c r="AC42" s="1061">
        <v>1481.912</v>
      </c>
      <c r="AD42" s="1075">
        <v>20.71305675446207</v>
      </c>
      <c r="AE42" s="1076">
        <v>318.87299999999999</v>
      </c>
      <c r="AF42" s="1069">
        <v>4.4569681239274557</v>
      </c>
      <c r="AG42" s="1061">
        <v>749.56600000000003</v>
      </c>
      <c r="AH42" s="1075">
        <v>10.47687251281798</v>
      </c>
      <c r="AI42" s="1059" t="s">
        <v>441</v>
      </c>
    </row>
    <row r="43" spans="1:35" ht="30" customHeight="1">
      <c r="A43" s="1059" t="s">
        <v>442</v>
      </c>
      <c r="B43" s="1060">
        <v>3079033.79</v>
      </c>
      <c r="C43" s="1061">
        <v>993.26</v>
      </c>
      <c r="D43" s="1062">
        <v>3.2258821037491763</v>
      </c>
      <c r="E43" s="1063">
        <v>576.5</v>
      </c>
      <c r="F43" s="1064">
        <v>1.8723406085127763</v>
      </c>
      <c r="G43" s="1065">
        <v>1.405</v>
      </c>
      <c r="H43" s="1066">
        <v>4.5631197831057253E-3</v>
      </c>
      <c r="I43" s="1063">
        <v>415.35500000000002</v>
      </c>
      <c r="J43" s="1067">
        <v>1.3489783754532945</v>
      </c>
      <c r="K43" s="1061">
        <v>806.89599999999996</v>
      </c>
      <c r="L43" s="1062">
        <v>2.6653894265396696</v>
      </c>
      <c r="M43" s="1068">
        <v>100.22799999999999</v>
      </c>
      <c r="N43" s="1069">
        <v>0.33107940979161871</v>
      </c>
      <c r="O43" s="1070">
        <v>0.60599999999999998</v>
      </c>
      <c r="P43" s="1069">
        <v>2.0017771713864486E-3</v>
      </c>
      <c r="Q43" s="1070">
        <v>706.06200000000001</v>
      </c>
      <c r="R43" s="1062">
        <v>2.3323082395766646</v>
      </c>
      <c r="S43" s="1071">
        <v>25.385000000000002</v>
      </c>
      <c r="T43" s="1069">
        <v>8.3853322600074262E-2</v>
      </c>
      <c r="U43" s="1071">
        <v>24.795000000000002</v>
      </c>
      <c r="V43" s="1072">
        <v>8.1904397631232667E-2</v>
      </c>
      <c r="W43" s="1071">
        <v>0</v>
      </c>
      <c r="X43" s="1072">
        <v>0</v>
      </c>
      <c r="Y43" s="1071">
        <v>0.59</v>
      </c>
      <c r="Z43" s="1072">
        <v>1.9489249688415919E-3</v>
      </c>
      <c r="AA43" s="1073">
        <v>-17.146999999999998</v>
      </c>
      <c r="AB43" s="1074">
        <v>-5.6641044814791139E-2</v>
      </c>
      <c r="AC43" s="1061">
        <v>8869.2990000000009</v>
      </c>
      <c r="AD43" s="1075">
        <v>28.805461728953617</v>
      </c>
      <c r="AE43" s="1076">
        <v>1232.567</v>
      </c>
      <c r="AF43" s="1069">
        <v>4.0030966987211922</v>
      </c>
      <c r="AG43" s="1061">
        <v>2548.0230000000001</v>
      </c>
      <c r="AH43" s="1075">
        <v>8.2753979780130962</v>
      </c>
      <c r="AI43" s="1059" t="s">
        <v>442</v>
      </c>
    </row>
    <row r="44" spans="1:35" ht="30" customHeight="1">
      <c r="A44" s="1059" t="s">
        <v>443</v>
      </c>
      <c r="B44" s="1060">
        <v>4136920.2209999999</v>
      </c>
      <c r="C44" s="1061">
        <v>1803.229</v>
      </c>
      <c r="D44" s="1062">
        <v>4.3588682006638102</v>
      </c>
      <c r="E44" s="1063">
        <v>1211.075</v>
      </c>
      <c r="F44" s="1064">
        <v>2.9274797078568078</v>
      </c>
      <c r="G44" s="1065">
        <v>1.867</v>
      </c>
      <c r="H44" s="1066">
        <v>4.5130191066355598E-3</v>
      </c>
      <c r="I44" s="1063">
        <v>590.28700000000003</v>
      </c>
      <c r="J44" s="1067">
        <v>1.4268754737003668</v>
      </c>
      <c r="K44" s="1061">
        <v>1272.749</v>
      </c>
      <c r="L44" s="1062">
        <v>3.1250423701078516</v>
      </c>
      <c r="M44" s="1068">
        <v>134.14500000000001</v>
      </c>
      <c r="N44" s="1069">
        <v>0.32937272685982688</v>
      </c>
      <c r="O44" s="1070">
        <v>6.3129999999999997</v>
      </c>
      <c r="P44" s="1069">
        <v>1.5500615190026365E-2</v>
      </c>
      <c r="Q44" s="1070">
        <v>1132.2909999999999</v>
      </c>
      <c r="R44" s="1062">
        <v>2.780169028057998</v>
      </c>
      <c r="S44" s="1071">
        <v>43.283999999999999</v>
      </c>
      <c r="T44" s="1069">
        <v>0.10627730522494871</v>
      </c>
      <c r="U44" s="1071">
        <v>35.274999999999999</v>
      </c>
      <c r="V44" s="1072">
        <v>8.6612418949497852E-2</v>
      </c>
      <c r="W44" s="1071">
        <v>0</v>
      </c>
      <c r="X44" s="1072">
        <v>0</v>
      </c>
      <c r="Y44" s="1071">
        <v>8.0090000000000003</v>
      </c>
      <c r="Z44" s="1072">
        <v>1.9664886275450839E-2</v>
      </c>
      <c r="AA44" s="1073">
        <v>-8.3089999999999993</v>
      </c>
      <c r="AB44" s="1074">
        <v>-2.0401490830655643E-2</v>
      </c>
      <c r="AC44" s="1061">
        <v>10449.674999999999</v>
      </c>
      <c r="AD44" s="1075">
        <v>25.259551651382932</v>
      </c>
      <c r="AE44" s="1076">
        <v>1450.519</v>
      </c>
      <c r="AF44" s="1069">
        <v>3.5062774298542605</v>
      </c>
      <c r="AG44" s="1061">
        <v>3597.2730000000001</v>
      </c>
      <c r="AH44" s="1075">
        <v>8.6955338943675518</v>
      </c>
      <c r="AI44" s="1059" t="s">
        <v>443</v>
      </c>
    </row>
    <row r="45" spans="1:35" ht="30" customHeight="1">
      <c r="A45" s="1059" t="s">
        <v>444</v>
      </c>
      <c r="B45" s="1060">
        <v>1549423.4890000001</v>
      </c>
      <c r="C45" s="1061">
        <v>297.53899999999999</v>
      </c>
      <c r="D45" s="1062">
        <v>1.920320700649969</v>
      </c>
      <c r="E45" s="1063">
        <v>224.85599999999999</v>
      </c>
      <c r="F45" s="1064">
        <v>1.4512236428345511</v>
      </c>
      <c r="G45" s="1065">
        <v>0.56000000000000005</v>
      </c>
      <c r="H45" s="1066">
        <v>3.6142475183555192E-3</v>
      </c>
      <c r="I45" s="1063">
        <v>72.123000000000005</v>
      </c>
      <c r="J45" s="1067">
        <v>0.46548281029706268</v>
      </c>
      <c r="K45" s="1061">
        <v>819.82600000000002</v>
      </c>
      <c r="L45" s="1062">
        <v>5.3660718258077464</v>
      </c>
      <c r="M45" s="1068">
        <v>60.039000000000001</v>
      </c>
      <c r="N45" s="1069">
        <v>0.39297800551540363</v>
      </c>
      <c r="O45" s="1070">
        <v>11.388999999999999</v>
      </c>
      <c r="P45" s="1069">
        <v>7.4545320621844657E-2</v>
      </c>
      <c r="Q45" s="1070">
        <v>748.39800000000002</v>
      </c>
      <c r="R45" s="1062">
        <v>4.8985484996704987</v>
      </c>
      <c r="S45" s="1071">
        <v>27.620999999999999</v>
      </c>
      <c r="T45" s="1069">
        <v>0.18078991139660824</v>
      </c>
      <c r="U45" s="1071">
        <v>21.283999999999999</v>
      </c>
      <c r="V45" s="1072">
        <v>0.13931184512383366</v>
      </c>
      <c r="W45" s="1071">
        <v>0</v>
      </c>
      <c r="X45" s="1072">
        <v>0</v>
      </c>
      <c r="Y45" s="1071">
        <v>6.3369999999999997</v>
      </c>
      <c r="Z45" s="1072">
        <v>4.1478066272774575E-2</v>
      </c>
      <c r="AA45" s="1073">
        <v>-1.254</v>
      </c>
      <c r="AB45" s="1074">
        <v>-8.2079051769069454E-3</v>
      </c>
      <c r="AC45" s="1061">
        <v>3988.1039999999998</v>
      </c>
      <c r="AD45" s="1075">
        <v>25.739276758828069</v>
      </c>
      <c r="AE45" s="1076">
        <v>362.459</v>
      </c>
      <c r="AF45" s="1069">
        <v>2.3393152522421841</v>
      </c>
      <c r="AG45" s="1061">
        <v>4141.5379999999996</v>
      </c>
      <c r="AH45" s="1075">
        <v>26.729541854776926</v>
      </c>
      <c r="AI45" s="1059" t="s">
        <v>444</v>
      </c>
    </row>
    <row r="46" spans="1:35" ht="30" customHeight="1">
      <c r="A46" s="1059" t="s">
        <v>445</v>
      </c>
      <c r="B46" s="1060">
        <v>1164862.0819999999</v>
      </c>
      <c r="C46" s="1061">
        <v>881.37199999999996</v>
      </c>
      <c r="D46" s="1062">
        <v>7.5663206281617121</v>
      </c>
      <c r="E46" s="1063">
        <v>519.37800000000004</v>
      </c>
      <c r="F46" s="1064">
        <v>4.4587080996598196</v>
      </c>
      <c r="G46" s="1065">
        <v>2.952</v>
      </c>
      <c r="H46" s="1066">
        <v>2.5342055901859117E-2</v>
      </c>
      <c r="I46" s="1063">
        <v>359.04199999999997</v>
      </c>
      <c r="J46" s="1067">
        <v>3.0822704726000341</v>
      </c>
      <c r="K46" s="1061">
        <v>295.50700000000001</v>
      </c>
      <c r="L46" s="1062">
        <v>2.5662616435574215</v>
      </c>
      <c r="M46" s="1068">
        <v>49.75</v>
      </c>
      <c r="N46" s="1069">
        <v>0.43204227570575898</v>
      </c>
      <c r="O46" s="1070">
        <v>0.33500000000000002</v>
      </c>
      <c r="P46" s="1069">
        <v>2.9092293941995833E-3</v>
      </c>
      <c r="Q46" s="1070">
        <v>245.422</v>
      </c>
      <c r="R46" s="1062">
        <v>2.1313101384574629</v>
      </c>
      <c r="S46" s="1071">
        <v>11.233000000000001</v>
      </c>
      <c r="T46" s="1069">
        <v>9.7550369507593784E-2</v>
      </c>
      <c r="U46" s="1071">
        <v>11.233000000000001</v>
      </c>
      <c r="V46" s="1072">
        <v>9.7550369507593784E-2</v>
      </c>
      <c r="W46" s="1071">
        <v>0</v>
      </c>
      <c r="X46" s="1072">
        <v>0</v>
      </c>
      <c r="Y46" s="1071">
        <v>0</v>
      </c>
      <c r="Z46" s="1072">
        <v>0</v>
      </c>
      <c r="AA46" s="1073">
        <v>-8.2560000000000002</v>
      </c>
      <c r="AB46" s="1074">
        <v>-7.1697307100035107E-2</v>
      </c>
      <c r="AC46" s="1061">
        <v>3696.2190000000001</v>
      </c>
      <c r="AD46" s="1075">
        <v>31.730958171922023</v>
      </c>
      <c r="AE46" s="1076">
        <v>481.68700000000001</v>
      </c>
      <c r="AF46" s="1069">
        <v>4.1351418974250729</v>
      </c>
      <c r="AG46" s="1061">
        <v>990.47500000000002</v>
      </c>
      <c r="AH46" s="1075">
        <v>8.5029379469491566</v>
      </c>
      <c r="AI46" s="1059" t="s">
        <v>445</v>
      </c>
    </row>
    <row r="47" spans="1:35" ht="30" customHeight="1">
      <c r="A47" s="1059" t="s">
        <v>446</v>
      </c>
      <c r="B47" s="1060">
        <v>1569302.4609999999</v>
      </c>
      <c r="C47" s="1061">
        <v>948.36599999999999</v>
      </c>
      <c r="D47" s="1062">
        <v>6.0432327328135127</v>
      </c>
      <c r="E47" s="1063">
        <v>461.31</v>
      </c>
      <c r="F47" s="1064">
        <v>2.939586290497763</v>
      </c>
      <c r="G47" s="1065">
        <v>0.17799999999999999</v>
      </c>
      <c r="H47" s="1066">
        <v>1.1342619056786147E-3</v>
      </c>
      <c r="I47" s="1063">
        <v>486.87799999999999</v>
      </c>
      <c r="J47" s="1067">
        <v>3.1025121804100708</v>
      </c>
      <c r="K47" s="1061">
        <v>590.64499999999998</v>
      </c>
      <c r="L47" s="1062">
        <v>3.843768266269854</v>
      </c>
      <c r="M47" s="1068">
        <v>142.899</v>
      </c>
      <c r="N47" s="1069">
        <v>0.92995054809859712</v>
      </c>
      <c r="O47" s="1070">
        <v>6.4320000000000004</v>
      </c>
      <c r="P47" s="1069">
        <v>4.1857829133655072E-2</v>
      </c>
      <c r="Q47" s="1070">
        <v>441.31400000000002</v>
      </c>
      <c r="R47" s="1062">
        <v>2.8719598890376021</v>
      </c>
      <c r="S47" s="1071">
        <v>39.07</v>
      </c>
      <c r="T47" s="1069">
        <v>0.25425767789986065</v>
      </c>
      <c r="U47" s="1071">
        <v>26.806000000000001</v>
      </c>
      <c r="V47" s="1072">
        <v>0.1744466678726303</v>
      </c>
      <c r="W47" s="1071">
        <v>0</v>
      </c>
      <c r="X47" s="1072">
        <v>0</v>
      </c>
      <c r="Y47" s="1071">
        <v>12.263999999999999</v>
      </c>
      <c r="Z47" s="1072">
        <v>7.9811010027230386E-2</v>
      </c>
      <c r="AA47" s="1073">
        <v>-4.4290000000000003</v>
      </c>
      <c r="AB47" s="1074">
        <v>-2.8822811758855461E-2</v>
      </c>
      <c r="AC47" s="1061">
        <v>3586.3690000000001</v>
      </c>
      <c r="AD47" s="1075">
        <v>22.853268182060159</v>
      </c>
      <c r="AE47" s="1076">
        <v>627.67200000000003</v>
      </c>
      <c r="AF47" s="1069">
        <v>3.9996878587702671</v>
      </c>
      <c r="AG47" s="1061">
        <v>1749.7470000000001</v>
      </c>
      <c r="AH47" s="1075">
        <v>11.149839138626064</v>
      </c>
      <c r="AI47" s="1059" t="s">
        <v>446</v>
      </c>
    </row>
    <row r="48" spans="1:35" ht="30" customHeight="1">
      <c r="A48" s="1059" t="s">
        <v>447</v>
      </c>
      <c r="B48" s="1060">
        <v>1456829.5360000001</v>
      </c>
      <c r="C48" s="1061">
        <v>787.43899999999996</v>
      </c>
      <c r="D48" s="1062">
        <v>5.4051553770804377</v>
      </c>
      <c r="E48" s="1063">
        <v>503.43299999999999</v>
      </c>
      <c r="F48" s="1064">
        <v>3.4556754071740619</v>
      </c>
      <c r="G48" s="1065">
        <v>12.821</v>
      </c>
      <c r="H48" s="1066">
        <v>8.8006178370068397E-2</v>
      </c>
      <c r="I48" s="1063">
        <v>271.185</v>
      </c>
      <c r="J48" s="1067">
        <v>1.8614737915363078</v>
      </c>
      <c r="K48" s="1061">
        <v>696.13</v>
      </c>
      <c r="L48" s="1062">
        <v>4.8363669337760173</v>
      </c>
      <c r="M48" s="1068">
        <v>86.001999999999995</v>
      </c>
      <c r="N48" s="1069">
        <v>0.59749935937052712</v>
      </c>
      <c r="O48" s="1070">
        <v>9.3650000000000002</v>
      </c>
      <c r="P48" s="1069">
        <v>6.5063388066614589E-2</v>
      </c>
      <c r="Q48" s="1070">
        <v>600.76300000000003</v>
      </c>
      <c r="R48" s="1062">
        <v>4.1738041863388764</v>
      </c>
      <c r="S48" s="1071">
        <v>30.199000000000002</v>
      </c>
      <c r="T48" s="1069">
        <v>0.20980771556045849</v>
      </c>
      <c r="U48" s="1071">
        <v>4.0170000000000003</v>
      </c>
      <c r="V48" s="1072">
        <v>2.7908129189918932E-2</v>
      </c>
      <c r="W48" s="1071">
        <v>0</v>
      </c>
      <c r="X48" s="1072">
        <v>0</v>
      </c>
      <c r="Y48" s="1071">
        <v>26.181999999999999</v>
      </c>
      <c r="Z48" s="1072">
        <v>0.18189958637053952</v>
      </c>
      <c r="AA48" s="1073">
        <v>-8.0739999999999998</v>
      </c>
      <c r="AB48" s="1074">
        <v>-5.6094158595819128E-2</v>
      </c>
      <c r="AC48" s="1061">
        <v>3781.1619999999998</v>
      </c>
      <c r="AD48" s="1075">
        <v>25.954731878802324</v>
      </c>
      <c r="AE48" s="1076">
        <v>1101.1089999999999</v>
      </c>
      <c r="AF48" s="1069">
        <v>7.5582556008804032</v>
      </c>
      <c r="AG48" s="1061">
        <v>1501.1079999999999</v>
      </c>
      <c r="AH48" s="1075">
        <v>10.303937165645165</v>
      </c>
      <c r="AI48" s="1059" t="s">
        <v>447</v>
      </c>
    </row>
    <row r="49" spans="1:35" ht="30" customHeight="1">
      <c r="A49" s="1059" t="s">
        <v>448</v>
      </c>
      <c r="B49" s="1060">
        <v>744050.81900000002</v>
      </c>
      <c r="C49" s="1061">
        <v>172.303</v>
      </c>
      <c r="D49" s="1062">
        <v>2.3157423606034628</v>
      </c>
      <c r="E49" s="1063">
        <v>127.768</v>
      </c>
      <c r="F49" s="1064">
        <v>1.7171945347996451</v>
      </c>
      <c r="G49" s="1065">
        <v>3.78</v>
      </c>
      <c r="H49" s="1066">
        <v>5.0802981509788514E-2</v>
      </c>
      <c r="I49" s="1063">
        <v>40.755000000000003</v>
      </c>
      <c r="J49" s="1067">
        <v>0.54774484429402936</v>
      </c>
      <c r="K49" s="1061">
        <v>684.49800000000005</v>
      </c>
      <c r="L49" s="1062">
        <v>9.2885417346092627</v>
      </c>
      <c r="M49" s="1068">
        <v>131.27699999999999</v>
      </c>
      <c r="N49" s="1069">
        <v>1.7814104545145493</v>
      </c>
      <c r="O49" s="1070">
        <v>19.684000000000001</v>
      </c>
      <c r="P49" s="1069">
        <v>0.26710911573744367</v>
      </c>
      <c r="Q49" s="1070">
        <v>533.53700000000003</v>
      </c>
      <c r="R49" s="1062">
        <v>7.2400221643572698</v>
      </c>
      <c r="S49" s="1071">
        <v>8.2409999999999997</v>
      </c>
      <c r="T49" s="1069">
        <v>0.11182921270027806</v>
      </c>
      <c r="U49" s="1071">
        <v>8.2409999999999997</v>
      </c>
      <c r="V49" s="1072">
        <v>0.11182921270027806</v>
      </c>
      <c r="W49" s="1071">
        <v>0</v>
      </c>
      <c r="X49" s="1072">
        <v>0</v>
      </c>
      <c r="Y49" s="1071">
        <v>0</v>
      </c>
      <c r="Z49" s="1072">
        <v>0</v>
      </c>
      <c r="AA49" s="1073">
        <v>-3.0089999999999999</v>
      </c>
      <c r="AB49" s="1074">
        <v>-4.0831707440254411E-2</v>
      </c>
      <c r="AC49" s="1061">
        <v>1294.04</v>
      </c>
      <c r="AD49" s="1075">
        <v>17.391822802361567</v>
      </c>
      <c r="AE49" s="1076">
        <v>482.08800000000002</v>
      </c>
      <c r="AF49" s="1069">
        <v>6.4792348545214082</v>
      </c>
      <c r="AG49" s="1061">
        <v>891.86099999999999</v>
      </c>
      <c r="AH49" s="1075">
        <v>11.986560288968649</v>
      </c>
      <c r="AI49" s="1059" t="s">
        <v>448</v>
      </c>
    </row>
    <row r="50" spans="1:35" ht="30" customHeight="1">
      <c r="A50" s="1059" t="s">
        <v>449</v>
      </c>
      <c r="B50" s="1060">
        <v>8308871.9029999999</v>
      </c>
      <c r="C50" s="1061">
        <v>1924.125</v>
      </c>
      <c r="D50" s="1062">
        <v>2.3157475797710587</v>
      </c>
      <c r="E50" s="1063">
        <v>1590.47</v>
      </c>
      <c r="F50" s="1064">
        <v>1.9141828380164883</v>
      </c>
      <c r="G50" s="1065">
        <v>11.797000000000001</v>
      </c>
      <c r="H50" s="1066">
        <v>1.4198076631486613E-2</v>
      </c>
      <c r="I50" s="1063">
        <v>321.858</v>
      </c>
      <c r="J50" s="1067">
        <v>0.38736666512308365</v>
      </c>
      <c r="K50" s="1061">
        <v>512.09199999999998</v>
      </c>
      <c r="L50" s="1062">
        <v>0.6268625984182864</v>
      </c>
      <c r="M50" s="1068">
        <v>254.75700000000001</v>
      </c>
      <c r="N50" s="1069">
        <v>0.31185340717146021</v>
      </c>
      <c r="O50" s="1070">
        <v>5.2320000000000002</v>
      </c>
      <c r="P50" s="1069">
        <v>6.4046013507816461E-3</v>
      </c>
      <c r="Q50" s="1070">
        <v>252.10300000000001</v>
      </c>
      <c r="R50" s="1062">
        <v>0.30860458989604461</v>
      </c>
      <c r="S50" s="1071">
        <v>57.476999999999997</v>
      </c>
      <c r="T50" s="1069">
        <v>7.035880577960181E-2</v>
      </c>
      <c r="U50" s="1071">
        <v>57.476999999999997</v>
      </c>
      <c r="V50" s="1072">
        <v>7.035880577960181E-2</v>
      </c>
      <c r="W50" s="1071">
        <v>0</v>
      </c>
      <c r="X50" s="1072">
        <v>0</v>
      </c>
      <c r="Y50" s="1071">
        <v>0</v>
      </c>
      <c r="Z50" s="1072">
        <v>0</v>
      </c>
      <c r="AA50" s="1073">
        <v>-17.725000000000001</v>
      </c>
      <c r="AB50" s="1074">
        <v>-2.1697545669458081E-2</v>
      </c>
      <c r="AC50" s="1061">
        <v>25831.607</v>
      </c>
      <c r="AD50" s="1075">
        <v>31.089186716999748</v>
      </c>
      <c r="AE50" s="1076">
        <v>4394.0159999999996</v>
      </c>
      <c r="AF50" s="1069">
        <v>5.2883424504516636</v>
      </c>
      <c r="AG50" s="1061">
        <v>11923.799000000001</v>
      </c>
      <c r="AH50" s="1075">
        <v>14.350683389034794</v>
      </c>
      <c r="AI50" s="1059" t="s">
        <v>449</v>
      </c>
    </row>
    <row r="51" spans="1:35" ht="30" customHeight="1">
      <c r="A51" s="1059" t="s">
        <v>450</v>
      </c>
      <c r="B51" s="1060">
        <v>1109930.219</v>
      </c>
      <c r="C51" s="1061">
        <v>787.83500000000004</v>
      </c>
      <c r="D51" s="1062">
        <v>7.0980588375168834</v>
      </c>
      <c r="E51" s="1063">
        <v>522.17100000000005</v>
      </c>
      <c r="F51" s="1064">
        <v>4.7045389976899079</v>
      </c>
      <c r="G51" s="1065">
        <v>17.972999999999999</v>
      </c>
      <c r="H51" s="1066">
        <v>0.16192909871570943</v>
      </c>
      <c r="I51" s="1063">
        <v>247.691</v>
      </c>
      <c r="J51" s="1067">
        <v>2.2315907411112663</v>
      </c>
      <c r="K51" s="1061">
        <v>207.27799999999999</v>
      </c>
      <c r="L51" s="1062">
        <v>1.8928431916531281</v>
      </c>
      <c r="M51" s="1068">
        <v>25.225999999999999</v>
      </c>
      <c r="N51" s="1069">
        <v>0.23036145829582402</v>
      </c>
      <c r="O51" s="1070">
        <v>6.88</v>
      </c>
      <c r="P51" s="1069">
        <v>6.2827512609025193E-2</v>
      </c>
      <c r="Q51" s="1070">
        <v>175.172</v>
      </c>
      <c r="R51" s="1062">
        <v>1.5996542207482791</v>
      </c>
      <c r="S51" s="1071">
        <v>57.59</v>
      </c>
      <c r="T51" s="1069">
        <v>0.52590646092351168</v>
      </c>
      <c r="U51" s="1071">
        <v>0</v>
      </c>
      <c r="V51" s="1072">
        <v>0</v>
      </c>
      <c r="W51" s="1071">
        <v>0</v>
      </c>
      <c r="X51" s="1072">
        <v>0</v>
      </c>
      <c r="Y51" s="1071">
        <v>57.59</v>
      </c>
      <c r="Z51" s="1072">
        <v>0.52590646092351168</v>
      </c>
      <c r="AA51" s="1073">
        <v>-0.39</v>
      </c>
      <c r="AB51" s="1074">
        <v>-3.5614433019650906E-3</v>
      </c>
      <c r="AC51" s="1061">
        <v>3074.123</v>
      </c>
      <c r="AD51" s="1075">
        <v>27.696542966184438</v>
      </c>
      <c r="AE51" s="1076">
        <v>463.57799999999997</v>
      </c>
      <c r="AF51" s="1069">
        <v>4.1766409461097842</v>
      </c>
      <c r="AG51" s="1061">
        <v>1078.4449999999999</v>
      </c>
      <c r="AH51" s="1075">
        <v>9.7163315453437509</v>
      </c>
      <c r="AI51" s="1059" t="s">
        <v>450</v>
      </c>
    </row>
    <row r="52" spans="1:35" ht="30" customHeight="1">
      <c r="A52" s="1059" t="s">
        <v>451</v>
      </c>
      <c r="B52" s="1060">
        <v>1714280.699</v>
      </c>
      <c r="C52" s="1061">
        <v>817.28800000000001</v>
      </c>
      <c r="D52" s="1062">
        <v>4.767527281131688</v>
      </c>
      <c r="E52" s="1063">
        <v>515.34799999999996</v>
      </c>
      <c r="F52" s="1064">
        <v>3.0062054615712612</v>
      </c>
      <c r="G52" s="1065">
        <v>25.163</v>
      </c>
      <c r="H52" s="1066">
        <v>0.1467845960972346</v>
      </c>
      <c r="I52" s="1063">
        <v>276.77699999999999</v>
      </c>
      <c r="J52" s="1067">
        <v>1.6145372234631918</v>
      </c>
      <c r="K52" s="1061">
        <v>405.786</v>
      </c>
      <c r="L52" s="1062">
        <v>2.3881068983140326</v>
      </c>
      <c r="M52" s="1068">
        <v>94.665000000000006</v>
      </c>
      <c r="N52" s="1069">
        <v>0.55711665638759811</v>
      </c>
      <c r="O52" s="1070">
        <v>7.6980000000000004</v>
      </c>
      <c r="P52" s="1069">
        <v>4.5303797822550361E-2</v>
      </c>
      <c r="Q52" s="1070">
        <v>303.423</v>
      </c>
      <c r="R52" s="1062">
        <v>1.785686444103884</v>
      </c>
      <c r="S52" s="1071">
        <v>16.777999999999999</v>
      </c>
      <c r="T52" s="1069">
        <v>9.8740857348239786E-2</v>
      </c>
      <c r="U52" s="1071">
        <v>16.501999999999999</v>
      </c>
      <c r="V52" s="1072">
        <v>9.7116559063097685E-2</v>
      </c>
      <c r="W52" s="1071">
        <v>0</v>
      </c>
      <c r="X52" s="1072">
        <v>0</v>
      </c>
      <c r="Y52" s="1071">
        <v>0.27600000000000002</v>
      </c>
      <c r="Z52" s="1072">
        <v>1.6242982851421019E-3</v>
      </c>
      <c r="AA52" s="1073">
        <v>-5.1920000000000002</v>
      </c>
      <c r="AB52" s="1074">
        <v>-3.055564020455722E-2</v>
      </c>
      <c r="AC52" s="1061">
        <v>4009.587</v>
      </c>
      <c r="AD52" s="1075">
        <v>23.38932592742211</v>
      </c>
      <c r="AE52" s="1076">
        <v>799.95699999999999</v>
      </c>
      <c r="AF52" s="1069">
        <v>4.6664294853616619</v>
      </c>
      <c r="AG52" s="1061">
        <v>1193.951</v>
      </c>
      <c r="AH52" s="1075">
        <v>6.9647345425779656</v>
      </c>
      <c r="AI52" s="1059" t="s">
        <v>451</v>
      </c>
    </row>
    <row r="53" spans="1:35" ht="30" customHeight="1">
      <c r="A53" s="1059" t="s">
        <v>452</v>
      </c>
      <c r="B53" s="1060">
        <v>2032039.7860000001</v>
      </c>
      <c r="C53" s="1061">
        <v>829.23099999999999</v>
      </c>
      <c r="D53" s="1062">
        <v>4.0807813198988221</v>
      </c>
      <c r="E53" s="1063">
        <v>618.01</v>
      </c>
      <c r="F53" s="1064">
        <v>3.0413282469066774</v>
      </c>
      <c r="G53" s="1065">
        <v>4.048</v>
      </c>
      <c r="H53" s="1066">
        <v>1.9920869797379056E-2</v>
      </c>
      <c r="I53" s="1063">
        <v>207.173</v>
      </c>
      <c r="J53" s="1067">
        <v>1.0195322031947656</v>
      </c>
      <c r="K53" s="1061">
        <v>441.01100000000002</v>
      </c>
      <c r="L53" s="1062">
        <v>2.2139941163725485</v>
      </c>
      <c r="M53" s="1068">
        <v>107.46599999999999</v>
      </c>
      <c r="N53" s="1069">
        <v>0.53950829278655699</v>
      </c>
      <c r="O53" s="1070">
        <v>7.109</v>
      </c>
      <c r="P53" s="1069">
        <v>3.5689096583288053E-2</v>
      </c>
      <c r="Q53" s="1070">
        <v>326.43599999999998</v>
      </c>
      <c r="R53" s="1062">
        <v>1.6387967270027035</v>
      </c>
      <c r="S53" s="1071">
        <v>20.588000000000001</v>
      </c>
      <c r="T53" s="1069">
        <v>0.10335731051578767</v>
      </c>
      <c r="U53" s="1071">
        <v>20.588000000000001</v>
      </c>
      <c r="V53" s="1072">
        <v>0.10335731051578767</v>
      </c>
      <c r="W53" s="1071">
        <v>0</v>
      </c>
      <c r="X53" s="1072">
        <v>0</v>
      </c>
      <c r="Y53" s="1071">
        <v>0</v>
      </c>
      <c r="Z53" s="1072">
        <v>0</v>
      </c>
      <c r="AA53" s="1073">
        <v>-15.76</v>
      </c>
      <c r="AB53" s="1074">
        <v>-7.9119448889101107E-2</v>
      </c>
      <c r="AC53" s="1061">
        <v>5908.6819999999998</v>
      </c>
      <c r="AD53" s="1075">
        <v>29.077590117617902</v>
      </c>
      <c r="AE53" s="1076">
        <v>515.55700000000002</v>
      </c>
      <c r="AF53" s="1069">
        <v>2.53714028412237</v>
      </c>
      <c r="AG53" s="1061">
        <v>2706.09</v>
      </c>
      <c r="AH53" s="1075">
        <v>13.317111301874874</v>
      </c>
      <c r="AI53" s="1059" t="s">
        <v>452</v>
      </c>
    </row>
    <row r="54" spans="1:35" ht="30" customHeight="1">
      <c r="A54" s="1059" t="s">
        <v>453</v>
      </c>
      <c r="B54" s="1060">
        <v>1329733.7320000001</v>
      </c>
      <c r="C54" s="1061">
        <v>823.90899999999999</v>
      </c>
      <c r="D54" s="1062">
        <v>6.1960449687983097</v>
      </c>
      <c r="E54" s="1063">
        <v>639.61699999999996</v>
      </c>
      <c r="F54" s="1064">
        <v>4.8101133678693495</v>
      </c>
      <c r="G54" s="1065">
        <v>6.7990000000000004</v>
      </c>
      <c r="H54" s="1066">
        <v>5.1130537162307615E-2</v>
      </c>
      <c r="I54" s="1063">
        <v>177.49299999999999</v>
      </c>
      <c r="J54" s="1067">
        <v>1.3348010637666519</v>
      </c>
      <c r="K54" s="1061">
        <v>342.87299999999999</v>
      </c>
      <c r="L54" s="1062">
        <v>2.6174620408440474</v>
      </c>
      <c r="M54" s="1068">
        <v>107.57299999999999</v>
      </c>
      <c r="N54" s="1069">
        <v>0.8212027313895135</v>
      </c>
      <c r="O54" s="1070">
        <v>6.7709999999999999</v>
      </c>
      <c r="P54" s="1069">
        <v>5.168921285302442E-2</v>
      </c>
      <c r="Q54" s="1070">
        <v>228.529</v>
      </c>
      <c r="R54" s="1062">
        <v>1.7445700966015092</v>
      </c>
      <c r="S54" s="1071">
        <v>10.456</v>
      </c>
      <c r="T54" s="1069">
        <v>7.9820175689148329E-2</v>
      </c>
      <c r="U54" s="1071">
        <v>10.456</v>
      </c>
      <c r="V54" s="1072">
        <v>7.9820175689148329E-2</v>
      </c>
      <c r="W54" s="1071">
        <v>0</v>
      </c>
      <c r="X54" s="1072">
        <v>0</v>
      </c>
      <c r="Y54" s="1071">
        <v>0</v>
      </c>
      <c r="Z54" s="1072">
        <v>0</v>
      </c>
      <c r="AA54" s="1073">
        <v>-5.1219999999999999</v>
      </c>
      <c r="AB54" s="1074">
        <v>-3.910089325552963E-2</v>
      </c>
      <c r="AC54" s="1061">
        <v>3865.3110000000001</v>
      </c>
      <c r="AD54" s="1075">
        <v>29.068308240826063</v>
      </c>
      <c r="AE54" s="1076">
        <v>305.88400000000001</v>
      </c>
      <c r="AF54" s="1069">
        <v>2.3003402308214889</v>
      </c>
      <c r="AG54" s="1061">
        <v>1168.9939999999999</v>
      </c>
      <c r="AH54" s="1075">
        <v>8.7911885806022383</v>
      </c>
      <c r="AI54" s="1059" t="s">
        <v>453</v>
      </c>
    </row>
    <row r="55" spans="1:35" ht="30" customHeight="1">
      <c r="A55" s="1059" t="s">
        <v>454</v>
      </c>
      <c r="B55" s="1060">
        <v>1266826.1200000001</v>
      </c>
      <c r="C55" s="1061">
        <v>946.84</v>
      </c>
      <c r="D55" s="1062">
        <v>7.4741117589207899</v>
      </c>
      <c r="E55" s="1063">
        <v>774.30399999999997</v>
      </c>
      <c r="F55" s="1064">
        <v>6.1121568917445428</v>
      </c>
      <c r="G55" s="1065">
        <v>5.2510000000000003</v>
      </c>
      <c r="H55" s="1066">
        <v>4.1450045251671952E-2</v>
      </c>
      <c r="I55" s="1063">
        <v>167.285</v>
      </c>
      <c r="J55" s="1067">
        <v>1.3205048219245747</v>
      </c>
      <c r="K55" s="1061">
        <v>359.28699999999998</v>
      </c>
      <c r="L55" s="1062">
        <v>2.8753123017521762</v>
      </c>
      <c r="M55" s="1068">
        <v>119.248</v>
      </c>
      <c r="N55" s="1069">
        <v>0.95432131237518636</v>
      </c>
      <c r="O55" s="1070">
        <v>3.371</v>
      </c>
      <c r="P55" s="1069">
        <v>2.6977535422118212E-2</v>
      </c>
      <c r="Q55" s="1070">
        <v>236.66800000000001</v>
      </c>
      <c r="R55" s="1062">
        <v>1.8940134539548721</v>
      </c>
      <c r="S55" s="1071">
        <v>17.91</v>
      </c>
      <c r="T55" s="1069">
        <v>0.14333066134978856</v>
      </c>
      <c r="U55" s="1071">
        <v>15.863</v>
      </c>
      <c r="V55" s="1072">
        <v>0.12694887107714661</v>
      </c>
      <c r="W55" s="1071">
        <v>0</v>
      </c>
      <c r="X55" s="1072">
        <v>0</v>
      </c>
      <c r="Y55" s="1071">
        <v>2.0470000000000002</v>
      </c>
      <c r="Z55" s="1072">
        <v>1.6381790272641944E-2</v>
      </c>
      <c r="AA55" s="1073">
        <v>-6.0369999999999999</v>
      </c>
      <c r="AB55" s="1074">
        <v>-4.8313076637000192E-2</v>
      </c>
      <c r="AC55" s="1061">
        <v>4647.9170000000004</v>
      </c>
      <c r="AD55" s="1075">
        <v>36.689462954868659</v>
      </c>
      <c r="AE55" s="1076">
        <v>442.238</v>
      </c>
      <c r="AF55" s="1069">
        <v>3.4909131807291751</v>
      </c>
      <c r="AG55" s="1061">
        <v>1179.3109999999999</v>
      </c>
      <c r="AH55" s="1075">
        <v>9.3091781214615299</v>
      </c>
      <c r="AI55" s="1059" t="s">
        <v>454</v>
      </c>
    </row>
    <row r="56" spans="1:35" ht="30" customHeight="1">
      <c r="A56" s="1059" t="s">
        <v>455</v>
      </c>
      <c r="B56" s="1060">
        <v>1766689.064</v>
      </c>
      <c r="C56" s="1061">
        <v>2146.346</v>
      </c>
      <c r="D56" s="1062">
        <v>12.148974280400029</v>
      </c>
      <c r="E56" s="1063">
        <v>1444.461</v>
      </c>
      <c r="F56" s="1064">
        <v>8.176090685304656</v>
      </c>
      <c r="G56" s="1065">
        <v>18.914000000000001</v>
      </c>
      <c r="H56" s="1066">
        <v>0.10705902009251358</v>
      </c>
      <c r="I56" s="1063">
        <v>682.971</v>
      </c>
      <c r="J56" s="1067">
        <v>3.8658245750028599</v>
      </c>
      <c r="K56" s="1061">
        <v>403.27199999999999</v>
      </c>
      <c r="L56" s="1062">
        <v>2.3087138091032444</v>
      </c>
      <c r="M56" s="1068">
        <v>105.33199999999999</v>
      </c>
      <c r="N56" s="1069">
        <v>0.60302089641845436</v>
      </c>
      <c r="O56" s="1070">
        <v>10.323</v>
      </c>
      <c r="P56" s="1069">
        <v>5.9098704227848187E-2</v>
      </c>
      <c r="Q56" s="1070">
        <v>287.61700000000002</v>
      </c>
      <c r="R56" s="1062">
        <v>1.646594208456942</v>
      </c>
      <c r="S56" s="1071">
        <v>434.63</v>
      </c>
      <c r="T56" s="1069">
        <v>2.4882369290467556</v>
      </c>
      <c r="U56" s="1071">
        <v>387.214</v>
      </c>
      <c r="V56" s="1072">
        <v>2.2167824914154806</v>
      </c>
      <c r="W56" s="1071">
        <v>0</v>
      </c>
      <c r="X56" s="1072">
        <v>0</v>
      </c>
      <c r="Y56" s="1071">
        <v>47.415999999999997</v>
      </c>
      <c r="Z56" s="1072">
        <v>0.27145443763127475</v>
      </c>
      <c r="AA56" s="1073">
        <v>-27.03</v>
      </c>
      <c r="AB56" s="1074">
        <v>-0.15474551731848654</v>
      </c>
      <c r="AC56" s="1061">
        <v>6421.4849999999997</v>
      </c>
      <c r="AD56" s="1075">
        <v>36.347567497027306</v>
      </c>
      <c r="AE56" s="1076">
        <v>954.67399999999998</v>
      </c>
      <c r="AF56" s="1069">
        <v>5.4037465870677961</v>
      </c>
      <c r="AG56" s="1061">
        <v>3052.6030000000001</v>
      </c>
      <c r="AH56" s="1075">
        <v>17.278665851298889</v>
      </c>
      <c r="AI56" s="1059" t="s">
        <v>455</v>
      </c>
    </row>
    <row r="57" spans="1:35" ht="30" customHeight="1" thickBot="1">
      <c r="A57" s="1077" t="s">
        <v>456</v>
      </c>
      <c r="B57" s="1078">
        <v>1621930.594</v>
      </c>
      <c r="C57" s="1079">
        <v>1253.5219999999999</v>
      </c>
      <c r="D57" s="1080">
        <v>7.7285797840989483</v>
      </c>
      <c r="E57" s="1081">
        <v>840.529</v>
      </c>
      <c r="F57" s="1082">
        <v>5.1822747724801834</v>
      </c>
      <c r="G57" s="1083">
        <v>6.6059999999999999</v>
      </c>
      <c r="H57" s="1084">
        <v>4.0729239737122801E-2</v>
      </c>
      <c r="I57" s="1081">
        <v>406.387</v>
      </c>
      <c r="J57" s="1085">
        <v>2.5055757718816416</v>
      </c>
      <c r="K57" s="1079">
        <v>464.423</v>
      </c>
      <c r="L57" s="1080">
        <v>2.922687773521365</v>
      </c>
      <c r="M57" s="1086">
        <v>181.08199999999999</v>
      </c>
      <c r="N57" s="1087">
        <v>1.1395778146319104</v>
      </c>
      <c r="O57" s="1088">
        <v>1.833</v>
      </c>
      <c r="P57" s="1087">
        <v>1.1535360412521907E-2</v>
      </c>
      <c r="Q57" s="1088">
        <v>281.50799999999998</v>
      </c>
      <c r="R57" s="1080">
        <v>1.7715745984769324</v>
      </c>
      <c r="S57" s="1089">
        <v>173.77500000000001</v>
      </c>
      <c r="T57" s="1087">
        <v>1.0935937019563529</v>
      </c>
      <c r="U57" s="1089">
        <v>149.11199999999999</v>
      </c>
      <c r="V57" s="1090">
        <v>0.93838552200325509</v>
      </c>
      <c r="W57" s="1089">
        <v>0</v>
      </c>
      <c r="X57" s="1090">
        <v>0</v>
      </c>
      <c r="Y57" s="1089">
        <v>24.663</v>
      </c>
      <c r="Z57" s="1090">
        <v>0.15520817995309757</v>
      </c>
      <c r="AA57" s="1091">
        <v>-14.977</v>
      </c>
      <c r="AB57" s="1092">
        <v>-9.4252642061287834E-2</v>
      </c>
      <c r="AC57" s="1079">
        <v>7787.8860000000004</v>
      </c>
      <c r="AD57" s="1093">
        <v>48.016148340808719</v>
      </c>
      <c r="AE57" s="1094">
        <v>889.92600000000004</v>
      </c>
      <c r="AF57" s="1087">
        <v>5.4868315777019001</v>
      </c>
      <c r="AG57" s="1079">
        <v>2390.498</v>
      </c>
      <c r="AH57" s="1093">
        <v>14.738596144885346</v>
      </c>
      <c r="AI57" s="1077" t="s">
        <v>457</v>
      </c>
    </row>
    <row r="58" spans="1:35" s="972" customFormat="1" ht="30" customHeight="1">
      <c r="A58" s="969" t="s">
        <v>462</v>
      </c>
      <c r="B58" s="970"/>
      <c r="C58" s="970"/>
      <c r="D58" s="970"/>
      <c r="E58" s="970"/>
      <c r="F58" s="970"/>
      <c r="G58" s="970"/>
      <c r="H58" s="970"/>
      <c r="I58" s="970"/>
      <c r="J58" s="970"/>
      <c r="K58" s="971"/>
      <c r="L58" s="971"/>
      <c r="M58" s="971"/>
      <c r="N58" s="971"/>
      <c r="O58" s="971"/>
      <c r="P58" s="971"/>
    </row>
  </sheetData>
  <mergeCells count="17">
    <mergeCell ref="U8:V8"/>
    <mergeCell ref="W8:X8"/>
    <mergeCell ref="Y8:Z8"/>
    <mergeCell ref="A4:A8"/>
    <mergeCell ref="AI4:AI8"/>
    <mergeCell ref="B5:B8"/>
    <mergeCell ref="C5:D8"/>
    <mergeCell ref="AA6:AB6"/>
    <mergeCell ref="E7:F8"/>
    <mergeCell ref="G7:H8"/>
    <mergeCell ref="I7:J8"/>
    <mergeCell ref="K7:L8"/>
    <mergeCell ref="S7:T8"/>
    <mergeCell ref="AA7:AB8"/>
    <mergeCell ref="M8:N8"/>
    <mergeCell ref="O8:P8"/>
    <mergeCell ref="Q8:R8"/>
  </mergeCells>
  <phoneticPr fontId="4"/>
  <printOptions horizontalCentered="1"/>
  <pageMargins left="0" right="0" top="0.59055118110236227" bottom="0.47244094488188981" header="0" footer="0.39370078740157483"/>
  <pageSetup paperSize="9" scale="32" firstPageNumber="5" orientation="landscape" useFirstPageNumber="1"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100"/>
  <sheetViews>
    <sheetView showGridLines="0" zoomScale="70" zoomScaleNormal="70" zoomScaleSheetLayoutView="40" workbookViewId="0">
      <pane xSplit="4" ySplit="11" topLeftCell="E12" activePane="bottomRight" state="frozen"/>
      <selection sqref="A1:E1"/>
      <selection pane="topRight" sqref="A1:E1"/>
      <selection pane="bottomLeft" sqref="A1:E1"/>
      <selection pane="bottomRight"/>
    </sheetView>
  </sheetViews>
  <sheetFormatPr defaultColWidth="10.28515625" defaultRowHeight="12"/>
  <cols>
    <col min="1" max="1" width="2.5703125" style="1" customWidth="1"/>
    <col min="2" max="2" width="18" style="1" customWidth="1"/>
    <col min="3" max="3" width="5" style="2" customWidth="1"/>
    <col min="4" max="4" width="21.140625" style="2" customWidth="1"/>
    <col min="5" max="5" width="19.5703125" style="1" customWidth="1"/>
    <col min="6" max="6" width="21" style="1" customWidth="1"/>
    <col min="7" max="18" width="19.5703125" style="1" customWidth="1"/>
    <col min="19" max="21" width="18.7109375" style="1" customWidth="1"/>
    <col min="22" max="22" width="19.5703125" style="1" customWidth="1"/>
    <col min="23" max="25" width="18.7109375" style="1" customWidth="1"/>
    <col min="26" max="26" width="19.5703125" style="1" customWidth="1"/>
    <col min="27" max="27" width="15.7109375" style="1" customWidth="1"/>
    <col min="28" max="29" width="17.140625" style="1" customWidth="1"/>
    <col min="30" max="30" width="18.5703125" style="1" customWidth="1"/>
    <col min="31" max="32" width="15.7109375" style="1" customWidth="1"/>
    <col min="33" max="33" width="17.140625" style="1" customWidth="1"/>
    <col min="34" max="34" width="18.5703125" style="1" customWidth="1"/>
    <col min="35" max="35" width="15" style="1" customWidth="1"/>
    <col min="36" max="36" width="8.7109375" style="416" bestFit="1" customWidth="1"/>
    <col min="37" max="37" width="14.28515625" style="416" bestFit="1" customWidth="1"/>
    <col min="38" max="38" width="14.28515625" style="424" bestFit="1" customWidth="1"/>
    <col min="39" max="39" width="17" style="174" bestFit="1" customWidth="1"/>
    <col min="40" max="16384" width="10.28515625" style="1"/>
  </cols>
  <sheetData>
    <row r="1" spans="1:39" s="214" customFormat="1" ht="24">
      <c r="B1" s="3"/>
      <c r="C1" s="3"/>
      <c r="D1" s="3"/>
      <c r="E1" s="1113" t="s">
        <v>463</v>
      </c>
      <c r="F1" s="1113"/>
      <c r="G1" s="1113"/>
      <c r="H1" s="1113"/>
      <c r="I1" s="1113"/>
      <c r="J1" s="1113"/>
      <c r="K1" s="1113"/>
      <c r="L1" s="1113"/>
      <c r="M1" s="1113"/>
      <c r="N1" s="1113"/>
      <c r="O1" s="1113"/>
      <c r="P1" s="1113"/>
      <c r="Q1" s="1113"/>
      <c r="R1" s="1113"/>
      <c r="S1" s="1113" t="s">
        <v>520</v>
      </c>
      <c r="T1" s="1113"/>
      <c r="U1" s="1113"/>
      <c r="V1" s="1113"/>
      <c r="W1" s="1113"/>
      <c r="X1" s="1113"/>
      <c r="Y1" s="1113"/>
      <c r="Z1" s="1113"/>
      <c r="AA1" s="1113"/>
      <c r="AB1" s="1113"/>
      <c r="AC1" s="1113"/>
      <c r="AD1" s="1113"/>
      <c r="AE1" s="1113"/>
      <c r="AF1" s="1113"/>
      <c r="AG1" s="1113"/>
      <c r="AH1" s="1113"/>
      <c r="AI1" s="211"/>
      <c r="AJ1" s="416"/>
      <c r="AK1" s="416"/>
      <c r="AL1" s="424"/>
      <c r="AM1" s="425"/>
    </row>
    <row r="2" spans="1:39" ht="15.75" customHeight="1">
      <c r="AH2" s="4"/>
      <c r="AI2" s="4"/>
    </row>
    <row r="3" spans="1:39" ht="20.25" customHeight="1">
      <c r="A3" s="1126" t="s">
        <v>12</v>
      </c>
      <c r="B3" s="1127"/>
      <c r="C3" s="1127"/>
      <c r="D3" s="1128"/>
      <c r="E3" s="1125" t="s">
        <v>13</v>
      </c>
      <c r="F3" s="1125"/>
      <c r="G3" s="1125" t="s">
        <v>14</v>
      </c>
      <c r="H3" s="1125"/>
      <c r="I3" s="1125"/>
      <c r="J3" s="1125"/>
      <c r="K3" s="1125"/>
      <c r="L3" s="1125"/>
      <c r="M3" s="1125"/>
      <c r="N3" s="1125"/>
      <c r="O3" s="1125"/>
      <c r="P3" s="1125"/>
      <c r="Q3" s="1125"/>
      <c r="R3" s="1125"/>
      <c r="S3" s="1125" t="s">
        <v>15</v>
      </c>
      <c r="T3" s="1125"/>
      <c r="U3" s="1125"/>
      <c r="V3" s="1125"/>
      <c r="W3" s="1125" t="s">
        <v>16</v>
      </c>
      <c r="X3" s="1125"/>
      <c r="Y3" s="1125"/>
      <c r="Z3" s="1125"/>
      <c r="AA3" s="1173" t="s">
        <v>17</v>
      </c>
      <c r="AB3" s="1174"/>
      <c r="AC3" s="1174"/>
      <c r="AD3" s="1175"/>
      <c r="AE3" s="1125" t="s">
        <v>18</v>
      </c>
      <c r="AF3" s="1125"/>
      <c r="AG3" s="1125"/>
      <c r="AH3" s="1125"/>
      <c r="AI3" s="210"/>
      <c r="AJ3" s="1179"/>
      <c r="AK3" s="1179"/>
      <c r="AL3" s="1112"/>
    </row>
    <row r="4" spans="1:39" ht="20.25" customHeight="1">
      <c r="A4" s="1129"/>
      <c r="B4" s="1130"/>
      <c r="C4" s="1130"/>
      <c r="D4" s="1131"/>
      <c r="E4" s="1125"/>
      <c r="F4" s="1125"/>
      <c r="G4" s="1125" t="s">
        <v>19</v>
      </c>
      <c r="H4" s="1125"/>
      <c r="I4" s="1125"/>
      <c r="J4" s="1125"/>
      <c r="K4" s="1125" t="s">
        <v>20</v>
      </c>
      <c r="L4" s="1125"/>
      <c r="M4" s="1125"/>
      <c r="N4" s="1125"/>
      <c r="O4" s="1125" t="s">
        <v>21</v>
      </c>
      <c r="P4" s="1125"/>
      <c r="Q4" s="1125"/>
      <c r="R4" s="1125"/>
      <c r="S4" s="1125"/>
      <c r="T4" s="1125"/>
      <c r="U4" s="1125"/>
      <c r="V4" s="1125"/>
      <c r="W4" s="1125"/>
      <c r="X4" s="1125"/>
      <c r="Y4" s="1125"/>
      <c r="Z4" s="1125"/>
      <c r="AA4" s="1176"/>
      <c r="AB4" s="1177"/>
      <c r="AC4" s="1177"/>
      <c r="AD4" s="1178"/>
      <c r="AE4" s="1125"/>
      <c r="AF4" s="1125"/>
      <c r="AG4" s="1125"/>
      <c r="AH4" s="1125"/>
      <c r="AI4" s="210"/>
      <c r="AJ4" s="1180"/>
      <c r="AK4" s="1180"/>
      <c r="AL4" s="1112"/>
    </row>
    <row r="5" spans="1:39" ht="20.25" customHeight="1">
      <c r="A5" s="1132"/>
      <c r="B5" s="1133"/>
      <c r="C5" s="1133"/>
      <c r="D5" s="1134"/>
      <c r="E5" s="5" t="s">
        <v>22</v>
      </c>
      <c r="F5" s="6" t="s">
        <v>23</v>
      </c>
      <c r="G5" s="5" t="s">
        <v>22</v>
      </c>
      <c r="H5" s="7" t="s">
        <v>24</v>
      </c>
      <c r="I5" s="5" t="s">
        <v>25</v>
      </c>
      <c r="J5" s="8" t="s">
        <v>23</v>
      </c>
      <c r="K5" s="5" t="s">
        <v>22</v>
      </c>
      <c r="L5" s="6" t="s">
        <v>24</v>
      </c>
      <c r="M5" s="5" t="s">
        <v>25</v>
      </c>
      <c r="N5" s="6" t="s">
        <v>23</v>
      </c>
      <c r="O5" s="5" t="s">
        <v>22</v>
      </c>
      <c r="P5" s="6" t="s">
        <v>24</v>
      </c>
      <c r="Q5" s="5" t="s">
        <v>25</v>
      </c>
      <c r="R5" s="7" t="s">
        <v>23</v>
      </c>
      <c r="S5" s="5" t="s">
        <v>22</v>
      </c>
      <c r="T5" s="6" t="s">
        <v>24</v>
      </c>
      <c r="U5" s="5" t="s">
        <v>25</v>
      </c>
      <c r="V5" s="6" t="s">
        <v>23</v>
      </c>
      <c r="W5" s="5" t="s">
        <v>22</v>
      </c>
      <c r="X5" s="9" t="s">
        <v>26</v>
      </c>
      <c r="Y5" s="5" t="s">
        <v>25</v>
      </c>
      <c r="Z5" s="7" t="s">
        <v>23</v>
      </c>
      <c r="AA5" s="5" t="s">
        <v>22</v>
      </c>
      <c r="AB5" s="6" t="s">
        <v>27</v>
      </c>
      <c r="AC5" s="5" t="s">
        <v>28</v>
      </c>
      <c r="AD5" s="6" t="s">
        <v>23</v>
      </c>
      <c r="AE5" s="5" t="s">
        <v>22</v>
      </c>
      <c r="AF5" s="6" t="s">
        <v>24</v>
      </c>
      <c r="AG5" s="5" t="s">
        <v>29</v>
      </c>
      <c r="AH5" s="5" t="s">
        <v>23</v>
      </c>
      <c r="AI5" s="210"/>
      <c r="AJ5" s="1180"/>
      <c r="AK5" s="1180"/>
      <c r="AL5" s="1112"/>
    </row>
    <row r="6" spans="1:39" s="16" customFormat="1" ht="12.75" customHeight="1">
      <c r="A6" s="10"/>
      <c r="B6" s="184"/>
      <c r="C6" s="182"/>
      <c r="D6" s="183"/>
      <c r="E6" s="13" t="s">
        <v>30</v>
      </c>
      <c r="F6" s="87" t="s">
        <v>31</v>
      </c>
      <c r="G6" s="13" t="s">
        <v>30</v>
      </c>
      <c r="H6" s="15" t="s">
        <v>32</v>
      </c>
      <c r="I6" s="15" t="s">
        <v>33</v>
      </c>
      <c r="J6" s="15" t="s">
        <v>31</v>
      </c>
      <c r="K6" s="15" t="s">
        <v>30</v>
      </c>
      <c r="L6" s="15" t="s">
        <v>32</v>
      </c>
      <c r="M6" s="15" t="s">
        <v>33</v>
      </c>
      <c r="N6" s="15" t="s">
        <v>31</v>
      </c>
      <c r="O6" s="15" t="s">
        <v>30</v>
      </c>
      <c r="P6" s="15" t="s">
        <v>32</v>
      </c>
      <c r="Q6" s="15" t="s">
        <v>33</v>
      </c>
      <c r="R6" s="15" t="s">
        <v>31</v>
      </c>
      <c r="S6" s="15" t="s">
        <v>30</v>
      </c>
      <c r="T6" s="15" t="s">
        <v>32</v>
      </c>
      <c r="U6" s="15" t="s">
        <v>33</v>
      </c>
      <c r="V6" s="15" t="s">
        <v>31</v>
      </c>
      <c r="W6" s="15" t="s">
        <v>30</v>
      </c>
      <c r="X6" s="15" t="s">
        <v>34</v>
      </c>
      <c r="Y6" s="15" t="s">
        <v>33</v>
      </c>
      <c r="Z6" s="15" t="s">
        <v>31</v>
      </c>
      <c r="AA6" s="15" t="s">
        <v>30</v>
      </c>
      <c r="AB6" s="15" t="s">
        <v>34</v>
      </c>
      <c r="AC6" s="15" t="s">
        <v>31</v>
      </c>
      <c r="AD6" s="15" t="s">
        <v>31</v>
      </c>
      <c r="AE6" s="15" t="s">
        <v>30</v>
      </c>
      <c r="AF6" s="15" t="s">
        <v>32</v>
      </c>
      <c r="AG6" s="15" t="s">
        <v>31</v>
      </c>
      <c r="AH6" s="15" t="s">
        <v>31</v>
      </c>
      <c r="AI6" s="87"/>
      <c r="AJ6" s="417"/>
      <c r="AK6" s="417"/>
      <c r="AL6" s="426"/>
      <c r="AM6" s="208"/>
    </row>
    <row r="7" spans="1:39" s="17" customFormat="1" ht="22.5" customHeight="1">
      <c r="A7" s="1117" t="s">
        <v>8</v>
      </c>
      <c r="B7" s="1118"/>
      <c r="C7" s="1118"/>
      <c r="D7" s="1119"/>
      <c r="E7" s="402">
        <v>1008261675</v>
      </c>
      <c r="F7" s="402">
        <v>11640321347.712</v>
      </c>
      <c r="G7" s="402">
        <v>547728531</v>
      </c>
      <c r="H7" s="402">
        <v>928542616</v>
      </c>
      <c r="I7" s="402">
        <v>1111362529.4300001</v>
      </c>
      <c r="J7" s="402">
        <v>8146806552.9519997</v>
      </c>
      <c r="K7" s="402">
        <v>9759358</v>
      </c>
      <c r="L7" s="402">
        <v>116096119</v>
      </c>
      <c r="M7" s="402">
        <v>473461491.41600001</v>
      </c>
      <c r="N7" s="402">
        <v>3770329176.2319999</v>
      </c>
      <c r="O7" s="402">
        <v>537969173</v>
      </c>
      <c r="P7" s="402">
        <v>812446497</v>
      </c>
      <c r="Q7" s="402">
        <v>637901038.01400006</v>
      </c>
      <c r="R7" s="402">
        <v>4376477376.7200003</v>
      </c>
      <c r="S7" s="402">
        <v>128500021</v>
      </c>
      <c r="T7" s="402">
        <v>228258562</v>
      </c>
      <c r="U7" s="402">
        <v>151981616.338</v>
      </c>
      <c r="V7" s="402">
        <v>1054012230.192</v>
      </c>
      <c r="W7" s="402">
        <v>331112049</v>
      </c>
      <c r="X7" s="402">
        <v>421976626</v>
      </c>
      <c r="Y7" s="402">
        <v>337893551.36199999</v>
      </c>
      <c r="Z7" s="402">
        <v>2258842204.3530002</v>
      </c>
      <c r="AA7" s="402">
        <v>8293981</v>
      </c>
      <c r="AB7" s="402">
        <v>266792580</v>
      </c>
      <c r="AC7" s="402">
        <v>178693949.50099999</v>
      </c>
      <c r="AD7" s="402">
        <v>134669760.70699999</v>
      </c>
      <c r="AE7" s="402">
        <v>921074</v>
      </c>
      <c r="AF7" s="402">
        <v>5824175</v>
      </c>
      <c r="AG7" s="402">
        <v>64018245.641999997</v>
      </c>
      <c r="AH7" s="402">
        <v>45990599.508000001</v>
      </c>
      <c r="AI7" s="18"/>
      <c r="AJ7" s="423"/>
      <c r="AK7" s="427"/>
      <c r="AL7" s="428"/>
      <c r="AM7" s="429"/>
    </row>
    <row r="8" spans="1:39" s="17" customFormat="1" ht="22.5" customHeight="1">
      <c r="A8" s="1117" t="s">
        <v>9</v>
      </c>
      <c r="B8" s="1118"/>
      <c r="C8" s="1118"/>
      <c r="D8" s="1119"/>
      <c r="E8" s="402">
        <v>1058468409</v>
      </c>
      <c r="F8" s="402">
        <v>11885566248.598</v>
      </c>
      <c r="G8" s="402">
        <v>571884966</v>
      </c>
      <c r="H8" s="402">
        <v>955346888</v>
      </c>
      <c r="I8" s="402">
        <v>1151537861.027</v>
      </c>
      <c r="J8" s="402">
        <v>8356028775.658</v>
      </c>
      <c r="K8" s="402">
        <v>9902748</v>
      </c>
      <c r="L8" s="402">
        <v>115770726</v>
      </c>
      <c r="M8" s="402">
        <v>485734899.74199998</v>
      </c>
      <c r="N8" s="402">
        <v>3844148526.6919999</v>
      </c>
      <c r="O8" s="402">
        <v>561982218</v>
      </c>
      <c r="P8" s="402">
        <v>839576162</v>
      </c>
      <c r="Q8" s="402">
        <v>665802961.28499997</v>
      </c>
      <c r="R8" s="402">
        <v>4511880248.9659996</v>
      </c>
      <c r="S8" s="402">
        <v>133971695</v>
      </c>
      <c r="T8" s="402">
        <v>232768778</v>
      </c>
      <c r="U8" s="402">
        <v>158244850.493</v>
      </c>
      <c r="V8" s="402">
        <v>1087975369.7119999</v>
      </c>
      <c r="W8" s="402">
        <v>351502324</v>
      </c>
      <c r="X8" s="402">
        <v>444578708</v>
      </c>
      <c r="Y8" s="402">
        <v>343251328.71200001</v>
      </c>
      <c r="Z8" s="402">
        <v>2265321028.165</v>
      </c>
      <c r="AA8" s="402">
        <v>8315965</v>
      </c>
      <c r="AB8" s="402">
        <v>263027238</v>
      </c>
      <c r="AC8" s="402">
        <v>174836855.74900001</v>
      </c>
      <c r="AD8" s="402">
        <v>120496668.366</v>
      </c>
      <c r="AE8" s="402">
        <v>1109424</v>
      </c>
      <c r="AF8" s="402">
        <v>7054903</v>
      </c>
      <c r="AG8" s="402">
        <v>77893628.739999995</v>
      </c>
      <c r="AH8" s="402">
        <v>55744406.696999997</v>
      </c>
      <c r="AI8" s="18"/>
      <c r="AJ8" s="423"/>
      <c r="AK8" s="427"/>
      <c r="AL8" s="428"/>
      <c r="AM8" s="429"/>
    </row>
    <row r="9" spans="1:39" s="17" customFormat="1" ht="22.5" customHeight="1">
      <c r="A9" s="1117" t="s">
        <v>10</v>
      </c>
      <c r="B9" s="1118"/>
      <c r="C9" s="1118"/>
      <c r="D9" s="1119"/>
      <c r="E9" s="402">
        <v>1087234664</v>
      </c>
      <c r="F9" s="402">
        <v>12248812416.188</v>
      </c>
      <c r="G9" s="402">
        <v>583311809</v>
      </c>
      <c r="H9" s="403">
        <v>964960911</v>
      </c>
      <c r="I9" s="402">
        <v>1183352135.96</v>
      </c>
      <c r="J9" s="402">
        <v>8592312124.5930004</v>
      </c>
      <c r="K9" s="402">
        <v>10058929</v>
      </c>
      <c r="L9" s="403">
        <v>116144396</v>
      </c>
      <c r="M9" s="402">
        <v>499242045.37300003</v>
      </c>
      <c r="N9" s="402">
        <v>3961074607.073</v>
      </c>
      <c r="O9" s="402">
        <v>573252880</v>
      </c>
      <c r="P9" s="403">
        <v>848816515</v>
      </c>
      <c r="Q9" s="402">
        <v>684110090.58700001</v>
      </c>
      <c r="R9" s="402">
        <v>4631237517.5200005</v>
      </c>
      <c r="S9" s="402">
        <v>140024406</v>
      </c>
      <c r="T9" s="403">
        <v>238213044</v>
      </c>
      <c r="U9" s="402">
        <v>164448648.391</v>
      </c>
      <c r="V9" s="402">
        <v>1127003967.017</v>
      </c>
      <c r="W9" s="402">
        <v>362583300</v>
      </c>
      <c r="X9" s="403">
        <v>454472782</v>
      </c>
      <c r="Y9" s="402">
        <v>355192879.64399999</v>
      </c>
      <c r="Z9" s="402">
        <v>2344065009.599</v>
      </c>
      <c r="AA9" s="402">
        <v>8416827</v>
      </c>
      <c r="AB9" s="403">
        <v>262483299</v>
      </c>
      <c r="AC9" s="402">
        <v>174437789.507</v>
      </c>
      <c r="AD9" s="402">
        <v>118666376.943</v>
      </c>
      <c r="AE9" s="402">
        <v>1315149</v>
      </c>
      <c r="AF9" s="403">
        <v>8411051</v>
      </c>
      <c r="AG9" s="402">
        <v>92893682.894999996</v>
      </c>
      <c r="AH9" s="402">
        <v>66764938.035999998</v>
      </c>
      <c r="AI9" s="18"/>
      <c r="AJ9" s="423"/>
      <c r="AK9" s="427"/>
      <c r="AL9" s="428"/>
      <c r="AM9" s="429"/>
    </row>
    <row r="10" spans="1:39" s="17" customFormat="1" ht="22.5" customHeight="1">
      <c r="A10" s="1117" t="s">
        <v>11</v>
      </c>
      <c r="B10" s="1118"/>
      <c r="C10" s="1118"/>
      <c r="D10" s="1119"/>
      <c r="E10" s="402">
        <v>1122308792</v>
      </c>
      <c r="F10" s="402">
        <v>12533613678.349001</v>
      </c>
      <c r="G10" s="402">
        <v>598904135</v>
      </c>
      <c r="H10" s="403">
        <v>978210484</v>
      </c>
      <c r="I10" s="402">
        <v>1224995828.368</v>
      </c>
      <c r="J10" s="402">
        <v>8837278759.3920002</v>
      </c>
      <c r="K10" s="402">
        <v>10134843</v>
      </c>
      <c r="L10" s="403">
        <v>116117696</v>
      </c>
      <c r="M10" s="402">
        <v>516896553.22299999</v>
      </c>
      <c r="N10" s="402">
        <v>4072432064.96</v>
      </c>
      <c r="O10" s="402">
        <v>588769292</v>
      </c>
      <c r="P10" s="403">
        <v>862092788</v>
      </c>
      <c r="Q10" s="402">
        <v>708099275.14499998</v>
      </c>
      <c r="R10" s="402">
        <v>4764846694.4320002</v>
      </c>
      <c r="S10" s="402">
        <v>144855090</v>
      </c>
      <c r="T10" s="403">
        <v>240927153</v>
      </c>
      <c r="U10" s="402">
        <v>170012578.245</v>
      </c>
      <c r="V10" s="402">
        <v>1159402362.7750001</v>
      </c>
      <c r="W10" s="402">
        <v>376993356</v>
      </c>
      <c r="X10" s="403">
        <v>468816312</v>
      </c>
      <c r="Y10" s="402">
        <v>359010683.32599998</v>
      </c>
      <c r="Z10" s="402">
        <v>2351420368.5190001</v>
      </c>
      <c r="AA10" s="402">
        <v>8361608</v>
      </c>
      <c r="AB10" s="403">
        <v>257864463</v>
      </c>
      <c r="AC10" s="402">
        <v>171457954.759</v>
      </c>
      <c r="AD10" s="402">
        <v>105606004.271</v>
      </c>
      <c r="AE10" s="402">
        <v>1556211</v>
      </c>
      <c r="AF10" s="403">
        <v>10004415</v>
      </c>
      <c r="AG10" s="402">
        <v>112105593.67299999</v>
      </c>
      <c r="AH10" s="402">
        <v>79906183.392000005</v>
      </c>
      <c r="AI10" s="18"/>
      <c r="AJ10" s="423"/>
      <c r="AK10" s="427"/>
      <c r="AL10" s="428"/>
      <c r="AM10" s="429"/>
    </row>
    <row r="11" spans="1:39" s="17" customFormat="1" ht="22.5" customHeight="1">
      <c r="A11" s="1170" t="s">
        <v>284</v>
      </c>
      <c r="B11" s="1171"/>
      <c r="C11" s="1171"/>
      <c r="D11" s="1172"/>
      <c r="E11" s="402">
        <v>1162289999</v>
      </c>
      <c r="F11" s="402">
        <v>12997535364.487</v>
      </c>
      <c r="G11" s="404">
        <v>616034288</v>
      </c>
      <c r="H11" s="404">
        <v>995876959</v>
      </c>
      <c r="I11" s="404">
        <v>1275639412.4100001</v>
      </c>
      <c r="J11" s="404">
        <v>9130277954.1879997</v>
      </c>
      <c r="K11" s="404">
        <v>10283952</v>
      </c>
      <c r="L11" s="404">
        <v>116788851</v>
      </c>
      <c r="M11" s="404">
        <v>533835820.12199998</v>
      </c>
      <c r="N11" s="404">
        <v>4183307236.9629998</v>
      </c>
      <c r="O11" s="404">
        <v>605750336</v>
      </c>
      <c r="P11" s="404">
        <v>879088108</v>
      </c>
      <c r="Q11" s="404">
        <v>741803592.28799999</v>
      </c>
      <c r="R11" s="404">
        <v>4946970717.2250004</v>
      </c>
      <c r="S11" s="404">
        <v>153077180</v>
      </c>
      <c r="T11" s="404">
        <v>247298569</v>
      </c>
      <c r="U11" s="404">
        <v>177577226.55700001</v>
      </c>
      <c r="V11" s="404">
        <v>1201820339.365</v>
      </c>
      <c r="W11" s="404">
        <v>391361963</v>
      </c>
      <c r="X11" s="404">
        <v>483274468</v>
      </c>
      <c r="Y11" s="404">
        <v>379206854.829</v>
      </c>
      <c r="Z11" s="404">
        <v>2466928921.006</v>
      </c>
      <c r="AA11" s="404">
        <v>8391818</v>
      </c>
      <c r="AB11" s="404">
        <v>256873913</v>
      </c>
      <c r="AC11" s="404">
        <v>170895402.70500001</v>
      </c>
      <c r="AD11" s="404">
        <v>103982963.956</v>
      </c>
      <c r="AE11" s="404">
        <v>1816568</v>
      </c>
      <c r="AF11" s="404">
        <v>11744203</v>
      </c>
      <c r="AG11" s="404">
        <v>132516519.785</v>
      </c>
      <c r="AH11" s="404">
        <v>94525185.972000003</v>
      </c>
      <c r="AI11" s="18"/>
      <c r="AJ11" s="423"/>
      <c r="AK11" s="427"/>
      <c r="AL11" s="428"/>
      <c r="AM11" s="429"/>
    </row>
    <row r="12" spans="1:39" s="20" customFormat="1" ht="22.5" customHeight="1">
      <c r="A12" s="81"/>
      <c r="B12" s="185"/>
      <c r="C12" s="1124" t="s">
        <v>19</v>
      </c>
      <c r="D12" s="1124"/>
      <c r="E12" s="405">
        <v>937261405</v>
      </c>
      <c r="F12" s="405">
        <v>10348921887.179001</v>
      </c>
      <c r="G12" s="405">
        <v>496859454</v>
      </c>
      <c r="H12" s="405">
        <v>749372444</v>
      </c>
      <c r="I12" s="405">
        <v>905126574.87199998</v>
      </c>
      <c r="J12" s="405">
        <v>7216921827.677</v>
      </c>
      <c r="K12" s="405">
        <v>7021629</v>
      </c>
      <c r="L12" s="405">
        <v>64095999</v>
      </c>
      <c r="M12" s="405">
        <v>355932085.19</v>
      </c>
      <c r="N12" s="405">
        <v>3106397046.75</v>
      </c>
      <c r="O12" s="405">
        <v>489837825</v>
      </c>
      <c r="P12" s="405">
        <v>685276445</v>
      </c>
      <c r="Q12" s="405">
        <v>549194489.68200004</v>
      </c>
      <c r="R12" s="405">
        <v>4110524780.927</v>
      </c>
      <c r="S12" s="405">
        <v>132049506</v>
      </c>
      <c r="T12" s="405">
        <v>215989426</v>
      </c>
      <c r="U12" s="405">
        <v>153782205.544</v>
      </c>
      <c r="V12" s="405">
        <v>1091646290.8069999</v>
      </c>
      <c r="W12" s="405">
        <v>307743535</v>
      </c>
      <c r="X12" s="405">
        <v>370287410</v>
      </c>
      <c r="Y12" s="405">
        <v>269499163.18900001</v>
      </c>
      <c r="Z12" s="405">
        <v>1976951057.4549999</v>
      </c>
      <c r="AA12" s="405">
        <v>6250139</v>
      </c>
      <c r="AB12" s="405">
        <v>144591379</v>
      </c>
      <c r="AC12" s="405">
        <v>95570242.162</v>
      </c>
      <c r="AD12" s="405">
        <v>31373279.166999999</v>
      </c>
      <c r="AE12" s="405">
        <v>608910</v>
      </c>
      <c r="AF12" s="405">
        <v>3686567</v>
      </c>
      <c r="AG12" s="405">
        <v>43445295.715000004</v>
      </c>
      <c r="AH12" s="405">
        <v>32029432.072999999</v>
      </c>
      <c r="AI12" s="18"/>
      <c r="AJ12" s="423"/>
      <c r="AK12" s="417"/>
      <c r="AL12" s="426"/>
      <c r="AM12" s="164"/>
    </row>
    <row r="13" spans="1:39" s="20" customFormat="1" ht="24" customHeight="1">
      <c r="A13" s="82"/>
      <c r="B13" s="186"/>
      <c r="C13" s="1120" t="s">
        <v>55</v>
      </c>
      <c r="D13" s="1121"/>
      <c r="E13" s="402">
        <v>455433122</v>
      </c>
      <c r="F13" s="402">
        <v>5006464773.2989998</v>
      </c>
      <c r="G13" s="406">
        <v>239706944</v>
      </c>
      <c r="H13" s="407">
        <v>345501497</v>
      </c>
      <c r="I13" s="406">
        <v>432352452.49400002</v>
      </c>
      <c r="J13" s="406">
        <v>3400493644.73</v>
      </c>
      <c r="K13" s="406">
        <v>3126798</v>
      </c>
      <c r="L13" s="407">
        <v>26133433</v>
      </c>
      <c r="M13" s="406">
        <v>158571770.90900001</v>
      </c>
      <c r="N13" s="406">
        <v>1377296486.888</v>
      </c>
      <c r="O13" s="406">
        <v>236580146</v>
      </c>
      <c r="P13" s="407">
        <v>319368064</v>
      </c>
      <c r="Q13" s="406">
        <v>273780681.58499998</v>
      </c>
      <c r="R13" s="406">
        <v>2023197157.842</v>
      </c>
      <c r="S13" s="406">
        <v>69657971</v>
      </c>
      <c r="T13" s="407">
        <v>119048462</v>
      </c>
      <c r="U13" s="406">
        <v>85459727.211999997</v>
      </c>
      <c r="V13" s="406">
        <v>600301400.77499998</v>
      </c>
      <c r="W13" s="406">
        <v>145987045</v>
      </c>
      <c r="X13" s="406">
        <v>169272919</v>
      </c>
      <c r="Y13" s="406">
        <v>136516378.73699999</v>
      </c>
      <c r="Z13" s="406">
        <v>988961871.70200002</v>
      </c>
      <c r="AA13" s="406">
        <v>2831586</v>
      </c>
      <c r="AB13" s="406">
        <v>58041764</v>
      </c>
      <c r="AC13" s="406">
        <v>38497512.148999996</v>
      </c>
      <c r="AD13" s="406">
        <v>12427726.493000001</v>
      </c>
      <c r="AE13" s="406">
        <v>81162</v>
      </c>
      <c r="AF13" s="406">
        <v>511766</v>
      </c>
      <c r="AG13" s="406">
        <v>5967351.5949999997</v>
      </c>
      <c r="AH13" s="406">
        <v>4280129.5990000004</v>
      </c>
      <c r="AI13" s="22"/>
      <c r="AJ13" s="423"/>
      <c r="AK13" s="417"/>
      <c r="AL13" s="426"/>
      <c r="AM13" s="164"/>
    </row>
    <row r="14" spans="1:39" s="20" customFormat="1" ht="24" customHeight="1">
      <c r="A14" s="82"/>
      <c r="B14" s="83"/>
      <c r="C14" s="1115" t="s">
        <v>61</v>
      </c>
      <c r="D14" s="1116"/>
      <c r="E14" s="402">
        <v>282167306</v>
      </c>
      <c r="F14" s="402">
        <v>2787347532.0250001</v>
      </c>
      <c r="G14" s="406">
        <v>148570122</v>
      </c>
      <c r="H14" s="407">
        <v>224086181</v>
      </c>
      <c r="I14" s="406">
        <v>241191680.02900001</v>
      </c>
      <c r="J14" s="406">
        <v>1876245219.4590001</v>
      </c>
      <c r="K14" s="406">
        <v>1897735</v>
      </c>
      <c r="L14" s="407">
        <v>20074774</v>
      </c>
      <c r="M14" s="406">
        <v>90722869.856999993</v>
      </c>
      <c r="N14" s="406">
        <v>774842550.36800003</v>
      </c>
      <c r="O14" s="406">
        <v>146672387</v>
      </c>
      <c r="P14" s="407">
        <v>204011407</v>
      </c>
      <c r="Q14" s="406">
        <v>150468810.17199999</v>
      </c>
      <c r="R14" s="406">
        <v>1101402669.0910001</v>
      </c>
      <c r="S14" s="406">
        <v>43482828</v>
      </c>
      <c r="T14" s="407">
        <v>67252181</v>
      </c>
      <c r="U14" s="406">
        <v>47177306.300999999</v>
      </c>
      <c r="V14" s="406">
        <v>331462660.58600003</v>
      </c>
      <c r="W14" s="406">
        <v>89753634</v>
      </c>
      <c r="X14" s="406">
        <v>106523371</v>
      </c>
      <c r="Y14" s="406">
        <v>76460630.958000004</v>
      </c>
      <c r="Z14" s="406">
        <v>552710499.60699999</v>
      </c>
      <c r="AA14" s="406">
        <v>1708265</v>
      </c>
      <c r="AB14" s="406">
        <v>47239233</v>
      </c>
      <c r="AC14" s="406">
        <v>30784737.462000001</v>
      </c>
      <c r="AD14" s="406">
        <v>10367262.827</v>
      </c>
      <c r="AE14" s="406">
        <v>360722</v>
      </c>
      <c r="AF14" s="406">
        <v>2065334</v>
      </c>
      <c r="AG14" s="406">
        <v>23390278.535</v>
      </c>
      <c r="AH14" s="406">
        <v>16561889.546</v>
      </c>
      <c r="AI14" s="22"/>
      <c r="AJ14" s="423"/>
      <c r="AK14" s="417"/>
      <c r="AL14" s="426"/>
      <c r="AM14" s="164"/>
    </row>
    <row r="15" spans="1:39" s="20" customFormat="1" ht="24" customHeight="1">
      <c r="A15" s="1146" t="s">
        <v>37</v>
      </c>
      <c r="B15" s="1147"/>
      <c r="C15" s="1115" t="s">
        <v>58</v>
      </c>
      <c r="D15" s="1116"/>
      <c r="E15" s="402">
        <v>108677429</v>
      </c>
      <c r="F15" s="402">
        <v>1011972038.829</v>
      </c>
      <c r="G15" s="406">
        <v>59535914</v>
      </c>
      <c r="H15" s="407">
        <v>96707919</v>
      </c>
      <c r="I15" s="406">
        <v>93384067.334000006</v>
      </c>
      <c r="J15" s="406">
        <v>783047836.50899994</v>
      </c>
      <c r="K15" s="406">
        <v>957296</v>
      </c>
      <c r="L15" s="407">
        <v>6069784</v>
      </c>
      <c r="M15" s="406">
        <v>41329355.369999997</v>
      </c>
      <c r="N15" s="406">
        <v>365918457.40600002</v>
      </c>
      <c r="O15" s="406">
        <v>58578618</v>
      </c>
      <c r="P15" s="407">
        <v>90638135</v>
      </c>
      <c r="Q15" s="406">
        <v>52054711.964000002</v>
      </c>
      <c r="R15" s="406">
        <v>417129379.10299999</v>
      </c>
      <c r="S15" s="406">
        <v>8068666</v>
      </c>
      <c r="T15" s="407">
        <v>10204386</v>
      </c>
      <c r="U15" s="406">
        <v>7408739.7429999998</v>
      </c>
      <c r="V15" s="406">
        <v>59359057.056000002</v>
      </c>
      <c r="W15" s="406">
        <v>40962458</v>
      </c>
      <c r="X15" s="406">
        <v>58154156</v>
      </c>
      <c r="Y15" s="406">
        <v>19975322.234999999</v>
      </c>
      <c r="Z15" s="406">
        <v>160292045.40400001</v>
      </c>
      <c r="AA15" s="406">
        <v>718568</v>
      </c>
      <c r="AB15" s="406">
        <v>10562774</v>
      </c>
      <c r="AC15" s="406">
        <v>6818129.4639999997</v>
      </c>
      <c r="AD15" s="406">
        <v>2178633.33</v>
      </c>
      <c r="AE15" s="406">
        <v>110391</v>
      </c>
      <c r="AF15" s="406">
        <v>658956</v>
      </c>
      <c r="AG15" s="406">
        <v>8858272.2349999994</v>
      </c>
      <c r="AH15" s="406">
        <v>7094466.5300000003</v>
      </c>
      <c r="AI15" s="22"/>
      <c r="AJ15" s="423"/>
      <c r="AK15" s="417"/>
      <c r="AL15" s="426"/>
      <c r="AM15" s="164"/>
    </row>
    <row r="16" spans="1:39" s="20" customFormat="1" ht="24" customHeight="1">
      <c r="A16" s="82"/>
      <c r="B16" s="187"/>
      <c r="C16" s="1115" t="s">
        <v>59</v>
      </c>
      <c r="D16" s="1116"/>
      <c r="E16" s="402">
        <v>36820546</v>
      </c>
      <c r="F16" s="402">
        <v>573750936.77999997</v>
      </c>
      <c r="G16" s="406">
        <v>19790168</v>
      </c>
      <c r="H16" s="407">
        <v>31470346</v>
      </c>
      <c r="I16" s="406">
        <v>52564592.975000001</v>
      </c>
      <c r="J16" s="406">
        <v>427985251.00099999</v>
      </c>
      <c r="K16" s="406">
        <v>384444</v>
      </c>
      <c r="L16" s="407">
        <v>3748368</v>
      </c>
      <c r="M16" s="406">
        <v>24291470.607999999</v>
      </c>
      <c r="N16" s="406">
        <v>216726928.43599999</v>
      </c>
      <c r="O16" s="406">
        <v>19405724</v>
      </c>
      <c r="P16" s="407">
        <v>27721978</v>
      </c>
      <c r="Q16" s="406">
        <v>28273122.366999999</v>
      </c>
      <c r="R16" s="406">
        <v>211258322.565</v>
      </c>
      <c r="S16" s="406">
        <v>4596214</v>
      </c>
      <c r="T16" s="407">
        <v>8236468</v>
      </c>
      <c r="U16" s="406">
        <v>5815595.5439999998</v>
      </c>
      <c r="V16" s="406">
        <v>40898156.589000002</v>
      </c>
      <c r="W16" s="406">
        <v>12423007</v>
      </c>
      <c r="X16" s="406">
        <v>14350160</v>
      </c>
      <c r="Y16" s="406">
        <v>14189542.932</v>
      </c>
      <c r="Z16" s="406">
        <v>102184898.664</v>
      </c>
      <c r="AA16" s="406">
        <v>364891</v>
      </c>
      <c r="AB16" s="406">
        <v>8713992</v>
      </c>
      <c r="AC16" s="406">
        <v>5912340.8849999998</v>
      </c>
      <c r="AD16" s="406">
        <v>1905046.0830000001</v>
      </c>
      <c r="AE16" s="406">
        <v>11157</v>
      </c>
      <c r="AF16" s="406">
        <v>89768</v>
      </c>
      <c r="AG16" s="406">
        <v>1063825.74</v>
      </c>
      <c r="AH16" s="406">
        <v>777584.44299999997</v>
      </c>
      <c r="AI16" s="22"/>
      <c r="AJ16" s="423"/>
      <c r="AK16" s="417"/>
      <c r="AL16" s="426"/>
      <c r="AM16" s="164"/>
    </row>
    <row r="17" spans="1:39" s="20" customFormat="1" ht="24" customHeight="1">
      <c r="A17" s="82"/>
      <c r="B17" s="187"/>
      <c r="C17" s="1115" t="s">
        <v>60</v>
      </c>
      <c r="D17" s="1116"/>
      <c r="E17" s="402">
        <v>18615888</v>
      </c>
      <c r="F17" s="402">
        <v>296855369.60000002</v>
      </c>
      <c r="G17" s="406">
        <v>9926419</v>
      </c>
      <c r="H17" s="407">
        <v>17412244</v>
      </c>
      <c r="I17" s="406">
        <v>27108562.695</v>
      </c>
      <c r="J17" s="406">
        <v>221755123.14500001</v>
      </c>
      <c r="K17" s="406">
        <v>200772</v>
      </c>
      <c r="L17" s="407">
        <v>2714059</v>
      </c>
      <c r="M17" s="406">
        <v>12514962.689999999</v>
      </c>
      <c r="N17" s="406">
        <v>111556414.691</v>
      </c>
      <c r="O17" s="406">
        <v>9725647</v>
      </c>
      <c r="P17" s="407">
        <v>14698185</v>
      </c>
      <c r="Q17" s="406">
        <v>14593600.005000001</v>
      </c>
      <c r="R17" s="406">
        <v>110198708.454</v>
      </c>
      <c r="S17" s="406">
        <v>2292725</v>
      </c>
      <c r="T17" s="407">
        <v>4080868</v>
      </c>
      <c r="U17" s="406">
        <v>2831491.5589999999</v>
      </c>
      <c r="V17" s="406">
        <v>19894909.438999999</v>
      </c>
      <c r="W17" s="406">
        <v>6378456</v>
      </c>
      <c r="X17" s="406">
        <v>7532769</v>
      </c>
      <c r="Y17" s="406">
        <v>7264131.0489999996</v>
      </c>
      <c r="Z17" s="406">
        <v>52478190.391000003</v>
      </c>
      <c r="AA17" s="406">
        <v>192800</v>
      </c>
      <c r="AB17" s="406">
        <v>6897191</v>
      </c>
      <c r="AC17" s="406">
        <v>4650142.9589999998</v>
      </c>
      <c r="AD17" s="406">
        <v>1580143.0049999999</v>
      </c>
      <c r="AE17" s="406">
        <v>18288</v>
      </c>
      <c r="AF17" s="406">
        <v>138742</v>
      </c>
      <c r="AG17" s="406">
        <v>1585808.2749999999</v>
      </c>
      <c r="AH17" s="406">
        <v>1147003.6200000001</v>
      </c>
      <c r="AI17" s="22"/>
      <c r="AJ17" s="423"/>
      <c r="AK17" s="417"/>
      <c r="AL17" s="426"/>
      <c r="AM17" s="164"/>
    </row>
    <row r="18" spans="1:39" s="20" customFormat="1" ht="24" customHeight="1">
      <c r="A18" s="82"/>
      <c r="B18" s="187"/>
      <c r="C18" s="1122" t="s">
        <v>265</v>
      </c>
      <c r="D18" s="1123"/>
      <c r="E18" s="402">
        <v>8265503</v>
      </c>
      <c r="F18" s="402">
        <v>141700721.18200001</v>
      </c>
      <c r="G18" s="406">
        <v>4467363</v>
      </c>
      <c r="H18" s="407">
        <v>7485509</v>
      </c>
      <c r="I18" s="406">
        <v>13367855.078</v>
      </c>
      <c r="J18" s="406">
        <v>106680584.45999999</v>
      </c>
      <c r="K18" s="406">
        <v>99518</v>
      </c>
      <c r="L18" s="407">
        <v>1002075</v>
      </c>
      <c r="M18" s="406">
        <v>6237709.324</v>
      </c>
      <c r="N18" s="406">
        <v>53461046.652999997</v>
      </c>
      <c r="O18" s="406">
        <v>4367845</v>
      </c>
      <c r="P18" s="407">
        <v>6483434</v>
      </c>
      <c r="Q18" s="406">
        <v>7130145.7539999997</v>
      </c>
      <c r="R18" s="406">
        <v>53219537.806999996</v>
      </c>
      <c r="S18" s="406">
        <v>1002522</v>
      </c>
      <c r="T18" s="407">
        <v>1757273</v>
      </c>
      <c r="U18" s="406">
        <v>1208615.0260000001</v>
      </c>
      <c r="V18" s="406">
        <v>8491818.9879999999</v>
      </c>
      <c r="W18" s="406">
        <v>2790244</v>
      </c>
      <c r="X18" s="406">
        <v>3263968</v>
      </c>
      <c r="Y18" s="406">
        <v>3577870.0980000002</v>
      </c>
      <c r="Z18" s="406">
        <v>25658978.397999998</v>
      </c>
      <c r="AA18" s="406">
        <v>94753</v>
      </c>
      <c r="AB18" s="406">
        <v>2357830</v>
      </c>
      <c r="AC18" s="406">
        <v>1600025.0160000001</v>
      </c>
      <c r="AD18" s="406">
        <v>508741.38199999998</v>
      </c>
      <c r="AE18" s="406">
        <v>5374</v>
      </c>
      <c r="AF18" s="406">
        <v>43633</v>
      </c>
      <c r="AG18" s="406">
        <v>499967.61</v>
      </c>
      <c r="AH18" s="406">
        <v>360597.95400000003</v>
      </c>
      <c r="AI18" s="22"/>
      <c r="AJ18" s="423"/>
      <c r="AK18" s="417"/>
      <c r="AL18" s="426"/>
      <c r="AM18" s="164"/>
    </row>
    <row r="19" spans="1:39" s="20" customFormat="1" ht="24" customHeight="1">
      <c r="A19" s="82"/>
      <c r="B19" s="188"/>
      <c r="C19" s="1122" t="s">
        <v>57</v>
      </c>
      <c r="D19" s="1122"/>
      <c r="E19" s="402">
        <v>27281611</v>
      </c>
      <c r="F19" s="402">
        <v>530830515.46399999</v>
      </c>
      <c r="G19" s="408">
        <v>14862524</v>
      </c>
      <c r="H19" s="409">
        <v>26708748</v>
      </c>
      <c r="I19" s="408">
        <v>45157364.266999997</v>
      </c>
      <c r="J19" s="408">
        <v>400714168.37300003</v>
      </c>
      <c r="K19" s="408">
        <v>355066</v>
      </c>
      <c r="L19" s="409">
        <v>4353506</v>
      </c>
      <c r="M19" s="408">
        <v>22263946.432</v>
      </c>
      <c r="N19" s="408">
        <v>206595162.308</v>
      </c>
      <c r="O19" s="408">
        <v>14507458</v>
      </c>
      <c r="P19" s="409">
        <v>22355242</v>
      </c>
      <c r="Q19" s="408">
        <v>22893417.835000001</v>
      </c>
      <c r="R19" s="408">
        <v>194119006.065</v>
      </c>
      <c r="S19" s="408">
        <v>2948580</v>
      </c>
      <c r="T19" s="409">
        <v>5409788</v>
      </c>
      <c r="U19" s="408">
        <v>3880730.159</v>
      </c>
      <c r="V19" s="408">
        <v>31238287.374000002</v>
      </c>
      <c r="W19" s="408">
        <v>9448691</v>
      </c>
      <c r="X19" s="408">
        <v>11190067</v>
      </c>
      <c r="Y19" s="408">
        <v>11515287.18</v>
      </c>
      <c r="Z19" s="408">
        <v>94664573.289000005</v>
      </c>
      <c r="AA19" s="408">
        <v>339276</v>
      </c>
      <c r="AB19" s="408">
        <v>10778595</v>
      </c>
      <c r="AC19" s="408">
        <v>7307354.227</v>
      </c>
      <c r="AD19" s="408">
        <v>2405726.0469999998</v>
      </c>
      <c r="AE19" s="408">
        <v>21816</v>
      </c>
      <c r="AF19" s="408">
        <v>178368</v>
      </c>
      <c r="AG19" s="408">
        <v>2079791.7250000001</v>
      </c>
      <c r="AH19" s="408">
        <v>1807760.3810000001</v>
      </c>
      <c r="AI19" s="22"/>
      <c r="AJ19" s="423"/>
      <c r="AK19" s="417"/>
      <c r="AL19" s="426"/>
      <c r="AM19" s="164"/>
    </row>
    <row r="20" spans="1:39" s="20" customFormat="1" ht="24" customHeight="1">
      <c r="A20" s="82"/>
      <c r="B20" s="27"/>
      <c r="C20" s="1124" t="s">
        <v>19</v>
      </c>
      <c r="D20" s="1124"/>
      <c r="E20" s="405">
        <v>487324194</v>
      </c>
      <c r="F20" s="405">
        <v>5739318722.3859997</v>
      </c>
      <c r="G20" s="405">
        <v>258964171</v>
      </c>
      <c r="H20" s="410">
        <v>397103080</v>
      </c>
      <c r="I20" s="405">
        <v>502089484.14300001</v>
      </c>
      <c r="J20" s="405">
        <v>4047204889.1739998</v>
      </c>
      <c r="K20" s="405">
        <v>3947209</v>
      </c>
      <c r="L20" s="410">
        <v>37957960</v>
      </c>
      <c r="M20" s="405">
        <v>205432811.73500001</v>
      </c>
      <c r="N20" s="405">
        <v>1814192168.9749999</v>
      </c>
      <c r="O20" s="405">
        <v>255016962</v>
      </c>
      <c r="P20" s="410">
        <v>359145120</v>
      </c>
      <c r="Q20" s="405">
        <v>296656672.40799999</v>
      </c>
      <c r="R20" s="405">
        <v>2233012720.1989999</v>
      </c>
      <c r="S20" s="405">
        <v>67832307</v>
      </c>
      <c r="T20" s="410">
        <v>114104934</v>
      </c>
      <c r="U20" s="405">
        <v>81186948.938999996</v>
      </c>
      <c r="V20" s="405">
        <v>576992545.78999996</v>
      </c>
      <c r="W20" s="405">
        <v>160201970</v>
      </c>
      <c r="X20" s="405">
        <v>192595018</v>
      </c>
      <c r="Y20" s="405">
        <v>146404494.42300001</v>
      </c>
      <c r="Z20" s="405">
        <v>1078456082.724</v>
      </c>
      <c r="AA20" s="405">
        <v>3552599</v>
      </c>
      <c r="AB20" s="405">
        <v>87047071</v>
      </c>
      <c r="AC20" s="405">
        <v>57724910.805</v>
      </c>
      <c r="AD20" s="405">
        <v>19163250.197000001</v>
      </c>
      <c r="AE20" s="405">
        <v>325746</v>
      </c>
      <c r="AF20" s="405">
        <v>2026746</v>
      </c>
      <c r="AG20" s="405">
        <v>23713703.449999999</v>
      </c>
      <c r="AH20" s="405">
        <v>17501954.500999998</v>
      </c>
      <c r="AI20" s="18"/>
      <c r="AJ20" s="423"/>
      <c r="AK20" s="417"/>
      <c r="AL20" s="426"/>
      <c r="AM20" s="164"/>
    </row>
    <row r="21" spans="1:39" s="20" customFormat="1" ht="24" customHeight="1">
      <c r="A21" s="82"/>
      <c r="B21" s="28"/>
      <c r="C21" s="1120" t="s">
        <v>55</v>
      </c>
      <c r="D21" s="1121"/>
      <c r="E21" s="402">
        <v>239564109</v>
      </c>
      <c r="F21" s="402">
        <v>2713706106.6820002</v>
      </c>
      <c r="G21" s="406">
        <v>126175380</v>
      </c>
      <c r="H21" s="407">
        <v>183971394</v>
      </c>
      <c r="I21" s="406">
        <v>233706815.949</v>
      </c>
      <c r="J21" s="406">
        <v>1853954184.8150001</v>
      </c>
      <c r="K21" s="406">
        <v>1711824</v>
      </c>
      <c r="L21" s="407">
        <v>14783433</v>
      </c>
      <c r="M21" s="406">
        <v>88205913.322999999</v>
      </c>
      <c r="N21" s="406">
        <v>775893275.78100002</v>
      </c>
      <c r="O21" s="406">
        <v>124463556</v>
      </c>
      <c r="P21" s="407">
        <v>169187961</v>
      </c>
      <c r="Q21" s="406">
        <v>145500902.62599999</v>
      </c>
      <c r="R21" s="406">
        <v>1078060909.0339999</v>
      </c>
      <c r="S21" s="406">
        <v>36483571</v>
      </c>
      <c r="T21" s="407">
        <v>63705605</v>
      </c>
      <c r="U21" s="406">
        <v>45697240.739</v>
      </c>
      <c r="V21" s="406">
        <v>321123072.16299999</v>
      </c>
      <c r="W21" s="406">
        <v>76860156</v>
      </c>
      <c r="X21" s="406">
        <v>89296934</v>
      </c>
      <c r="Y21" s="406">
        <v>72819783.298999995</v>
      </c>
      <c r="Z21" s="406">
        <v>529156953.78299999</v>
      </c>
      <c r="AA21" s="406">
        <v>1560984</v>
      </c>
      <c r="AB21" s="406">
        <v>33054385</v>
      </c>
      <c r="AC21" s="406">
        <v>21973576.583000001</v>
      </c>
      <c r="AD21" s="406">
        <v>7160128.0860000001</v>
      </c>
      <c r="AE21" s="406">
        <v>45002</v>
      </c>
      <c r="AF21" s="406">
        <v>277642</v>
      </c>
      <c r="AG21" s="406">
        <v>3219102.53</v>
      </c>
      <c r="AH21" s="406">
        <v>2311767.835</v>
      </c>
      <c r="AI21" s="22"/>
      <c r="AJ21" s="423"/>
      <c r="AK21" s="417"/>
      <c r="AL21" s="426"/>
      <c r="AM21" s="164"/>
    </row>
    <row r="22" spans="1:39" s="20" customFormat="1" ht="24" customHeight="1">
      <c r="A22" s="82"/>
      <c r="B22" s="194"/>
      <c r="C22" s="1115" t="s">
        <v>61</v>
      </c>
      <c r="D22" s="1116"/>
      <c r="E22" s="402">
        <v>131784947</v>
      </c>
      <c r="F22" s="402">
        <v>1405747987.881</v>
      </c>
      <c r="G22" s="406">
        <v>69606994</v>
      </c>
      <c r="H22" s="407">
        <v>107420323</v>
      </c>
      <c r="I22" s="406">
        <v>122007430.19</v>
      </c>
      <c r="J22" s="406">
        <v>963521454.86899996</v>
      </c>
      <c r="K22" s="406">
        <v>998572</v>
      </c>
      <c r="L22" s="407">
        <v>11312700</v>
      </c>
      <c r="M22" s="406">
        <v>48559096.068999998</v>
      </c>
      <c r="N22" s="406">
        <v>421035065.81099999</v>
      </c>
      <c r="O22" s="406">
        <v>68608422</v>
      </c>
      <c r="P22" s="407">
        <v>96107623</v>
      </c>
      <c r="Q22" s="406">
        <v>73448334.121000007</v>
      </c>
      <c r="R22" s="406">
        <v>542486389.05799997</v>
      </c>
      <c r="S22" s="406">
        <v>19981503</v>
      </c>
      <c r="T22" s="407">
        <v>31577885</v>
      </c>
      <c r="U22" s="406">
        <v>22123155.419</v>
      </c>
      <c r="V22" s="406">
        <v>155542889.59</v>
      </c>
      <c r="W22" s="406">
        <v>42003512</v>
      </c>
      <c r="X22" s="406">
        <v>50034959</v>
      </c>
      <c r="Y22" s="406">
        <v>37343815.001999997</v>
      </c>
      <c r="Z22" s="406">
        <v>271463042.32800001</v>
      </c>
      <c r="AA22" s="406">
        <v>904062</v>
      </c>
      <c r="AB22" s="406">
        <v>27131794</v>
      </c>
      <c r="AC22" s="406">
        <v>17709343.493999999</v>
      </c>
      <c r="AD22" s="406">
        <v>6089527.0990000004</v>
      </c>
      <c r="AE22" s="406">
        <v>192938</v>
      </c>
      <c r="AF22" s="406">
        <v>1138115</v>
      </c>
      <c r="AG22" s="406">
        <v>12862697.064999999</v>
      </c>
      <c r="AH22" s="406">
        <v>9131073.9949999992</v>
      </c>
      <c r="AI22" s="22"/>
      <c r="AJ22" s="423"/>
      <c r="AK22" s="417"/>
      <c r="AL22" s="426"/>
      <c r="AM22" s="164"/>
    </row>
    <row r="23" spans="1:39" s="20" customFormat="1" ht="24" customHeight="1">
      <c r="A23" s="82"/>
      <c r="B23" s="312" t="s">
        <v>256</v>
      </c>
      <c r="C23" s="1115" t="s">
        <v>58</v>
      </c>
      <c r="D23" s="1116"/>
      <c r="E23" s="402">
        <v>49358590</v>
      </c>
      <c r="F23" s="402">
        <v>470413023.18300003</v>
      </c>
      <c r="G23" s="406">
        <v>27163171</v>
      </c>
      <c r="H23" s="407">
        <v>44428988</v>
      </c>
      <c r="I23" s="406">
        <v>43564084.119000003</v>
      </c>
      <c r="J23" s="406">
        <v>365782799.40200001</v>
      </c>
      <c r="K23" s="406">
        <v>454420</v>
      </c>
      <c r="L23" s="407">
        <v>2912826</v>
      </c>
      <c r="M23" s="406">
        <v>19627174.892000001</v>
      </c>
      <c r="N23" s="406">
        <v>173950093.18200001</v>
      </c>
      <c r="O23" s="406">
        <v>26708751</v>
      </c>
      <c r="P23" s="407">
        <v>41516162</v>
      </c>
      <c r="Q23" s="406">
        <v>23936909.227000002</v>
      </c>
      <c r="R23" s="406">
        <v>191832706.22</v>
      </c>
      <c r="S23" s="406">
        <v>3614617</v>
      </c>
      <c r="T23" s="407">
        <v>4734188</v>
      </c>
      <c r="U23" s="406">
        <v>3392971.2650000001</v>
      </c>
      <c r="V23" s="406">
        <v>27191569.067000002</v>
      </c>
      <c r="W23" s="406">
        <v>18532962</v>
      </c>
      <c r="X23" s="406">
        <v>26510408</v>
      </c>
      <c r="Y23" s="406">
        <v>9118376.3800000008</v>
      </c>
      <c r="Z23" s="406">
        <v>73244734.747999996</v>
      </c>
      <c r="AA23" s="406">
        <v>341879</v>
      </c>
      <c r="AB23" s="406">
        <v>5070892</v>
      </c>
      <c r="AC23" s="406">
        <v>3273774.378</v>
      </c>
      <c r="AD23" s="406">
        <v>1047608.708</v>
      </c>
      <c r="AE23" s="406">
        <v>47840</v>
      </c>
      <c r="AF23" s="406">
        <v>291465</v>
      </c>
      <c r="AG23" s="406">
        <v>3925565.3050000002</v>
      </c>
      <c r="AH23" s="406">
        <v>3146311.2579999999</v>
      </c>
      <c r="AI23" s="22"/>
      <c r="AJ23" s="423"/>
      <c r="AK23" s="417"/>
      <c r="AL23" s="426"/>
      <c r="AM23" s="164"/>
    </row>
    <row r="24" spans="1:39" s="20" customFormat="1" ht="24" customHeight="1">
      <c r="A24" s="82"/>
      <c r="B24" s="313" t="s">
        <v>257</v>
      </c>
      <c r="C24" s="1115" t="s">
        <v>59</v>
      </c>
      <c r="D24" s="1116"/>
      <c r="E24" s="402">
        <v>27179432</v>
      </c>
      <c r="F24" s="402">
        <v>427185812.47399998</v>
      </c>
      <c r="G24" s="406">
        <v>14646414</v>
      </c>
      <c r="H24" s="407">
        <v>23341746</v>
      </c>
      <c r="I24" s="406">
        <v>39077560.789999999</v>
      </c>
      <c r="J24" s="406">
        <v>319175262.87400001</v>
      </c>
      <c r="K24" s="406">
        <v>288424</v>
      </c>
      <c r="L24" s="407">
        <v>2843660</v>
      </c>
      <c r="M24" s="406">
        <v>18182974.704999998</v>
      </c>
      <c r="N24" s="406">
        <v>162965553.70500001</v>
      </c>
      <c r="O24" s="406">
        <v>14357990</v>
      </c>
      <c r="P24" s="407">
        <v>20498086</v>
      </c>
      <c r="Q24" s="406">
        <v>20894586.085000001</v>
      </c>
      <c r="R24" s="406">
        <v>156209709.169</v>
      </c>
      <c r="S24" s="406">
        <v>3318581</v>
      </c>
      <c r="T24" s="407">
        <v>6004076</v>
      </c>
      <c r="U24" s="406">
        <v>4253069.0839999998</v>
      </c>
      <c r="V24" s="406">
        <v>29913101.509</v>
      </c>
      <c r="W24" s="406">
        <v>9206642</v>
      </c>
      <c r="X24" s="406">
        <v>10656641</v>
      </c>
      <c r="Y24" s="406">
        <v>10558613.499</v>
      </c>
      <c r="Z24" s="406">
        <v>76120180.150000006</v>
      </c>
      <c r="AA24" s="406">
        <v>273522</v>
      </c>
      <c r="AB24" s="406">
        <v>6616014</v>
      </c>
      <c r="AC24" s="406">
        <v>4491440.0580000002</v>
      </c>
      <c r="AD24" s="406">
        <v>1447295.446</v>
      </c>
      <c r="AE24" s="406">
        <v>7795</v>
      </c>
      <c r="AF24" s="406">
        <v>62412</v>
      </c>
      <c r="AG24" s="406">
        <v>727675.59</v>
      </c>
      <c r="AH24" s="406">
        <v>529972.495</v>
      </c>
      <c r="AI24" s="22"/>
      <c r="AJ24" s="423"/>
      <c r="AK24" s="417"/>
      <c r="AL24" s="426"/>
      <c r="AM24" s="164"/>
    </row>
    <row r="25" spans="1:39" s="20" customFormat="1" ht="24" customHeight="1">
      <c r="A25" s="82"/>
      <c r="B25" s="308" t="s">
        <v>258</v>
      </c>
      <c r="C25" s="1115" t="s">
        <v>60</v>
      </c>
      <c r="D25" s="1116"/>
      <c r="E25" s="402">
        <v>12928500</v>
      </c>
      <c r="F25" s="402">
        <v>213802177.44400001</v>
      </c>
      <c r="G25" s="406">
        <v>6919052</v>
      </c>
      <c r="H25" s="407">
        <v>12297063</v>
      </c>
      <c r="I25" s="406">
        <v>19530510.851</v>
      </c>
      <c r="J25" s="406">
        <v>160799397.20300001</v>
      </c>
      <c r="K25" s="406">
        <v>148105</v>
      </c>
      <c r="L25" s="407">
        <v>2036963</v>
      </c>
      <c r="M25" s="406">
        <v>9211397.1649999991</v>
      </c>
      <c r="N25" s="406">
        <v>82567051.652999997</v>
      </c>
      <c r="O25" s="406">
        <v>6770947</v>
      </c>
      <c r="P25" s="407">
        <v>10260100</v>
      </c>
      <c r="Q25" s="406">
        <v>10319113.686000001</v>
      </c>
      <c r="R25" s="406">
        <v>78232345.549999997</v>
      </c>
      <c r="S25" s="406">
        <v>1545915</v>
      </c>
      <c r="T25" s="407">
        <v>2789704</v>
      </c>
      <c r="U25" s="406">
        <v>1946994.885</v>
      </c>
      <c r="V25" s="406">
        <v>13676354.232000001</v>
      </c>
      <c r="W25" s="406">
        <v>4450648</v>
      </c>
      <c r="X25" s="406">
        <v>5269373</v>
      </c>
      <c r="Y25" s="406">
        <v>5157771.7010000004</v>
      </c>
      <c r="Z25" s="406">
        <v>37330180.170000002</v>
      </c>
      <c r="AA25" s="406">
        <v>142162</v>
      </c>
      <c r="AB25" s="406">
        <v>5188990</v>
      </c>
      <c r="AC25" s="406">
        <v>3502973.07</v>
      </c>
      <c r="AD25" s="406">
        <v>1198857.7620000001</v>
      </c>
      <c r="AE25" s="406">
        <v>12885</v>
      </c>
      <c r="AF25" s="406">
        <v>96548</v>
      </c>
      <c r="AG25" s="406">
        <v>1101091.665</v>
      </c>
      <c r="AH25" s="406">
        <v>797388.07700000005</v>
      </c>
      <c r="AI25" s="22"/>
      <c r="AJ25" s="423"/>
      <c r="AK25" s="417"/>
      <c r="AL25" s="426"/>
      <c r="AM25" s="164"/>
    </row>
    <row r="26" spans="1:39" s="20" customFormat="1" ht="24" customHeight="1">
      <c r="A26" s="82"/>
      <c r="B26" s="29"/>
      <c r="C26" s="1122" t="s">
        <v>265</v>
      </c>
      <c r="D26" s="1123"/>
      <c r="E26" s="402">
        <v>5669814</v>
      </c>
      <c r="F26" s="402">
        <v>99662500.576000005</v>
      </c>
      <c r="G26" s="406">
        <v>3071794</v>
      </c>
      <c r="H26" s="407">
        <v>5188585</v>
      </c>
      <c r="I26" s="406">
        <v>9392291.5130000003</v>
      </c>
      <c r="J26" s="406">
        <v>75062861.088</v>
      </c>
      <c r="K26" s="406">
        <v>70460</v>
      </c>
      <c r="L26" s="407">
        <v>711311</v>
      </c>
      <c r="M26" s="406">
        <v>4405891.37</v>
      </c>
      <c r="N26" s="406">
        <v>37788411.107000001</v>
      </c>
      <c r="O26" s="406">
        <v>3001334</v>
      </c>
      <c r="P26" s="407">
        <v>4477274</v>
      </c>
      <c r="Q26" s="406">
        <v>4986400.1430000002</v>
      </c>
      <c r="R26" s="406">
        <v>37274449.980999999</v>
      </c>
      <c r="S26" s="406">
        <v>668888</v>
      </c>
      <c r="T26" s="407">
        <v>1190401</v>
      </c>
      <c r="U26" s="406">
        <v>820138.94799999997</v>
      </c>
      <c r="V26" s="406">
        <v>5762147.6749999998</v>
      </c>
      <c r="W26" s="406">
        <v>1925552</v>
      </c>
      <c r="X26" s="406">
        <v>2265368</v>
      </c>
      <c r="Y26" s="406">
        <v>2539208.7659999998</v>
      </c>
      <c r="Z26" s="406">
        <v>18229242.925000001</v>
      </c>
      <c r="AA26" s="406">
        <v>66997</v>
      </c>
      <c r="AB26" s="406">
        <v>1675554</v>
      </c>
      <c r="AC26" s="406">
        <v>1138011.095</v>
      </c>
      <c r="AD26" s="406">
        <v>361458.80099999998</v>
      </c>
      <c r="AE26" s="406">
        <v>3580</v>
      </c>
      <c r="AF26" s="406">
        <v>29473</v>
      </c>
      <c r="AG26" s="406">
        <v>341610.08</v>
      </c>
      <c r="AH26" s="406">
        <v>246790.087</v>
      </c>
      <c r="AI26" s="22"/>
      <c r="AJ26" s="423"/>
      <c r="AK26" s="417"/>
      <c r="AL26" s="426"/>
      <c r="AM26" s="164"/>
    </row>
    <row r="27" spans="1:39" s="20" customFormat="1" ht="24" customHeight="1">
      <c r="A27" s="82"/>
      <c r="B27" s="30"/>
      <c r="C27" s="1122" t="s">
        <v>57</v>
      </c>
      <c r="D27" s="1122"/>
      <c r="E27" s="402">
        <v>20838802</v>
      </c>
      <c r="F27" s="402">
        <v>408801114.14600003</v>
      </c>
      <c r="G27" s="408">
        <v>11381366</v>
      </c>
      <c r="H27" s="409">
        <v>20454981</v>
      </c>
      <c r="I27" s="408">
        <v>34810790.730999999</v>
      </c>
      <c r="J27" s="408">
        <v>308908928.92299998</v>
      </c>
      <c r="K27" s="408">
        <v>275404</v>
      </c>
      <c r="L27" s="409">
        <v>3357067</v>
      </c>
      <c r="M27" s="408">
        <v>17240364.210999999</v>
      </c>
      <c r="N27" s="408">
        <v>159992717.736</v>
      </c>
      <c r="O27" s="408">
        <v>11105962</v>
      </c>
      <c r="P27" s="409">
        <v>17097914</v>
      </c>
      <c r="Q27" s="408">
        <v>17570426.52</v>
      </c>
      <c r="R27" s="408">
        <v>148916211.18700001</v>
      </c>
      <c r="S27" s="408">
        <v>2219232</v>
      </c>
      <c r="T27" s="409">
        <v>4103075</v>
      </c>
      <c r="U27" s="408">
        <v>2953378.5989999999</v>
      </c>
      <c r="V27" s="408">
        <v>23783411.554000001</v>
      </c>
      <c r="W27" s="408">
        <v>7222498</v>
      </c>
      <c r="X27" s="408">
        <v>8561335</v>
      </c>
      <c r="Y27" s="408">
        <v>8866925.7760000005</v>
      </c>
      <c r="Z27" s="408">
        <v>72911748.620000005</v>
      </c>
      <c r="AA27" s="408">
        <v>262993</v>
      </c>
      <c r="AB27" s="408">
        <v>8309442</v>
      </c>
      <c r="AC27" s="408">
        <v>5635792.1270000003</v>
      </c>
      <c r="AD27" s="408">
        <v>1858374.2949999999</v>
      </c>
      <c r="AE27" s="408">
        <v>15706</v>
      </c>
      <c r="AF27" s="408">
        <v>131091</v>
      </c>
      <c r="AG27" s="408">
        <v>1535961.2150000001</v>
      </c>
      <c r="AH27" s="408">
        <v>1338650.754</v>
      </c>
      <c r="AI27" s="22"/>
      <c r="AJ27" s="423"/>
      <c r="AK27" s="417"/>
      <c r="AL27" s="426"/>
      <c r="AM27" s="164"/>
    </row>
    <row r="28" spans="1:39" s="20" customFormat="1" ht="24" customHeight="1">
      <c r="A28" s="82"/>
      <c r="B28" s="19"/>
      <c r="C28" s="1124" t="s">
        <v>19</v>
      </c>
      <c r="D28" s="1124"/>
      <c r="E28" s="405">
        <v>1355089</v>
      </c>
      <c r="F28" s="405">
        <v>19007305.212000001</v>
      </c>
      <c r="G28" s="405">
        <v>724243</v>
      </c>
      <c r="H28" s="410">
        <v>1173905</v>
      </c>
      <c r="I28" s="405">
        <v>1681351.943</v>
      </c>
      <c r="J28" s="405">
        <v>13838349.867000001</v>
      </c>
      <c r="K28" s="405">
        <v>15904</v>
      </c>
      <c r="L28" s="410">
        <v>165982</v>
      </c>
      <c r="M28" s="405">
        <v>813432.83400000003</v>
      </c>
      <c r="N28" s="405">
        <v>7244989.8839999996</v>
      </c>
      <c r="O28" s="405">
        <v>708339</v>
      </c>
      <c r="P28" s="410">
        <v>1007923</v>
      </c>
      <c r="Q28" s="405">
        <v>867919.10900000005</v>
      </c>
      <c r="R28" s="405">
        <v>6593359.983</v>
      </c>
      <c r="S28" s="405">
        <v>174428</v>
      </c>
      <c r="T28" s="410">
        <v>308729</v>
      </c>
      <c r="U28" s="405">
        <v>228852.739</v>
      </c>
      <c r="V28" s="405">
        <v>1629206.443</v>
      </c>
      <c r="W28" s="405">
        <v>455350</v>
      </c>
      <c r="X28" s="405">
        <v>547349</v>
      </c>
      <c r="Y28" s="405">
        <v>459787.88799999998</v>
      </c>
      <c r="Z28" s="405">
        <v>3380931.1680000001</v>
      </c>
      <c r="AA28" s="405">
        <v>14227</v>
      </c>
      <c r="AB28" s="405">
        <v>389826</v>
      </c>
      <c r="AC28" s="405">
        <v>260217.51300000001</v>
      </c>
      <c r="AD28" s="405">
        <v>108600.887</v>
      </c>
      <c r="AE28" s="405">
        <v>1068</v>
      </c>
      <c r="AF28" s="405">
        <v>6182</v>
      </c>
      <c r="AG28" s="405">
        <v>68857.53</v>
      </c>
      <c r="AH28" s="405">
        <v>50216.847000000002</v>
      </c>
      <c r="AI28" s="18"/>
      <c r="AJ28" s="423"/>
      <c r="AK28" s="417"/>
      <c r="AL28" s="426"/>
      <c r="AM28" s="164"/>
    </row>
    <row r="29" spans="1:39" s="20" customFormat="1" ht="24" customHeight="1">
      <c r="A29" s="82"/>
      <c r="B29" s="21"/>
      <c r="C29" s="1120" t="s">
        <v>55</v>
      </c>
      <c r="D29" s="1121"/>
      <c r="E29" s="402">
        <v>401155</v>
      </c>
      <c r="F29" s="402">
        <v>6193948.5920000002</v>
      </c>
      <c r="G29" s="406">
        <v>211217</v>
      </c>
      <c r="H29" s="407">
        <v>324094</v>
      </c>
      <c r="I29" s="406">
        <v>530627.71900000004</v>
      </c>
      <c r="J29" s="406">
        <v>4414935.9390000002</v>
      </c>
      <c r="K29" s="406">
        <v>5051</v>
      </c>
      <c r="L29" s="407">
        <v>49972</v>
      </c>
      <c r="M29" s="406">
        <v>264761.58399999997</v>
      </c>
      <c r="N29" s="406">
        <v>2404210.44</v>
      </c>
      <c r="O29" s="406">
        <v>206166</v>
      </c>
      <c r="P29" s="407">
        <v>274122</v>
      </c>
      <c r="Q29" s="406">
        <v>265866.13500000001</v>
      </c>
      <c r="R29" s="406">
        <v>2010725.4990000001</v>
      </c>
      <c r="S29" s="406">
        <v>60002</v>
      </c>
      <c r="T29" s="407">
        <v>114036</v>
      </c>
      <c r="U29" s="406">
        <v>90947.207999999999</v>
      </c>
      <c r="V29" s="406">
        <v>640080.79099999997</v>
      </c>
      <c r="W29" s="406">
        <v>129858</v>
      </c>
      <c r="X29" s="406">
        <v>146731</v>
      </c>
      <c r="Y29" s="406">
        <v>150430.44500000001</v>
      </c>
      <c r="Z29" s="406">
        <v>1095476.9569999999</v>
      </c>
      <c r="AA29" s="406">
        <v>4581</v>
      </c>
      <c r="AB29" s="406">
        <v>113581</v>
      </c>
      <c r="AC29" s="406">
        <v>76134.585999999996</v>
      </c>
      <c r="AD29" s="406">
        <v>40279.754000000001</v>
      </c>
      <c r="AE29" s="406">
        <v>78</v>
      </c>
      <c r="AF29" s="406">
        <v>334</v>
      </c>
      <c r="AG29" s="406">
        <v>4191.4399999999996</v>
      </c>
      <c r="AH29" s="406">
        <v>3175.1509999999998</v>
      </c>
      <c r="AI29" s="22"/>
      <c r="AJ29" s="423"/>
      <c r="AK29" s="417"/>
      <c r="AL29" s="426"/>
      <c r="AM29" s="164"/>
    </row>
    <row r="30" spans="1:39" s="20" customFormat="1" ht="24" customHeight="1">
      <c r="A30" s="82"/>
      <c r="B30" s="24"/>
      <c r="C30" s="1115" t="s">
        <v>61</v>
      </c>
      <c r="D30" s="1116"/>
      <c r="E30" s="402">
        <v>536020</v>
      </c>
      <c r="F30" s="402">
        <v>6097332.676</v>
      </c>
      <c r="G30" s="406">
        <v>284228</v>
      </c>
      <c r="H30" s="407">
        <v>450260</v>
      </c>
      <c r="I30" s="406">
        <v>541476.79599999997</v>
      </c>
      <c r="J30" s="406">
        <v>4258367.0690000001</v>
      </c>
      <c r="K30" s="406">
        <v>4927</v>
      </c>
      <c r="L30" s="407">
        <v>55476</v>
      </c>
      <c r="M30" s="406">
        <v>235573.87700000001</v>
      </c>
      <c r="N30" s="406">
        <v>2015687.7150000001</v>
      </c>
      <c r="O30" s="406">
        <v>279301</v>
      </c>
      <c r="P30" s="407">
        <v>394784</v>
      </c>
      <c r="Q30" s="406">
        <v>305902.91899999999</v>
      </c>
      <c r="R30" s="406">
        <v>2242679.3539999998</v>
      </c>
      <c r="S30" s="406">
        <v>77496</v>
      </c>
      <c r="T30" s="407">
        <v>129510</v>
      </c>
      <c r="U30" s="406">
        <v>89277.823999999993</v>
      </c>
      <c r="V30" s="406">
        <v>627131.53799999994</v>
      </c>
      <c r="W30" s="406">
        <v>173568</v>
      </c>
      <c r="X30" s="406">
        <v>206703</v>
      </c>
      <c r="Y30" s="406">
        <v>160090.09299999999</v>
      </c>
      <c r="Z30" s="406">
        <v>1150742.905</v>
      </c>
      <c r="AA30" s="406">
        <v>4440</v>
      </c>
      <c r="AB30" s="406">
        <v>134366</v>
      </c>
      <c r="AC30" s="406">
        <v>88124.712</v>
      </c>
      <c r="AD30" s="406">
        <v>29223.502</v>
      </c>
      <c r="AE30" s="406">
        <v>728</v>
      </c>
      <c r="AF30" s="406">
        <v>4212</v>
      </c>
      <c r="AG30" s="406">
        <v>45586.82</v>
      </c>
      <c r="AH30" s="406">
        <v>31867.662</v>
      </c>
      <c r="AI30" s="22"/>
      <c r="AJ30" s="423"/>
      <c r="AK30" s="417"/>
      <c r="AL30" s="426"/>
      <c r="AM30" s="164"/>
    </row>
    <row r="31" spans="1:39" s="20" customFormat="1" ht="24" customHeight="1">
      <c r="A31" s="82"/>
      <c r="B31" s="307" t="s">
        <v>256</v>
      </c>
      <c r="C31" s="1115" t="s">
        <v>58</v>
      </c>
      <c r="D31" s="1116"/>
      <c r="E31" s="402">
        <v>166373</v>
      </c>
      <c r="F31" s="402">
        <v>1554717.102</v>
      </c>
      <c r="G31" s="406">
        <v>90573</v>
      </c>
      <c r="H31" s="407">
        <v>147280</v>
      </c>
      <c r="I31" s="406">
        <v>143120.45600000001</v>
      </c>
      <c r="J31" s="406">
        <v>1196660.3389999999</v>
      </c>
      <c r="K31" s="406">
        <v>1709</v>
      </c>
      <c r="L31" s="407">
        <v>10707</v>
      </c>
      <c r="M31" s="406">
        <v>64694.59</v>
      </c>
      <c r="N31" s="406">
        <v>568126.46699999995</v>
      </c>
      <c r="O31" s="406">
        <v>88864</v>
      </c>
      <c r="P31" s="407">
        <v>136573</v>
      </c>
      <c r="Q31" s="406">
        <v>78425.865999999995</v>
      </c>
      <c r="R31" s="406">
        <v>628533.87199999997</v>
      </c>
      <c r="S31" s="406">
        <v>12806</v>
      </c>
      <c r="T31" s="407">
        <v>17554</v>
      </c>
      <c r="U31" s="406">
        <v>12033.838</v>
      </c>
      <c r="V31" s="406">
        <v>96270.703999999998</v>
      </c>
      <c r="W31" s="406">
        <v>62874</v>
      </c>
      <c r="X31" s="406">
        <v>89400</v>
      </c>
      <c r="Y31" s="406">
        <v>31045.983</v>
      </c>
      <c r="Z31" s="406">
        <v>249289.42600000001</v>
      </c>
      <c r="AA31" s="406">
        <v>1235</v>
      </c>
      <c r="AB31" s="406">
        <v>18774</v>
      </c>
      <c r="AC31" s="406">
        <v>12092.913</v>
      </c>
      <c r="AD31" s="406">
        <v>3900.2730000000001</v>
      </c>
      <c r="AE31" s="406">
        <v>120</v>
      </c>
      <c r="AF31" s="406">
        <v>877</v>
      </c>
      <c r="AG31" s="406">
        <v>10745.45</v>
      </c>
      <c r="AH31" s="406">
        <v>8596.36</v>
      </c>
      <c r="AI31" s="22"/>
      <c r="AJ31" s="423"/>
      <c r="AK31" s="417"/>
      <c r="AL31" s="426"/>
      <c r="AM31" s="164"/>
    </row>
    <row r="32" spans="1:39" s="20" customFormat="1" ht="24" customHeight="1">
      <c r="A32" s="82"/>
      <c r="B32" s="306" t="s">
        <v>257</v>
      </c>
      <c r="C32" s="1115" t="s">
        <v>59</v>
      </c>
      <c r="D32" s="1116"/>
      <c r="E32" s="402">
        <v>85494</v>
      </c>
      <c r="F32" s="402">
        <v>2012557.125</v>
      </c>
      <c r="G32" s="406">
        <v>46983</v>
      </c>
      <c r="H32" s="407">
        <v>83756</v>
      </c>
      <c r="I32" s="406">
        <v>184429.11900000001</v>
      </c>
      <c r="J32" s="406">
        <v>1575505.0549999999</v>
      </c>
      <c r="K32" s="406">
        <v>1742</v>
      </c>
      <c r="L32" s="407">
        <v>18775</v>
      </c>
      <c r="M32" s="406">
        <v>102465.519</v>
      </c>
      <c r="N32" s="406">
        <v>935623.19900000002</v>
      </c>
      <c r="O32" s="406">
        <v>45241</v>
      </c>
      <c r="P32" s="407">
        <v>64981</v>
      </c>
      <c r="Q32" s="406">
        <v>81963.600000000006</v>
      </c>
      <c r="R32" s="406">
        <v>639881.85600000003</v>
      </c>
      <c r="S32" s="406">
        <v>8655</v>
      </c>
      <c r="T32" s="407">
        <v>18139</v>
      </c>
      <c r="U32" s="406">
        <v>14958.638000000001</v>
      </c>
      <c r="V32" s="406">
        <v>105216.32000000001</v>
      </c>
      <c r="W32" s="406">
        <v>29838</v>
      </c>
      <c r="X32" s="406">
        <v>34088</v>
      </c>
      <c r="Y32" s="406">
        <v>43430.705000000002</v>
      </c>
      <c r="Z32" s="406">
        <v>316334.93900000001</v>
      </c>
      <c r="AA32" s="406">
        <v>1609</v>
      </c>
      <c r="AB32" s="406">
        <v>44098</v>
      </c>
      <c r="AC32" s="406">
        <v>29935.707999999999</v>
      </c>
      <c r="AD32" s="406">
        <v>14694.745999999999</v>
      </c>
      <c r="AE32" s="406">
        <v>18</v>
      </c>
      <c r="AF32" s="406">
        <v>106</v>
      </c>
      <c r="AG32" s="406">
        <v>1135.24</v>
      </c>
      <c r="AH32" s="406">
        <v>806.06500000000005</v>
      </c>
      <c r="AI32" s="22"/>
      <c r="AJ32" s="423"/>
      <c r="AK32" s="417"/>
      <c r="AL32" s="426"/>
      <c r="AM32" s="164"/>
    </row>
    <row r="33" spans="1:39" s="20" customFormat="1" ht="24" customHeight="1">
      <c r="A33" s="82"/>
      <c r="B33" s="308" t="s">
        <v>259</v>
      </c>
      <c r="C33" s="1115" t="s">
        <v>60</v>
      </c>
      <c r="D33" s="1116"/>
      <c r="E33" s="402">
        <v>71017</v>
      </c>
      <c r="F33" s="402">
        <v>1136688.193</v>
      </c>
      <c r="G33" s="406">
        <v>38641</v>
      </c>
      <c r="H33" s="407">
        <v>68042</v>
      </c>
      <c r="I33" s="406">
        <v>105877.993</v>
      </c>
      <c r="J33" s="406">
        <v>860960.73300000001</v>
      </c>
      <c r="K33" s="406">
        <v>836</v>
      </c>
      <c r="L33" s="407">
        <v>11656</v>
      </c>
      <c r="M33" s="406">
        <v>51312.866000000002</v>
      </c>
      <c r="N33" s="406">
        <v>453797.18400000001</v>
      </c>
      <c r="O33" s="406">
        <v>37805</v>
      </c>
      <c r="P33" s="407">
        <v>56386</v>
      </c>
      <c r="Q33" s="406">
        <v>54565.127</v>
      </c>
      <c r="R33" s="406">
        <v>407163.549</v>
      </c>
      <c r="S33" s="406">
        <v>7093</v>
      </c>
      <c r="T33" s="407">
        <v>12986</v>
      </c>
      <c r="U33" s="406">
        <v>9058.6470000000008</v>
      </c>
      <c r="V33" s="406">
        <v>63441.629000000001</v>
      </c>
      <c r="W33" s="406">
        <v>25257</v>
      </c>
      <c r="X33" s="406">
        <v>29986</v>
      </c>
      <c r="Y33" s="406">
        <v>28625.95</v>
      </c>
      <c r="Z33" s="406">
        <v>204087.95600000001</v>
      </c>
      <c r="AA33" s="406">
        <v>813</v>
      </c>
      <c r="AB33" s="406">
        <v>30634</v>
      </c>
      <c r="AC33" s="406">
        <v>20874.148000000001</v>
      </c>
      <c r="AD33" s="406">
        <v>7198.5479999999998</v>
      </c>
      <c r="AE33" s="406">
        <v>26</v>
      </c>
      <c r="AF33" s="406">
        <v>131</v>
      </c>
      <c r="AG33" s="406">
        <v>1427.61</v>
      </c>
      <c r="AH33" s="406">
        <v>999.327</v>
      </c>
      <c r="AI33" s="22"/>
      <c r="AJ33" s="423"/>
      <c r="AK33" s="417"/>
      <c r="AL33" s="426"/>
      <c r="AM33" s="164"/>
    </row>
    <row r="34" spans="1:39" s="20" customFormat="1" ht="24" customHeight="1">
      <c r="A34" s="82"/>
      <c r="B34" s="29"/>
      <c r="C34" s="1122" t="s">
        <v>265</v>
      </c>
      <c r="D34" s="1123"/>
      <c r="E34" s="402">
        <v>30702</v>
      </c>
      <c r="F34" s="402">
        <v>619864.14500000002</v>
      </c>
      <c r="G34" s="406">
        <v>16904</v>
      </c>
      <c r="H34" s="407">
        <v>32030</v>
      </c>
      <c r="I34" s="406">
        <v>57682.239999999998</v>
      </c>
      <c r="J34" s="406">
        <v>476797.07199999999</v>
      </c>
      <c r="K34" s="406">
        <v>566</v>
      </c>
      <c r="L34" s="407">
        <v>6315</v>
      </c>
      <c r="M34" s="406">
        <v>30748.367999999999</v>
      </c>
      <c r="N34" s="406">
        <v>271285.33299999998</v>
      </c>
      <c r="O34" s="406">
        <v>16338</v>
      </c>
      <c r="P34" s="407">
        <v>25715</v>
      </c>
      <c r="Q34" s="406">
        <v>26933.871999999999</v>
      </c>
      <c r="R34" s="406">
        <v>205511.739</v>
      </c>
      <c r="S34" s="406">
        <v>2844</v>
      </c>
      <c r="T34" s="407">
        <v>5660</v>
      </c>
      <c r="U34" s="406">
        <v>4337.308</v>
      </c>
      <c r="V34" s="406">
        <v>30551.839</v>
      </c>
      <c r="W34" s="406">
        <v>10934</v>
      </c>
      <c r="X34" s="406">
        <v>12892</v>
      </c>
      <c r="Y34" s="406">
        <v>14898.546</v>
      </c>
      <c r="Z34" s="406">
        <v>107025.561</v>
      </c>
      <c r="AA34" s="406">
        <v>530</v>
      </c>
      <c r="AB34" s="406">
        <v>15713</v>
      </c>
      <c r="AC34" s="406">
        <v>10698.862999999999</v>
      </c>
      <c r="AD34" s="406">
        <v>4602.4930000000004</v>
      </c>
      <c r="AE34" s="406">
        <v>20</v>
      </c>
      <c r="AF34" s="406">
        <v>99</v>
      </c>
      <c r="AG34" s="406">
        <v>1267.4000000000001</v>
      </c>
      <c r="AH34" s="406">
        <v>887.18</v>
      </c>
      <c r="AI34" s="22"/>
      <c r="AJ34" s="423"/>
      <c r="AK34" s="417"/>
      <c r="AL34" s="426"/>
      <c r="AM34" s="164"/>
    </row>
    <row r="35" spans="1:39" s="20" customFormat="1" ht="24" customHeight="1">
      <c r="A35" s="82"/>
      <c r="B35" s="30"/>
      <c r="C35" s="1122" t="s">
        <v>57</v>
      </c>
      <c r="D35" s="1122"/>
      <c r="E35" s="402">
        <v>64328</v>
      </c>
      <c r="F35" s="402">
        <v>1392197.379</v>
      </c>
      <c r="G35" s="408">
        <v>35697</v>
      </c>
      <c r="H35" s="409">
        <v>68443</v>
      </c>
      <c r="I35" s="408">
        <v>118137.62</v>
      </c>
      <c r="J35" s="408">
        <v>1055123.6599999999</v>
      </c>
      <c r="K35" s="408">
        <v>1073</v>
      </c>
      <c r="L35" s="409">
        <v>13081</v>
      </c>
      <c r="M35" s="408">
        <v>63876.03</v>
      </c>
      <c r="N35" s="408">
        <v>596259.54599999997</v>
      </c>
      <c r="O35" s="408">
        <v>34624</v>
      </c>
      <c r="P35" s="409">
        <v>55362</v>
      </c>
      <c r="Q35" s="408">
        <v>54261.59</v>
      </c>
      <c r="R35" s="408">
        <v>458864.114</v>
      </c>
      <c r="S35" s="408">
        <v>5532</v>
      </c>
      <c r="T35" s="409">
        <v>10844</v>
      </c>
      <c r="U35" s="408">
        <v>8239.2759999999998</v>
      </c>
      <c r="V35" s="408">
        <v>66513.622000000003</v>
      </c>
      <c r="W35" s="408">
        <v>23021</v>
      </c>
      <c r="X35" s="408">
        <v>27549</v>
      </c>
      <c r="Y35" s="408">
        <v>31266.166000000001</v>
      </c>
      <c r="Z35" s="408">
        <v>257973.424</v>
      </c>
      <c r="AA35" s="408">
        <v>1019</v>
      </c>
      <c r="AB35" s="408">
        <v>32660</v>
      </c>
      <c r="AC35" s="408">
        <v>22356.582999999999</v>
      </c>
      <c r="AD35" s="408">
        <v>8701.5709999999999</v>
      </c>
      <c r="AE35" s="408">
        <v>78</v>
      </c>
      <c r="AF35" s="408">
        <v>423</v>
      </c>
      <c r="AG35" s="408">
        <v>4503.57</v>
      </c>
      <c r="AH35" s="408">
        <v>3885.1019999999999</v>
      </c>
      <c r="AI35" s="22"/>
      <c r="AJ35" s="423"/>
      <c r="AK35" s="417"/>
      <c r="AL35" s="426"/>
      <c r="AM35" s="164"/>
    </row>
    <row r="36" spans="1:39" s="20" customFormat="1" ht="24" customHeight="1">
      <c r="A36" s="82"/>
      <c r="B36" s="19"/>
      <c r="C36" s="1124" t="s">
        <v>19</v>
      </c>
      <c r="D36" s="1124"/>
      <c r="E36" s="405">
        <v>103883972</v>
      </c>
      <c r="F36" s="405">
        <v>1037266035.322</v>
      </c>
      <c r="G36" s="405">
        <v>55534505</v>
      </c>
      <c r="H36" s="410">
        <v>82328589</v>
      </c>
      <c r="I36" s="405">
        <v>91303740.497999996</v>
      </c>
      <c r="J36" s="405">
        <v>715714254.13600004</v>
      </c>
      <c r="K36" s="405">
        <v>740057</v>
      </c>
      <c r="L36" s="410">
        <v>6212098</v>
      </c>
      <c r="M36" s="405">
        <v>34290347.171999998</v>
      </c>
      <c r="N36" s="405">
        <v>292599715.61699998</v>
      </c>
      <c r="O36" s="405">
        <v>54794448</v>
      </c>
      <c r="P36" s="410">
        <v>76116491</v>
      </c>
      <c r="Q36" s="405">
        <v>57013393.325999998</v>
      </c>
      <c r="R36" s="405">
        <v>423114538.51899999</v>
      </c>
      <c r="S36" s="405">
        <v>14323342</v>
      </c>
      <c r="T36" s="410">
        <v>22265235</v>
      </c>
      <c r="U36" s="405">
        <v>15693540.161</v>
      </c>
      <c r="V36" s="405">
        <v>111383720.149</v>
      </c>
      <c r="W36" s="405">
        <v>33963248</v>
      </c>
      <c r="X36" s="405">
        <v>41304880</v>
      </c>
      <c r="Y36" s="405">
        <v>27888448.239999998</v>
      </c>
      <c r="Z36" s="405">
        <v>203931320.03799999</v>
      </c>
      <c r="AA36" s="405">
        <v>640725</v>
      </c>
      <c r="AB36" s="405">
        <v>13556063</v>
      </c>
      <c r="AC36" s="405">
        <v>8881589.6999999993</v>
      </c>
      <c r="AD36" s="405">
        <v>2840558.338</v>
      </c>
      <c r="AE36" s="405">
        <v>62877</v>
      </c>
      <c r="AF36" s="405">
        <v>382512</v>
      </c>
      <c r="AG36" s="405">
        <v>4604026.6150000002</v>
      </c>
      <c r="AH36" s="405">
        <v>3396182.6609999998</v>
      </c>
      <c r="AI36" s="18"/>
      <c r="AJ36" s="423"/>
      <c r="AK36" s="417"/>
      <c r="AL36" s="426"/>
      <c r="AM36" s="164"/>
    </row>
    <row r="37" spans="1:39" s="20" customFormat="1" ht="24" customHeight="1">
      <c r="A37" s="82"/>
      <c r="B37" s="21"/>
      <c r="C37" s="1120" t="s">
        <v>55</v>
      </c>
      <c r="D37" s="1121"/>
      <c r="E37" s="402">
        <v>50102344</v>
      </c>
      <c r="F37" s="402">
        <v>523372502.84399998</v>
      </c>
      <c r="G37" s="406">
        <v>26790229</v>
      </c>
      <c r="H37" s="407">
        <v>38260020</v>
      </c>
      <c r="I37" s="406">
        <v>45824290.431000002</v>
      </c>
      <c r="J37" s="406">
        <v>354740953.34399998</v>
      </c>
      <c r="K37" s="406">
        <v>346804</v>
      </c>
      <c r="L37" s="407">
        <v>2768912</v>
      </c>
      <c r="M37" s="406">
        <v>16245316.916999999</v>
      </c>
      <c r="N37" s="406">
        <v>137595152.73899999</v>
      </c>
      <c r="O37" s="406">
        <v>26443425</v>
      </c>
      <c r="P37" s="407">
        <v>35491108</v>
      </c>
      <c r="Q37" s="406">
        <v>29578973.513999999</v>
      </c>
      <c r="R37" s="406">
        <v>217145800.60499999</v>
      </c>
      <c r="S37" s="406">
        <v>7356850</v>
      </c>
      <c r="T37" s="407">
        <v>12054701</v>
      </c>
      <c r="U37" s="406">
        <v>8522589.4110000003</v>
      </c>
      <c r="V37" s="406">
        <v>59854269.204000004</v>
      </c>
      <c r="W37" s="406">
        <v>15947215</v>
      </c>
      <c r="X37" s="406">
        <v>18544413</v>
      </c>
      <c r="Y37" s="406">
        <v>14826530.314999999</v>
      </c>
      <c r="Z37" s="406">
        <v>107045676.095</v>
      </c>
      <c r="AA37" s="406">
        <v>307513</v>
      </c>
      <c r="AB37" s="406">
        <v>6079874</v>
      </c>
      <c r="AC37" s="406">
        <v>4004724.906</v>
      </c>
      <c r="AD37" s="406">
        <v>1258024.602</v>
      </c>
      <c r="AE37" s="406">
        <v>8050</v>
      </c>
      <c r="AF37" s="406">
        <v>55418</v>
      </c>
      <c r="AG37" s="406">
        <v>658358.89</v>
      </c>
      <c r="AH37" s="406">
        <v>473579.59899999999</v>
      </c>
      <c r="AI37" s="22"/>
      <c r="AJ37" s="423"/>
      <c r="AK37" s="417"/>
      <c r="AL37" s="426"/>
      <c r="AM37" s="164"/>
    </row>
    <row r="38" spans="1:39" s="20" customFormat="1" ht="24" customHeight="1">
      <c r="A38" s="82"/>
      <c r="B38" s="24"/>
      <c r="C38" s="1115" t="s">
        <v>61</v>
      </c>
      <c r="D38" s="1116"/>
      <c r="E38" s="402">
        <v>34941017</v>
      </c>
      <c r="F38" s="402">
        <v>318529005.27999997</v>
      </c>
      <c r="G38" s="406">
        <v>18440345</v>
      </c>
      <c r="H38" s="407">
        <v>27176105</v>
      </c>
      <c r="I38" s="406">
        <v>27544553.960999999</v>
      </c>
      <c r="J38" s="406">
        <v>210962102.39199999</v>
      </c>
      <c r="K38" s="406">
        <v>216946</v>
      </c>
      <c r="L38" s="407">
        <v>2149625</v>
      </c>
      <c r="M38" s="406">
        <v>10021894.4</v>
      </c>
      <c r="N38" s="406">
        <v>84008260.868000001</v>
      </c>
      <c r="O38" s="406">
        <v>18223399</v>
      </c>
      <c r="P38" s="407">
        <v>25026480</v>
      </c>
      <c r="Q38" s="406">
        <v>17522659.561000001</v>
      </c>
      <c r="R38" s="406">
        <v>126953841.524</v>
      </c>
      <c r="S38" s="406">
        <v>5448822</v>
      </c>
      <c r="T38" s="407">
        <v>8176877</v>
      </c>
      <c r="U38" s="406">
        <v>5721417.1940000001</v>
      </c>
      <c r="V38" s="406">
        <v>40199325.317000002</v>
      </c>
      <c r="W38" s="406">
        <v>11014543</v>
      </c>
      <c r="X38" s="406">
        <v>13045588</v>
      </c>
      <c r="Y38" s="406">
        <v>8972563.5639999993</v>
      </c>
      <c r="Z38" s="406">
        <v>64614244.713</v>
      </c>
      <c r="AA38" s="406">
        <v>195560</v>
      </c>
      <c r="AB38" s="406">
        <v>4960945</v>
      </c>
      <c r="AC38" s="406">
        <v>3224476.0129999998</v>
      </c>
      <c r="AD38" s="406">
        <v>1045835.407</v>
      </c>
      <c r="AE38" s="406">
        <v>37307</v>
      </c>
      <c r="AF38" s="406">
        <v>212143</v>
      </c>
      <c r="AG38" s="406">
        <v>2424079.6749999998</v>
      </c>
      <c r="AH38" s="406">
        <v>1707497.4509999999</v>
      </c>
      <c r="AI38" s="22"/>
      <c r="AJ38" s="423"/>
      <c r="AK38" s="417"/>
      <c r="AL38" s="426"/>
      <c r="AM38" s="164"/>
    </row>
    <row r="39" spans="1:39" s="20" customFormat="1" ht="24" customHeight="1">
      <c r="A39" s="82"/>
      <c r="B39" s="24" t="s">
        <v>39</v>
      </c>
      <c r="C39" s="1115" t="s">
        <v>58</v>
      </c>
      <c r="D39" s="1116"/>
      <c r="E39" s="402">
        <v>16074531</v>
      </c>
      <c r="F39" s="402">
        <v>148628091.097</v>
      </c>
      <c r="G39" s="406">
        <v>8820927</v>
      </c>
      <c r="H39" s="407">
        <v>14346200</v>
      </c>
      <c r="I39" s="406">
        <v>13746763.870999999</v>
      </c>
      <c r="J39" s="406">
        <v>115155699.61499999</v>
      </c>
      <c r="K39" s="406">
        <v>144811</v>
      </c>
      <c r="L39" s="407">
        <v>902655</v>
      </c>
      <c r="M39" s="406">
        <v>6064167.8190000001</v>
      </c>
      <c r="N39" s="406">
        <v>53587523.675999999</v>
      </c>
      <c r="O39" s="406">
        <v>8676116</v>
      </c>
      <c r="P39" s="407">
        <v>13443545</v>
      </c>
      <c r="Q39" s="406">
        <v>7682596.0520000001</v>
      </c>
      <c r="R39" s="406">
        <v>61568175.939000003</v>
      </c>
      <c r="S39" s="406">
        <v>1173497</v>
      </c>
      <c r="T39" s="407">
        <v>1428514</v>
      </c>
      <c r="U39" s="406">
        <v>1029584.184</v>
      </c>
      <c r="V39" s="406">
        <v>8251115.4270000001</v>
      </c>
      <c r="W39" s="406">
        <v>6064850</v>
      </c>
      <c r="X39" s="406">
        <v>8618352</v>
      </c>
      <c r="Y39" s="406">
        <v>2973824.932</v>
      </c>
      <c r="Z39" s="406">
        <v>23864454.739</v>
      </c>
      <c r="AA39" s="406">
        <v>107433</v>
      </c>
      <c r="AB39" s="406">
        <v>1536966</v>
      </c>
      <c r="AC39" s="406">
        <v>993302.22100000002</v>
      </c>
      <c r="AD39" s="406">
        <v>317084.31099999999</v>
      </c>
      <c r="AE39" s="406">
        <v>15257</v>
      </c>
      <c r="AF39" s="406">
        <v>96299</v>
      </c>
      <c r="AG39" s="406">
        <v>1298808.23</v>
      </c>
      <c r="AH39" s="406">
        <v>1039737.005</v>
      </c>
      <c r="AI39" s="22"/>
      <c r="AJ39" s="423"/>
      <c r="AK39" s="417"/>
      <c r="AL39" s="426"/>
      <c r="AM39" s="164"/>
    </row>
    <row r="40" spans="1:39" s="20" customFormat="1" ht="24" customHeight="1">
      <c r="A40" s="82"/>
      <c r="B40" s="29"/>
      <c r="C40" s="1115" t="s">
        <v>59</v>
      </c>
      <c r="D40" s="1116"/>
      <c r="E40" s="402">
        <v>866059</v>
      </c>
      <c r="F40" s="402">
        <v>12803851.280999999</v>
      </c>
      <c r="G40" s="406">
        <v>460299</v>
      </c>
      <c r="H40" s="407">
        <v>713786</v>
      </c>
      <c r="I40" s="406">
        <v>1185306.476</v>
      </c>
      <c r="J40" s="406">
        <v>9394611.7789999992</v>
      </c>
      <c r="K40" s="406">
        <v>8297</v>
      </c>
      <c r="L40" s="407">
        <v>76504</v>
      </c>
      <c r="M40" s="406">
        <v>513915.48100000003</v>
      </c>
      <c r="N40" s="406">
        <v>4410438.4759999998</v>
      </c>
      <c r="O40" s="406">
        <v>452002</v>
      </c>
      <c r="P40" s="407">
        <v>637282</v>
      </c>
      <c r="Q40" s="406">
        <v>671390.995</v>
      </c>
      <c r="R40" s="406">
        <v>4984173.3030000003</v>
      </c>
      <c r="S40" s="406">
        <v>120427</v>
      </c>
      <c r="T40" s="407">
        <v>207163</v>
      </c>
      <c r="U40" s="406">
        <v>141165.446</v>
      </c>
      <c r="V40" s="406">
        <v>989751.68</v>
      </c>
      <c r="W40" s="406">
        <v>285042</v>
      </c>
      <c r="X40" s="406">
        <v>327191</v>
      </c>
      <c r="Y40" s="406">
        <v>330080.15399999998</v>
      </c>
      <c r="Z40" s="406">
        <v>2357410.199</v>
      </c>
      <c r="AA40" s="406">
        <v>7882</v>
      </c>
      <c r="AB40" s="406">
        <v>175884</v>
      </c>
      <c r="AC40" s="406">
        <v>118627.651</v>
      </c>
      <c r="AD40" s="406">
        <v>37202.341</v>
      </c>
      <c r="AE40" s="406">
        <v>291</v>
      </c>
      <c r="AF40" s="406">
        <v>2579</v>
      </c>
      <c r="AG40" s="406">
        <v>33927.29</v>
      </c>
      <c r="AH40" s="406">
        <v>24875.281999999999</v>
      </c>
      <c r="AI40" s="22"/>
      <c r="AJ40" s="423"/>
      <c r="AK40" s="417"/>
      <c r="AL40" s="426"/>
      <c r="AM40" s="164"/>
    </row>
    <row r="41" spans="1:39" s="20" customFormat="1" ht="24" customHeight="1">
      <c r="A41" s="82"/>
      <c r="B41" s="29"/>
      <c r="C41" s="1115" t="s">
        <v>60</v>
      </c>
      <c r="D41" s="1116"/>
      <c r="E41" s="402">
        <v>748916</v>
      </c>
      <c r="F41" s="402">
        <v>12075598.585000001</v>
      </c>
      <c r="G41" s="406">
        <v>397873</v>
      </c>
      <c r="H41" s="407">
        <v>699491</v>
      </c>
      <c r="I41" s="406">
        <v>1110188.6029999999</v>
      </c>
      <c r="J41" s="406">
        <v>8994833.4879999999</v>
      </c>
      <c r="K41" s="406">
        <v>8267</v>
      </c>
      <c r="L41" s="407">
        <v>113686</v>
      </c>
      <c r="M41" s="406">
        <v>523553.25</v>
      </c>
      <c r="N41" s="406">
        <v>4580706.2549999999</v>
      </c>
      <c r="O41" s="406">
        <v>389606</v>
      </c>
      <c r="P41" s="407">
        <v>585805</v>
      </c>
      <c r="Q41" s="406">
        <v>586635.353</v>
      </c>
      <c r="R41" s="406">
        <v>4414127.233</v>
      </c>
      <c r="S41" s="406">
        <v>96810</v>
      </c>
      <c r="T41" s="407">
        <v>170825</v>
      </c>
      <c r="U41" s="406">
        <v>117893.88</v>
      </c>
      <c r="V41" s="406">
        <v>828853.27800000005</v>
      </c>
      <c r="W41" s="406">
        <v>253356</v>
      </c>
      <c r="X41" s="406">
        <v>298302</v>
      </c>
      <c r="Y41" s="406">
        <v>295050.00699999998</v>
      </c>
      <c r="Z41" s="406">
        <v>2123147.5440000002</v>
      </c>
      <c r="AA41" s="406">
        <v>7974</v>
      </c>
      <c r="AB41" s="406">
        <v>293479</v>
      </c>
      <c r="AC41" s="406">
        <v>197115.31899999999</v>
      </c>
      <c r="AD41" s="406">
        <v>66907.489000000001</v>
      </c>
      <c r="AE41" s="406">
        <v>877</v>
      </c>
      <c r="AF41" s="406">
        <v>7008</v>
      </c>
      <c r="AG41" s="406">
        <v>85000.05</v>
      </c>
      <c r="AH41" s="406">
        <v>61856.786</v>
      </c>
      <c r="AI41" s="22"/>
      <c r="AJ41" s="423"/>
      <c r="AK41" s="417"/>
      <c r="AL41" s="426"/>
      <c r="AM41" s="164"/>
    </row>
    <row r="42" spans="1:39" s="20" customFormat="1" ht="24" customHeight="1">
      <c r="A42" s="82"/>
      <c r="B42" s="29"/>
      <c r="C42" s="1122" t="s">
        <v>265</v>
      </c>
      <c r="D42" s="1123"/>
      <c r="E42" s="402">
        <v>227740</v>
      </c>
      <c r="F42" s="402">
        <v>3661245.4279999998</v>
      </c>
      <c r="G42" s="406">
        <v>122090</v>
      </c>
      <c r="H42" s="407">
        <v>193486</v>
      </c>
      <c r="I42" s="406">
        <v>342316.37800000003</v>
      </c>
      <c r="J42" s="406">
        <v>2698286.5180000002</v>
      </c>
      <c r="K42" s="406">
        <v>2397</v>
      </c>
      <c r="L42" s="407">
        <v>23150</v>
      </c>
      <c r="M42" s="406">
        <v>148446.90700000001</v>
      </c>
      <c r="N42" s="406">
        <v>1259625.598</v>
      </c>
      <c r="O42" s="406">
        <v>119693</v>
      </c>
      <c r="P42" s="407">
        <v>170336</v>
      </c>
      <c r="Q42" s="406">
        <v>193869.47099999999</v>
      </c>
      <c r="R42" s="406">
        <v>1438660.92</v>
      </c>
      <c r="S42" s="406">
        <v>29220</v>
      </c>
      <c r="T42" s="407">
        <v>49589</v>
      </c>
      <c r="U42" s="406">
        <v>34317.718999999997</v>
      </c>
      <c r="V42" s="406">
        <v>243067.785</v>
      </c>
      <c r="W42" s="406">
        <v>76311</v>
      </c>
      <c r="X42" s="406">
        <v>88396</v>
      </c>
      <c r="Y42" s="406">
        <v>97725.591</v>
      </c>
      <c r="Z42" s="406">
        <v>701540.38500000001</v>
      </c>
      <c r="AA42" s="406">
        <v>2303</v>
      </c>
      <c r="AB42" s="406">
        <v>55115</v>
      </c>
      <c r="AC42" s="406">
        <v>37279.856</v>
      </c>
      <c r="AD42" s="406">
        <v>11536.556</v>
      </c>
      <c r="AE42" s="406">
        <v>119</v>
      </c>
      <c r="AF42" s="406">
        <v>880</v>
      </c>
      <c r="AG42" s="406">
        <v>9224.09</v>
      </c>
      <c r="AH42" s="406">
        <v>6814.1840000000002</v>
      </c>
      <c r="AI42" s="22"/>
      <c r="AJ42" s="423"/>
      <c r="AK42" s="417"/>
      <c r="AL42" s="426"/>
      <c r="AM42" s="164"/>
    </row>
    <row r="43" spans="1:39" s="20" customFormat="1" ht="24" customHeight="1">
      <c r="A43" s="82"/>
      <c r="B43" s="30"/>
      <c r="C43" s="1122" t="s">
        <v>57</v>
      </c>
      <c r="D43" s="1122"/>
      <c r="E43" s="402">
        <v>923365</v>
      </c>
      <c r="F43" s="402">
        <v>18195740.807</v>
      </c>
      <c r="G43" s="408">
        <v>502742</v>
      </c>
      <c r="H43" s="409">
        <v>939501</v>
      </c>
      <c r="I43" s="408">
        <v>1550320.7779999999</v>
      </c>
      <c r="J43" s="408">
        <v>13767767</v>
      </c>
      <c r="K43" s="408">
        <v>12535</v>
      </c>
      <c r="L43" s="409">
        <v>177566</v>
      </c>
      <c r="M43" s="408">
        <v>773052.39800000004</v>
      </c>
      <c r="N43" s="408">
        <v>7158008.0049999999</v>
      </c>
      <c r="O43" s="408">
        <v>490207</v>
      </c>
      <c r="P43" s="409">
        <v>761935</v>
      </c>
      <c r="Q43" s="408">
        <v>777268.38</v>
      </c>
      <c r="R43" s="408">
        <v>6609758.9950000001</v>
      </c>
      <c r="S43" s="408">
        <v>97716</v>
      </c>
      <c r="T43" s="409">
        <v>177566</v>
      </c>
      <c r="U43" s="408">
        <v>126572.327</v>
      </c>
      <c r="V43" s="408">
        <v>1017337.458</v>
      </c>
      <c r="W43" s="408">
        <v>321931</v>
      </c>
      <c r="X43" s="408">
        <v>382638</v>
      </c>
      <c r="Y43" s="408">
        <v>392673.67700000003</v>
      </c>
      <c r="Z43" s="408">
        <v>3224846.3629999999</v>
      </c>
      <c r="AA43" s="408">
        <v>12060</v>
      </c>
      <c r="AB43" s="408">
        <v>453800</v>
      </c>
      <c r="AC43" s="408">
        <v>306063.734</v>
      </c>
      <c r="AD43" s="408">
        <v>103967.632</v>
      </c>
      <c r="AE43" s="408">
        <v>976</v>
      </c>
      <c r="AF43" s="408">
        <v>8185</v>
      </c>
      <c r="AG43" s="408">
        <v>94628.39</v>
      </c>
      <c r="AH43" s="408">
        <v>81822.354000000007</v>
      </c>
      <c r="AI43" s="22"/>
      <c r="AJ43" s="423"/>
      <c r="AK43" s="417"/>
      <c r="AL43" s="426"/>
      <c r="AM43" s="164"/>
    </row>
    <row r="44" spans="1:39" s="20" customFormat="1" ht="24" customHeight="1">
      <c r="A44" s="82"/>
      <c r="B44" s="19"/>
      <c r="C44" s="1124" t="s">
        <v>19</v>
      </c>
      <c r="D44" s="1124"/>
      <c r="E44" s="405">
        <v>344698150</v>
      </c>
      <c r="F44" s="405">
        <v>3553329824.2589998</v>
      </c>
      <c r="G44" s="405">
        <v>181636535</v>
      </c>
      <c r="H44" s="410">
        <v>268766870</v>
      </c>
      <c r="I44" s="405">
        <v>310051998.28799999</v>
      </c>
      <c r="J44" s="405">
        <v>2440164334.5</v>
      </c>
      <c r="K44" s="405">
        <v>2318459</v>
      </c>
      <c r="L44" s="410">
        <v>19759959</v>
      </c>
      <c r="M44" s="405">
        <v>115395493.449</v>
      </c>
      <c r="N44" s="405">
        <v>992360172.27400005</v>
      </c>
      <c r="O44" s="405">
        <v>179318076</v>
      </c>
      <c r="P44" s="410">
        <v>249006911</v>
      </c>
      <c r="Q44" s="405">
        <v>194656504.83899999</v>
      </c>
      <c r="R44" s="405">
        <v>1447804162.2260001</v>
      </c>
      <c r="S44" s="405">
        <v>49719429</v>
      </c>
      <c r="T44" s="410">
        <v>79310528</v>
      </c>
      <c r="U44" s="405">
        <v>56672863.704999998</v>
      </c>
      <c r="V44" s="405">
        <v>401640818.42500001</v>
      </c>
      <c r="W44" s="405">
        <v>113122967</v>
      </c>
      <c r="X44" s="405">
        <v>135840163</v>
      </c>
      <c r="Y44" s="405">
        <v>94746432.637999997</v>
      </c>
      <c r="Z44" s="405">
        <v>691182723.52499998</v>
      </c>
      <c r="AA44" s="405">
        <v>2042588</v>
      </c>
      <c r="AB44" s="405">
        <v>43598419</v>
      </c>
      <c r="AC44" s="405">
        <v>28703524.144000001</v>
      </c>
      <c r="AD44" s="405">
        <v>9260869.7449999992</v>
      </c>
      <c r="AE44" s="405">
        <v>219219</v>
      </c>
      <c r="AF44" s="405">
        <v>1271127</v>
      </c>
      <c r="AG44" s="405">
        <v>15058708.119999999</v>
      </c>
      <c r="AH44" s="405">
        <v>11081078.063999999</v>
      </c>
      <c r="AI44" s="18"/>
      <c r="AJ44" s="423"/>
      <c r="AK44" s="417"/>
      <c r="AL44" s="426"/>
      <c r="AM44" s="164"/>
    </row>
    <row r="45" spans="1:39" s="20" customFormat="1" ht="24" customHeight="1">
      <c r="A45" s="82"/>
      <c r="B45" s="21"/>
      <c r="C45" s="1120" t="s">
        <v>55</v>
      </c>
      <c r="D45" s="1121"/>
      <c r="E45" s="402">
        <v>165365514</v>
      </c>
      <c r="F45" s="402">
        <v>1763192215.181</v>
      </c>
      <c r="G45" s="406">
        <v>86530118</v>
      </c>
      <c r="H45" s="407">
        <v>122945989</v>
      </c>
      <c r="I45" s="406">
        <v>152290718.39500001</v>
      </c>
      <c r="J45" s="406">
        <v>1187383570.632</v>
      </c>
      <c r="K45" s="406">
        <v>1063119</v>
      </c>
      <c r="L45" s="407">
        <v>8531116</v>
      </c>
      <c r="M45" s="406">
        <v>53855779.085000001</v>
      </c>
      <c r="N45" s="406">
        <v>461403847.92799997</v>
      </c>
      <c r="O45" s="406">
        <v>85466999</v>
      </c>
      <c r="P45" s="407">
        <v>114414873</v>
      </c>
      <c r="Q45" s="406">
        <v>98434939.310000002</v>
      </c>
      <c r="R45" s="406">
        <v>725979722.704</v>
      </c>
      <c r="S45" s="406">
        <v>25757548</v>
      </c>
      <c r="T45" s="407">
        <v>43174120</v>
      </c>
      <c r="U45" s="406">
        <v>31148949.853999998</v>
      </c>
      <c r="V45" s="406">
        <v>218683978.61700001</v>
      </c>
      <c r="W45" s="406">
        <v>53049816</v>
      </c>
      <c r="X45" s="406">
        <v>61284841</v>
      </c>
      <c r="Y45" s="406">
        <v>48719634.678000003</v>
      </c>
      <c r="Z45" s="406">
        <v>351663764.86699998</v>
      </c>
      <c r="AA45" s="406">
        <v>958508</v>
      </c>
      <c r="AB45" s="406">
        <v>18793924</v>
      </c>
      <c r="AC45" s="406">
        <v>12443076.073999999</v>
      </c>
      <c r="AD45" s="406">
        <v>3969294.051</v>
      </c>
      <c r="AE45" s="406">
        <v>28032</v>
      </c>
      <c r="AF45" s="406">
        <v>178372</v>
      </c>
      <c r="AG45" s="406">
        <v>2085698.7350000001</v>
      </c>
      <c r="AH45" s="406">
        <v>1491607.014</v>
      </c>
      <c r="AI45" s="22"/>
      <c r="AJ45" s="423"/>
      <c r="AK45" s="417"/>
      <c r="AL45" s="426"/>
      <c r="AM45" s="164"/>
    </row>
    <row r="46" spans="1:39" s="20" customFormat="1" ht="24" customHeight="1">
      <c r="A46" s="82"/>
      <c r="B46" s="24"/>
      <c r="C46" s="1115" t="s">
        <v>61</v>
      </c>
      <c r="D46" s="1116"/>
      <c r="E46" s="402">
        <v>114905322</v>
      </c>
      <c r="F46" s="402">
        <v>1056973206.188</v>
      </c>
      <c r="G46" s="406">
        <v>60238555</v>
      </c>
      <c r="H46" s="407">
        <v>89039493</v>
      </c>
      <c r="I46" s="406">
        <v>91098219.082000002</v>
      </c>
      <c r="J46" s="406">
        <v>697503295.12899995</v>
      </c>
      <c r="K46" s="406">
        <v>677290</v>
      </c>
      <c r="L46" s="407">
        <v>6556973</v>
      </c>
      <c r="M46" s="406">
        <v>31906305.511</v>
      </c>
      <c r="N46" s="406">
        <v>267783535.97400001</v>
      </c>
      <c r="O46" s="406">
        <v>59561265</v>
      </c>
      <c r="P46" s="407">
        <v>82482520</v>
      </c>
      <c r="Q46" s="406">
        <v>59191913.571000002</v>
      </c>
      <c r="R46" s="406">
        <v>429719759.15499997</v>
      </c>
      <c r="S46" s="406">
        <v>17975007</v>
      </c>
      <c r="T46" s="407">
        <v>27367909</v>
      </c>
      <c r="U46" s="406">
        <v>19243455.864</v>
      </c>
      <c r="V46" s="406">
        <v>135093314.141</v>
      </c>
      <c r="W46" s="406">
        <v>36562011</v>
      </c>
      <c r="X46" s="406">
        <v>43236121</v>
      </c>
      <c r="Y46" s="406">
        <v>29984162.298999999</v>
      </c>
      <c r="Z46" s="406">
        <v>215482469.66100001</v>
      </c>
      <c r="AA46" s="406">
        <v>604203</v>
      </c>
      <c r="AB46" s="406">
        <v>15012128</v>
      </c>
      <c r="AC46" s="406">
        <v>9762793.2430000007</v>
      </c>
      <c r="AD46" s="406">
        <v>3202676.8190000001</v>
      </c>
      <c r="AE46" s="406">
        <v>129749</v>
      </c>
      <c r="AF46" s="406">
        <v>710864</v>
      </c>
      <c r="AG46" s="406">
        <v>8057914.9749999996</v>
      </c>
      <c r="AH46" s="406">
        <v>5691450.4380000001</v>
      </c>
      <c r="AI46" s="22"/>
      <c r="AJ46" s="423"/>
      <c r="AK46" s="417"/>
      <c r="AL46" s="426"/>
      <c r="AM46" s="164"/>
    </row>
    <row r="47" spans="1:39" s="20" customFormat="1" ht="24" customHeight="1">
      <c r="A47" s="82"/>
      <c r="B47" s="24" t="s">
        <v>40</v>
      </c>
      <c r="C47" s="1115" t="s">
        <v>58</v>
      </c>
      <c r="D47" s="1116"/>
      <c r="E47" s="402">
        <v>43077935</v>
      </c>
      <c r="F47" s="402">
        <v>391376207.44700003</v>
      </c>
      <c r="G47" s="406">
        <v>23461243</v>
      </c>
      <c r="H47" s="407">
        <v>37785451</v>
      </c>
      <c r="I47" s="406">
        <v>35930098.887999997</v>
      </c>
      <c r="J47" s="406">
        <v>300912677.153</v>
      </c>
      <c r="K47" s="406">
        <v>356356</v>
      </c>
      <c r="L47" s="407">
        <v>2243596</v>
      </c>
      <c r="M47" s="406">
        <v>15573318.069</v>
      </c>
      <c r="N47" s="406">
        <v>137812714.081</v>
      </c>
      <c r="O47" s="406">
        <v>23104887</v>
      </c>
      <c r="P47" s="407">
        <v>35541855</v>
      </c>
      <c r="Q47" s="406">
        <v>20356780.818999998</v>
      </c>
      <c r="R47" s="406">
        <v>163099963.072</v>
      </c>
      <c r="S47" s="406">
        <v>3267746</v>
      </c>
      <c r="T47" s="407">
        <v>4024130</v>
      </c>
      <c r="U47" s="406">
        <v>2974150.4559999998</v>
      </c>
      <c r="V47" s="406">
        <v>23820101.857999999</v>
      </c>
      <c r="W47" s="406">
        <v>16301772</v>
      </c>
      <c r="X47" s="406">
        <v>22935996</v>
      </c>
      <c r="Y47" s="406">
        <v>7852074.9400000004</v>
      </c>
      <c r="Z47" s="406">
        <v>62933566.490999997</v>
      </c>
      <c r="AA47" s="406">
        <v>268021</v>
      </c>
      <c r="AB47" s="406">
        <v>3936142</v>
      </c>
      <c r="AC47" s="406">
        <v>2538959.952</v>
      </c>
      <c r="AD47" s="406">
        <v>810040.03799999994</v>
      </c>
      <c r="AE47" s="406">
        <v>47174</v>
      </c>
      <c r="AF47" s="406">
        <v>270315</v>
      </c>
      <c r="AG47" s="406">
        <v>3623153.25</v>
      </c>
      <c r="AH47" s="406">
        <v>2899821.9070000001</v>
      </c>
      <c r="AI47" s="22"/>
      <c r="AJ47" s="423"/>
      <c r="AK47" s="417"/>
      <c r="AL47" s="426"/>
      <c r="AM47" s="164"/>
    </row>
    <row r="48" spans="1:39" s="20" customFormat="1" ht="24" customHeight="1">
      <c r="A48" s="82"/>
      <c r="B48" s="29"/>
      <c r="C48" s="1115" t="s">
        <v>59</v>
      </c>
      <c r="D48" s="1116"/>
      <c r="E48" s="402">
        <v>8689561</v>
      </c>
      <c r="F48" s="402">
        <v>131748715.90000001</v>
      </c>
      <c r="G48" s="406">
        <v>4636472</v>
      </c>
      <c r="H48" s="407">
        <v>7331058</v>
      </c>
      <c r="I48" s="406">
        <v>12117296.59</v>
      </c>
      <c r="J48" s="406">
        <v>97839871.292999998</v>
      </c>
      <c r="K48" s="406">
        <v>85981</v>
      </c>
      <c r="L48" s="407">
        <v>809429</v>
      </c>
      <c r="M48" s="406">
        <v>5492114.9029999999</v>
      </c>
      <c r="N48" s="406">
        <v>48415313.056000002</v>
      </c>
      <c r="O48" s="406">
        <v>4550491</v>
      </c>
      <c r="P48" s="407">
        <v>6521629</v>
      </c>
      <c r="Q48" s="406">
        <v>6625181.6869999999</v>
      </c>
      <c r="R48" s="406">
        <v>49424558.237000003</v>
      </c>
      <c r="S48" s="406">
        <v>1148551</v>
      </c>
      <c r="T48" s="407">
        <v>2007090</v>
      </c>
      <c r="U48" s="406">
        <v>1406402.3759999999</v>
      </c>
      <c r="V48" s="406">
        <v>9890087.0800000001</v>
      </c>
      <c r="W48" s="406">
        <v>2901485</v>
      </c>
      <c r="X48" s="406">
        <v>3332240</v>
      </c>
      <c r="Y48" s="406">
        <v>3257418.574</v>
      </c>
      <c r="Z48" s="406">
        <v>23390973.375999998</v>
      </c>
      <c r="AA48" s="406">
        <v>81878</v>
      </c>
      <c r="AB48" s="406">
        <v>1877996</v>
      </c>
      <c r="AC48" s="406">
        <v>1272337.4680000001</v>
      </c>
      <c r="AD48" s="406">
        <v>405853.55</v>
      </c>
      <c r="AE48" s="406">
        <v>3053</v>
      </c>
      <c r="AF48" s="406">
        <v>24671</v>
      </c>
      <c r="AG48" s="406">
        <v>301087.62</v>
      </c>
      <c r="AH48" s="406">
        <v>221930.601</v>
      </c>
      <c r="AI48" s="22"/>
      <c r="AJ48" s="423"/>
      <c r="AK48" s="417"/>
      <c r="AL48" s="426"/>
      <c r="AM48" s="164"/>
    </row>
    <row r="49" spans="1:39" s="20" customFormat="1" ht="24" customHeight="1">
      <c r="A49" s="82"/>
      <c r="B49" s="29"/>
      <c r="C49" s="1115" t="s">
        <v>60</v>
      </c>
      <c r="D49" s="1116"/>
      <c r="E49" s="402">
        <v>4867455</v>
      </c>
      <c r="F49" s="402">
        <v>69840905.378000006</v>
      </c>
      <c r="G49" s="406">
        <v>2570853</v>
      </c>
      <c r="H49" s="407">
        <v>4347648</v>
      </c>
      <c r="I49" s="406">
        <v>6361985.2479999997</v>
      </c>
      <c r="J49" s="406">
        <v>51099931.721000001</v>
      </c>
      <c r="K49" s="406">
        <v>43564</v>
      </c>
      <c r="L49" s="407">
        <v>551754</v>
      </c>
      <c r="M49" s="406">
        <v>2728699.409</v>
      </c>
      <c r="N49" s="406">
        <v>23954859.598999999</v>
      </c>
      <c r="O49" s="406">
        <v>2527289</v>
      </c>
      <c r="P49" s="407">
        <v>3795894</v>
      </c>
      <c r="Q49" s="406">
        <v>3633285.8390000002</v>
      </c>
      <c r="R49" s="406">
        <v>27145072.122000001</v>
      </c>
      <c r="S49" s="406">
        <v>642907</v>
      </c>
      <c r="T49" s="407">
        <v>1107353</v>
      </c>
      <c r="U49" s="406">
        <v>757544.147</v>
      </c>
      <c r="V49" s="406">
        <v>5326260.3</v>
      </c>
      <c r="W49" s="406">
        <v>1649195</v>
      </c>
      <c r="X49" s="406">
        <v>1935108</v>
      </c>
      <c r="Y49" s="406">
        <v>1782683.3910000001</v>
      </c>
      <c r="Z49" s="406">
        <v>12820774.721000001</v>
      </c>
      <c r="AA49" s="406">
        <v>41851</v>
      </c>
      <c r="AB49" s="406">
        <v>1384088</v>
      </c>
      <c r="AC49" s="406">
        <v>929180.42200000002</v>
      </c>
      <c r="AD49" s="406">
        <v>307179.20600000001</v>
      </c>
      <c r="AE49" s="406">
        <v>4500</v>
      </c>
      <c r="AF49" s="406">
        <v>35055</v>
      </c>
      <c r="AG49" s="406">
        <v>398288.95</v>
      </c>
      <c r="AH49" s="406">
        <v>286759.43</v>
      </c>
      <c r="AI49" s="22"/>
      <c r="AJ49" s="423"/>
      <c r="AK49" s="417"/>
      <c r="AL49" s="426"/>
      <c r="AM49" s="164"/>
    </row>
    <row r="50" spans="1:39" s="20" customFormat="1" ht="24" customHeight="1">
      <c r="A50" s="82"/>
      <c r="B50" s="29"/>
      <c r="C50" s="1122" t="s">
        <v>265</v>
      </c>
      <c r="D50" s="1123"/>
      <c r="E50" s="402">
        <v>2337247</v>
      </c>
      <c r="F50" s="402">
        <v>37757111.033</v>
      </c>
      <c r="G50" s="406">
        <v>1256575</v>
      </c>
      <c r="H50" s="407">
        <v>2071408</v>
      </c>
      <c r="I50" s="406">
        <v>3575564.9470000002</v>
      </c>
      <c r="J50" s="406">
        <v>28442639.782000002</v>
      </c>
      <c r="K50" s="406">
        <v>26095</v>
      </c>
      <c r="L50" s="407">
        <v>261299</v>
      </c>
      <c r="M50" s="406">
        <v>1652622.679</v>
      </c>
      <c r="N50" s="406">
        <v>14141724.615</v>
      </c>
      <c r="O50" s="406">
        <v>1230480</v>
      </c>
      <c r="P50" s="407">
        <v>1810109</v>
      </c>
      <c r="Q50" s="406">
        <v>1922942.2679999999</v>
      </c>
      <c r="R50" s="406">
        <v>14300915.166999999</v>
      </c>
      <c r="S50" s="406">
        <v>301570</v>
      </c>
      <c r="T50" s="407">
        <v>511623</v>
      </c>
      <c r="U50" s="406">
        <v>349821.05099999998</v>
      </c>
      <c r="V50" s="406">
        <v>2456051.6889999998</v>
      </c>
      <c r="W50" s="406">
        <v>777447</v>
      </c>
      <c r="X50" s="406">
        <v>897312</v>
      </c>
      <c r="Y50" s="406">
        <v>926037.19499999995</v>
      </c>
      <c r="Z50" s="406">
        <v>6621169.5269999998</v>
      </c>
      <c r="AA50" s="406">
        <v>24923</v>
      </c>
      <c r="AB50" s="406">
        <v>611448</v>
      </c>
      <c r="AC50" s="406">
        <v>414035.20199999999</v>
      </c>
      <c r="AD50" s="406">
        <v>131143.53200000001</v>
      </c>
      <c r="AE50" s="406">
        <v>1655</v>
      </c>
      <c r="AF50" s="406">
        <v>13181</v>
      </c>
      <c r="AG50" s="406">
        <v>147866.04</v>
      </c>
      <c r="AH50" s="406">
        <v>106106.503</v>
      </c>
      <c r="AI50" s="22"/>
      <c r="AJ50" s="423"/>
      <c r="AK50" s="417"/>
      <c r="AL50" s="426"/>
      <c r="AM50" s="164"/>
    </row>
    <row r="51" spans="1:39" s="20" customFormat="1" ht="24" customHeight="1">
      <c r="A51" s="84"/>
      <c r="B51" s="30"/>
      <c r="C51" s="1122" t="s">
        <v>57</v>
      </c>
      <c r="D51" s="1122"/>
      <c r="E51" s="404">
        <v>5455116</v>
      </c>
      <c r="F51" s="404">
        <v>102441463.132</v>
      </c>
      <c r="G51" s="408">
        <v>2942719</v>
      </c>
      <c r="H51" s="409">
        <v>5245823</v>
      </c>
      <c r="I51" s="408">
        <v>8678115.1380000003</v>
      </c>
      <c r="J51" s="408">
        <v>76982348.790000007</v>
      </c>
      <c r="K51" s="408">
        <v>66054</v>
      </c>
      <c r="L51" s="409">
        <v>805792</v>
      </c>
      <c r="M51" s="408">
        <v>4186653.7930000001</v>
      </c>
      <c r="N51" s="408">
        <v>38848177.020999998</v>
      </c>
      <c r="O51" s="408">
        <v>2876665</v>
      </c>
      <c r="P51" s="409">
        <v>4440031</v>
      </c>
      <c r="Q51" s="408">
        <v>4491461.3449999997</v>
      </c>
      <c r="R51" s="408">
        <v>38134171.769000001</v>
      </c>
      <c r="S51" s="408">
        <v>626100</v>
      </c>
      <c r="T51" s="409">
        <v>1118303</v>
      </c>
      <c r="U51" s="408">
        <v>792539.95700000005</v>
      </c>
      <c r="V51" s="408">
        <v>6371024.7400000002</v>
      </c>
      <c r="W51" s="408">
        <v>1881241</v>
      </c>
      <c r="X51" s="408">
        <v>2218545</v>
      </c>
      <c r="Y51" s="408">
        <v>2224421.5610000002</v>
      </c>
      <c r="Z51" s="408">
        <v>18270004.881999999</v>
      </c>
      <c r="AA51" s="408">
        <v>63204</v>
      </c>
      <c r="AB51" s="408">
        <v>1982693</v>
      </c>
      <c r="AC51" s="408">
        <v>1343141.7830000001</v>
      </c>
      <c r="AD51" s="408">
        <v>434682.549</v>
      </c>
      <c r="AE51" s="408">
        <v>5056</v>
      </c>
      <c r="AF51" s="408">
        <v>38669</v>
      </c>
      <c r="AG51" s="408">
        <v>444698.55</v>
      </c>
      <c r="AH51" s="408">
        <v>383402.17099999997</v>
      </c>
      <c r="AI51" s="22"/>
      <c r="AJ51" s="423"/>
      <c r="AK51" s="417"/>
      <c r="AL51" s="426"/>
      <c r="AM51" s="164"/>
    </row>
    <row r="52" spans="1:39" s="83" customFormat="1" ht="14.25" customHeight="1">
      <c r="B52" s="196"/>
      <c r="C52" s="199"/>
      <c r="D52" s="199"/>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430"/>
      <c r="AK52" s="430"/>
      <c r="AL52" s="431"/>
      <c r="AM52" s="432"/>
    </row>
    <row r="53" spans="1:39" s="83" customFormat="1" ht="14.25" customHeight="1">
      <c r="B53" s="196"/>
      <c r="C53" s="199"/>
      <c r="D53" s="199"/>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430"/>
      <c r="AK53" s="430"/>
      <c r="AL53" s="431"/>
      <c r="AM53" s="432"/>
    </row>
    <row r="54" spans="1:39" s="213" customFormat="1" ht="25.5" customHeight="1">
      <c r="E54" s="1114" t="s">
        <v>520</v>
      </c>
      <c r="F54" s="1114"/>
      <c r="G54" s="1114"/>
      <c r="H54" s="1114"/>
      <c r="I54" s="1114"/>
      <c r="J54" s="1114"/>
      <c r="K54" s="1114"/>
      <c r="L54" s="1114"/>
      <c r="M54" s="1114"/>
      <c r="N54" s="1114"/>
      <c r="O54" s="1114"/>
      <c r="P54" s="1114"/>
      <c r="Q54" s="1114"/>
      <c r="R54" s="1114"/>
      <c r="S54" s="1113" t="s">
        <v>520</v>
      </c>
      <c r="T54" s="1113"/>
      <c r="U54" s="1113"/>
      <c r="V54" s="1113"/>
      <c r="W54" s="1113"/>
      <c r="X54" s="1113"/>
      <c r="Y54" s="1113"/>
      <c r="Z54" s="1113"/>
      <c r="AA54" s="1113"/>
      <c r="AB54" s="1113"/>
      <c r="AC54" s="1113"/>
      <c r="AD54" s="1113"/>
      <c r="AE54" s="1113"/>
      <c r="AF54" s="1113"/>
      <c r="AG54" s="1113"/>
      <c r="AH54" s="1113"/>
      <c r="AI54" s="212"/>
      <c r="AJ54" s="430"/>
      <c r="AK54" s="430"/>
      <c r="AL54" s="431"/>
      <c r="AM54" s="433"/>
    </row>
    <row r="55" spans="1:39" s="83" customFormat="1" ht="16.5" customHeight="1">
      <c r="B55" s="196"/>
      <c r="C55" s="197"/>
      <c r="D55" s="197"/>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2"/>
      <c r="AJ55" s="430"/>
      <c r="AK55" s="430"/>
      <c r="AL55" s="431"/>
      <c r="AM55" s="432"/>
    </row>
    <row r="56" spans="1:39" ht="19.5" customHeight="1">
      <c r="A56" s="1126" t="s">
        <v>12</v>
      </c>
      <c r="B56" s="1127"/>
      <c r="C56" s="1127"/>
      <c r="D56" s="1128"/>
      <c r="E56" s="1125" t="s">
        <v>13</v>
      </c>
      <c r="F56" s="1125"/>
      <c r="G56" s="1125" t="s">
        <v>14</v>
      </c>
      <c r="H56" s="1125"/>
      <c r="I56" s="1125"/>
      <c r="J56" s="1125"/>
      <c r="K56" s="1125"/>
      <c r="L56" s="1125"/>
      <c r="M56" s="1125"/>
      <c r="N56" s="1125"/>
      <c r="O56" s="1125"/>
      <c r="P56" s="1125"/>
      <c r="Q56" s="1125"/>
      <c r="R56" s="1125"/>
      <c r="S56" s="1125" t="s">
        <v>15</v>
      </c>
      <c r="T56" s="1125"/>
      <c r="U56" s="1125"/>
      <c r="V56" s="1125"/>
      <c r="W56" s="1125" t="s">
        <v>16</v>
      </c>
      <c r="X56" s="1125"/>
      <c r="Y56" s="1125"/>
      <c r="Z56" s="1125"/>
      <c r="AA56" s="1173" t="s">
        <v>17</v>
      </c>
      <c r="AB56" s="1174"/>
      <c r="AC56" s="1174"/>
      <c r="AD56" s="1175"/>
      <c r="AE56" s="1125" t="s">
        <v>18</v>
      </c>
      <c r="AF56" s="1125"/>
      <c r="AG56" s="1125"/>
      <c r="AH56" s="1125"/>
      <c r="AI56" s="210"/>
    </row>
    <row r="57" spans="1:39" ht="19.5" customHeight="1">
      <c r="A57" s="1129"/>
      <c r="B57" s="1130"/>
      <c r="C57" s="1130"/>
      <c r="D57" s="1131"/>
      <c r="E57" s="1125"/>
      <c r="F57" s="1125"/>
      <c r="G57" s="1125" t="s">
        <v>19</v>
      </c>
      <c r="H57" s="1125"/>
      <c r="I57" s="1125"/>
      <c r="J57" s="1125"/>
      <c r="K57" s="1125" t="s">
        <v>20</v>
      </c>
      <c r="L57" s="1125"/>
      <c r="M57" s="1125"/>
      <c r="N57" s="1125"/>
      <c r="O57" s="1125" t="s">
        <v>21</v>
      </c>
      <c r="P57" s="1125"/>
      <c r="Q57" s="1125"/>
      <c r="R57" s="1125"/>
      <c r="S57" s="1125"/>
      <c r="T57" s="1125"/>
      <c r="U57" s="1125"/>
      <c r="V57" s="1125"/>
      <c r="W57" s="1125"/>
      <c r="X57" s="1125"/>
      <c r="Y57" s="1125"/>
      <c r="Z57" s="1125"/>
      <c r="AA57" s="1176"/>
      <c r="AB57" s="1177"/>
      <c r="AC57" s="1177"/>
      <c r="AD57" s="1178"/>
      <c r="AE57" s="1125"/>
      <c r="AF57" s="1125"/>
      <c r="AG57" s="1125"/>
      <c r="AH57" s="1125"/>
      <c r="AI57" s="210"/>
    </row>
    <row r="58" spans="1:39" ht="19.5" customHeight="1">
      <c r="A58" s="1132"/>
      <c r="B58" s="1133"/>
      <c r="C58" s="1133"/>
      <c r="D58" s="1134"/>
      <c r="E58" s="5" t="s">
        <v>22</v>
      </c>
      <c r="F58" s="6" t="s">
        <v>23</v>
      </c>
      <c r="G58" s="5" t="s">
        <v>22</v>
      </c>
      <c r="H58" s="7" t="s">
        <v>24</v>
      </c>
      <c r="I58" s="5" t="s">
        <v>25</v>
      </c>
      <c r="J58" s="8" t="s">
        <v>23</v>
      </c>
      <c r="K58" s="5" t="s">
        <v>22</v>
      </c>
      <c r="L58" s="6" t="s">
        <v>24</v>
      </c>
      <c r="M58" s="5" t="s">
        <v>25</v>
      </c>
      <c r="N58" s="6" t="s">
        <v>23</v>
      </c>
      <c r="O58" s="5" t="s">
        <v>22</v>
      </c>
      <c r="P58" s="6" t="s">
        <v>24</v>
      </c>
      <c r="Q58" s="5" t="s">
        <v>25</v>
      </c>
      <c r="R58" s="7" t="s">
        <v>23</v>
      </c>
      <c r="S58" s="5" t="s">
        <v>22</v>
      </c>
      <c r="T58" s="6" t="s">
        <v>24</v>
      </c>
      <c r="U58" s="5" t="s">
        <v>25</v>
      </c>
      <c r="V58" s="6" t="s">
        <v>23</v>
      </c>
      <c r="W58" s="5" t="s">
        <v>22</v>
      </c>
      <c r="X58" s="9" t="s">
        <v>26</v>
      </c>
      <c r="Y58" s="5" t="s">
        <v>25</v>
      </c>
      <c r="Z58" s="7" t="s">
        <v>23</v>
      </c>
      <c r="AA58" s="5" t="s">
        <v>22</v>
      </c>
      <c r="AB58" s="6" t="s">
        <v>27</v>
      </c>
      <c r="AC58" s="5" t="s">
        <v>28</v>
      </c>
      <c r="AD58" s="6" t="s">
        <v>23</v>
      </c>
      <c r="AE58" s="5" t="s">
        <v>22</v>
      </c>
      <c r="AF58" s="6" t="s">
        <v>24</v>
      </c>
      <c r="AG58" s="5" t="s">
        <v>29</v>
      </c>
      <c r="AH58" s="5" t="s">
        <v>23</v>
      </c>
      <c r="AI58" s="210"/>
    </row>
    <row r="59" spans="1:39" s="16" customFormat="1" ht="12.75" customHeight="1">
      <c r="A59" s="10"/>
      <c r="B59" s="209"/>
      <c r="C59" s="11"/>
      <c r="D59" s="12"/>
      <c r="E59" s="15" t="s">
        <v>30</v>
      </c>
      <c r="F59" s="193" t="s">
        <v>31</v>
      </c>
      <c r="G59" s="15" t="s">
        <v>30</v>
      </c>
      <c r="H59" s="15" t="s">
        <v>32</v>
      </c>
      <c r="I59" s="15" t="s">
        <v>33</v>
      </c>
      <c r="J59" s="15" t="s">
        <v>31</v>
      </c>
      <c r="K59" s="15" t="s">
        <v>30</v>
      </c>
      <c r="L59" s="15" t="s">
        <v>32</v>
      </c>
      <c r="M59" s="15" t="s">
        <v>33</v>
      </c>
      <c r="N59" s="15" t="s">
        <v>31</v>
      </c>
      <c r="O59" s="15" t="s">
        <v>30</v>
      </c>
      <c r="P59" s="15" t="s">
        <v>32</v>
      </c>
      <c r="Q59" s="15" t="s">
        <v>33</v>
      </c>
      <c r="R59" s="15" t="s">
        <v>31</v>
      </c>
      <c r="S59" s="15" t="s">
        <v>30</v>
      </c>
      <c r="T59" s="15" t="s">
        <v>32</v>
      </c>
      <c r="U59" s="15" t="s">
        <v>33</v>
      </c>
      <c r="V59" s="15" t="s">
        <v>31</v>
      </c>
      <c r="W59" s="15" t="s">
        <v>30</v>
      </c>
      <c r="X59" s="15" t="s">
        <v>34</v>
      </c>
      <c r="Y59" s="15" t="s">
        <v>33</v>
      </c>
      <c r="Z59" s="15" t="s">
        <v>31</v>
      </c>
      <c r="AA59" s="15" t="s">
        <v>30</v>
      </c>
      <c r="AB59" s="15" t="s">
        <v>34</v>
      </c>
      <c r="AC59" s="15" t="s">
        <v>31</v>
      </c>
      <c r="AD59" s="15" t="s">
        <v>31</v>
      </c>
      <c r="AE59" s="15" t="s">
        <v>30</v>
      </c>
      <c r="AF59" s="15" t="s">
        <v>32</v>
      </c>
      <c r="AG59" s="15" t="s">
        <v>31</v>
      </c>
      <c r="AH59" s="15" t="s">
        <v>31</v>
      </c>
      <c r="AI59" s="87"/>
      <c r="AJ59" s="417"/>
      <c r="AK59" s="417"/>
      <c r="AL59" s="426"/>
      <c r="AM59" s="208"/>
    </row>
    <row r="60" spans="1:39" s="20" customFormat="1" ht="28.5" customHeight="1">
      <c r="A60" s="1146" t="s">
        <v>41</v>
      </c>
      <c r="B60" s="1147"/>
      <c r="C60" s="1152" t="s">
        <v>19</v>
      </c>
      <c r="D60" s="1153"/>
      <c r="E60" s="404">
        <v>-41</v>
      </c>
      <c r="F60" s="404">
        <v>-827.70299999999997</v>
      </c>
      <c r="G60" s="404">
        <v>-21</v>
      </c>
      <c r="H60" s="404">
        <v>-37</v>
      </c>
      <c r="I60" s="404">
        <v>-57.529000000000003</v>
      </c>
      <c r="J60" s="404">
        <v>-515.75900000000001</v>
      </c>
      <c r="K60" s="404">
        <v>0</v>
      </c>
      <c r="L60" s="404">
        <v>0</v>
      </c>
      <c r="M60" s="404">
        <v>0</v>
      </c>
      <c r="N60" s="404">
        <v>0</v>
      </c>
      <c r="O60" s="404">
        <v>-21</v>
      </c>
      <c r="P60" s="404">
        <v>-37</v>
      </c>
      <c r="Q60" s="404">
        <v>-57.529000000000003</v>
      </c>
      <c r="R60" s="404">
        <v>-515.75900000000001</v>
      </c>
      <c r="S60" s="404">
        <v>-12</v>
      </c>
      <c r="T60" s="404">
        <v>-19</v>
      </c>
      <c r="U60" s="404">
        <v>-26.361000000000001</v>
      </c>
      <c r="V60" s="404">
        <v>-231.79900000000001</v>
      </c>
      <c r="W60" s="404">
        <v>-8</v>
      </c>
      <c r="X60" s="404">
        <v>-9</v>
      </c>
      <c r="Y60" s="404">
        <v>-8.9369999999999994</v>
      </c>
      <c r="Z60" s="404">
        <v>-80.144999999999996</v>
      </c>
      <c r="AA60" s="404">
        <v>0</v>
      </c>
      <c r="AB60" s="404">
        <v>0</v>
      </c>
      <c r="AC60" s="404">
        <v>0</v>
      </c>
      <c r="AD60" s="404">
        <v>0</v>
      </c>
      <c r="AE60" s="404">
        <v>0</v>
      </c>
      <c r="AF60" s="404">
        <v>0</v>
      </c>
      <c r="AG60" s="404">
        <v>0</v>
      </c>
      <c r="AH60" s="404">
        <v>0</v>
      </c>
      <c r="AI60" s="18"/>
      <c r="AJ60" s="423"/>
      <c r="AK60" s="417"/>
      <c r="AL60" s="426"/>
      <c r="AM60" s="164"/>
    </row>
    <row r="61" spans="1:39" s="20" customFormat="1" ht="28.5" customHeight="1">
      <c r="A61" s="1146"/>
      <c r="B61" s="1147"/>
      <c r="C61" s="1150" t="s">
        <v>274</v>
      </c>
      <c r="D61" s="1151"/>
      <c r="E61" s="406">
        <v>-2</v>
      </c>
      <c r="F61" s="406">
        <v>-27.082999999999998</v>
      </c>
      <c r="G61" s="406">
        <v>0</v>
      </c>
      <c r="H61" s="406">
        <v>0</v>
      </c>
      <c r="I61" s="406">
        <v>-1</v>
      </c>
      <c r="J61" s="406">
        <v>-7</v>
      </c>
      <c r="K61" s="406">
        <v>0</v>
      </c>
      <c r="L61" s="406">
        <v>0</v>
      </c>
      <c r="M61" s="406">
        <v>0</v>
      </c>
      <c r="N61" s="406">
        <v>0</v>
      </c>
      <c r="O61" s="406">
        <v>0</v>
      </c>
      <c r="P61" s="406">
        <v>0</v>
      </c>
      <c r="Q61" s="406">
        <v>-1</v>
      </c>
      <c r="R61" s="406">
        <v>-7</v>
      </c>
      <c r="S61" s="406">
        <v>-1</v>
      </c>
      <c r="T61" s="406">
        <v>-4</v>
      </c>
      <c r="U61" s="406">
        <v>-2.7250000000000001</v>
      </c>
      <c r="V61" s="406">
        <v>-19.074999999999999</v>
      </c>
      <c r="W61" s="406">
        <v>-1</v>
      </c>
      <c r="X61" s="406">
        <v>-1</v>
      </c>
      <c r="Y61" s="406">
        <v>-0.14399999999999999</v>
      </c>
      <c r="Z61" s="406">
        <v>-1.008</v>
      </c>
      <c r="AA61" s="406">
        <v>0</v>
      </c>
      <c r="AB61" s="406">
        <v>0</v>
      </c>
      <c r="AC61" s="406">
        <v>0</v>
      </c>
      <c r="AD61" s="406">
        <v>0</v>
      </c>
      <c r="AE61" s="406">
        <v>0</v>
      </c>
      <c r="AF61" s="406">
        <v>0</v>
      </c>
      <c r="AG61" s="406">
        <v>0</v>
      </c>
      <c r="AH61" s="406">
        <v>0</v>
      </c>
      <c r="AI61" s="22"/>
      <c r="AJ61" s="423"/>
      <c r="AK61" s="417"/>
      <c r="AL61" s="426"/>
      <c r="AM61" s="164"/>
    </row>
    <row r="62" spans="1:39" s="20" customFormat="1" ht="28.5" customHeight="1">
      <c r="A62" s="1148"/>
      <c r="B62" s="1149"/>
      <c r="C62" s="1150" t="s">
        <v>275</v>
      </c>
      <c r="D62" s="1150"/>
      <c r="E62" s="408">
        <v>-39</v>
      </c>
      <c r="F62" s="408">
        <v>-800.62</v>
      </c>
      <c r="G62" s="408">
        <v>-21</v>
      </c>
      <c r="H62" s="408">
        <v>-37</v>
      </c>
      <c r="I62" s="408">
        <v>-56.529000000000003</v>
      </c>
      <c r="J62" s="408">
        <v>-508.75900000000001</v>
      </c>
      <c r="K62" s="408">
        <v>0</v>
      </c>
      <c r="L62" s="408">
        <v>0</v>
      </c>
      <c r="M62" s="408">
        <v>0</v>
      </c>
      <c r="N62" s="408">
        <v>0</v>
      </c>
      <c r="O62" s="408">
        <v>-21</v>
      </c>
      <c r="P62" s="408">
        <v>-37</v>
      </c>
      <c r="Q62" s="408">
        <v>-56.529000000000003</v>
      </c>
      <c r="R62" s="408">
        <v>-508.75900000000001</v>
      </c>
      <c r="S62" s="408">
        <v>-11</v>
      </c>
      <c r="T62" s="408">
        <v>-15</v>
      </c>
      <c r="U62" s="408">
        <v>-23.635999999999999</v>
      </c>
      <c r="V62" s="408">
        <v>-212.72399999999999</v>
      </c>
      <c r="W62" s="408">
        <v>-7</v>
      </c>
      <c r="X62" s="408">
        <v>-8</v>
      </c>
      <c r="Y62" s="408">
        <v>-8.7929999999999993</v>
      </c>
      <c r="Z62" s="408">
        <v>-79.137</v>
      </c>
      <c r="AA62" s="408">
        <v>0</v>
      </c>
      <c r="AB62" s="408">
        <v>0</v>
      </c>
      <c r="AC62" s="408">
        <v>0</v>
      </c>
      <c r="AD62" s="408">
        <v>0</v>
      </c>
      <c r="AE62" s="408">
        <v>0</v>
      </c>
      <c r="AF62" s="408">
        <v>0</v>
      </c>
      <c r="AG62" s="408">
        <v>0</v>
      </c>
      <c r="AH62" s="408">
        <v>0</v>
      </c>
      <c r="AI62" s="22"/>
      <c r="AJ62" s="423"/>
      <c r="AK62" s="417"/>
      <c r="AL62" s="426"/>
      <c r="AM62" s="164"/>
    </row>
    <row r="63" spans="1:39" s="20" customFormat="1" ht="28.5" customHeight="1">
      <c r="A63" s="1137" t="s">
        <v>44</v>
      </c>
      <c r="B63" s="1138"/>
      <c r="C63" s="1138"/>
      <c r="D63" s="1139"/>
      <c r="E63" s="406">
        <v>968130</v>
      </c>
      <c r="F63" s="406">
        <v>11998015.287</v>
      </c>
      <c r="G63" s="406">
        <v>481464</v>
      </c>
      <c r="H63" s="406">
        <v>749213</v>
      </c>
      <c r="I63" s="406">
        <v>1052709.3899999999</v>
      </c>
      <c r="J63" s="406">
        <v>8358920.9749999996</v>
      </c>
      <c r="K63" s="406">
        <v>10558</v>
      </c>
      <c r="L63" s="406">
        <v>88488</v>
      </c>
      <c r="M63" s="406">
        <v>508084.23700000002</v>
      </c>
      <c r="N63" s="406">
        <v>4352554.801</v>
      </c>
      <c r="O63" s="406">
        <v>470906</v>
      </c>
      <c r="P63" s="406">
        <v>660725</v>
      </c>
      <c r="Q63" s="406">
        <v>544625.15300000005</v>
      </c>
      <c r="R63" s="406">
        <v>4006366.1740000001</v>
      </c>
      <c r="S63" s="406">
        <v>222926</v>
      </c>
      <c r="T63" s="406">
        <v>388276</v>
      </c>
      <c r="U63" s="406">
        <v>296238.30900000001</v>
      </c>
      <c r="V63" s="406">
        <v>2084149.753</v>
      </c>
      <c r="W63" s="406">
        <v>263650</v>
      </c>
      <c r="X63" s="406">
        <v>303299</v>
      </c>
      <c r="Y63" s="406">
        <v>207002.87400000001</v>
      </c>
      <c r="Z63" s="406">
        <v>1505349.6189999999</v>
      </c>
      <c r="AA63" s="406">
        <v>10011</v>
      </c>
      <c r="AB63" s="406">
        <v>204951</v>
      </c>
      <c r="AC63" s="406">
        <v>135222.101</v>
      </c>
      <c r="AD63" s="406">
        <v>41888.561000000002</v>
      </c>
      <c r="AE63" s="406">
        <v>90</v>
      </c>
      <c r="AF63" s="406">
        <v>838</v>
      </c>
      <c r="AG63" s="406">
        <v>10795.51</v>
      </c>
      <c r="AH63" s="406">
        <v>7706.3789999999999</v>
      </c>
      <c r="AI63" s="22"/>
      <c r="AJ63" s="423"/>
      <c r="AK63" s="417"/>
      <c r="AL63" s="426"/>
      <c r="AM63" s="164"/>
    </row>
    <row r="64" spans="1:39" s="20" customFormat="1" ht="28.5" customHeight="1">
      <c r="A64" s="1137" t="s">
        <v>45</v>
      </c>
      <c r="B64" s="1138"/>
      <c r="C64" s="1138"/>
      <c r="D64" s="1139"/>
      <c r="E64" s="406">
        <v>47831479</v>
      </c>
      <c r="F64" s="406">
        <v>1784951524.118</v>
      </c>
      <c r="G64" s="406">
        <v>25668705</v>
      </c>
      <c r="H64" s="406">
        <v>82644133</v>
      </c>
      <c r="I64" s="406">
        <v>137591404.72499999</v>
      </c>
      <c r="J64" s="406">
        <v>1356618210.174</v>
      </c>
      <c r="K64" s="406">
        <v>1879337</v>
      </c>
      <c r="L64" s="406">
        <v>37154156</v>
      </c>
      <c r="M64" s="406">
        <v>95331216.522</v>
      </c>
      <c r="N64" s="406">
        <v>939203640.95799994</v>
      </c>
      <c r="O64" s="406">
        <v>23789368</v>
      </c>
      <c r="P64" s="406">
        <v>45489977</v>
      </c>
      <c r="Q64" s="406">
        <v>42260188.203000002</v>
      </c>
      <c r="R64" s="406">
        <v>417414569.21600002</v>
      </c>
      <c r="S64" s="406">
        <v>3913525</v>
      </c>
      <c r="T64" s="406">
        <v>8314843</v>
      </c>
      <c r="U64" s="406">
        <v>6974477.3420000002</v>
      </c>
      <c r="V64" s="406">
        <v>68729017.112000003</v>
      </c>
      <c r="W64" s="406">
        <v>18071994</v>
      </c>
      <c r="X64" s="406">
        <v>25585227</v>
      </c>
      <c r="Y64" s="406">
        <v>27604909.465</v>
      </c>
      <c r="Z64" s="406">
        <v>273316723.16299999</v>
      </c>
      <c r="AA64" s="406">
        <v>1802614</v>
      </c>
      <c r="AB64" s="406">
        <v>99996832</v>
      </c>
      <c r="AC64" s="406">
        <v>67288962.790000007</v>
      </c>
      <c r="AD64" s="406">
        <v>67146846.035999998</v>
      </c>
      <c r="AE64" s="406">
        <v>177255</v>
      </c>
      <c r="AF64" s="406">
        <v>1664956</v>
      </c>
      <c r="AG64" s="406">
        <v>19239769.145</v>
      </c>
      <c r="AH64" s="406">
        <v>19140727.633000001</v>
      </c>
      <c r="AI64" s="22"/>
      <c r="AJ64" s="423"/>
      <c r="AK64" s="417"/>
      <c r="AL64" s="426"/>
      <c r="AM64" s="164"/>
    </row>
    <row r="65" spans="1:39" s="20" customFormat="1" ht="28.5" customHeight="1">
      <c r="A65" s="1137" t="s">
        <v>46</v>
      </c>
      <c r="B65" s="1138"/>
      <c r="C65" s="1138"/>
      <c r="D65" s="1139"/>
      <c r="E65" s="406">
        <v>34</v>
      </c>
      <c r="F65" s="406">
        <v>176.75</v>
      </c>
      <c r="G65" s="406">
        <v>34</v>
      </c>
      <c r="H65" s="406">
        <v>41</v>
      </c>
      <c r="I65" s="406">
        <v>17.675000000000001</v>
      </c>
      <c r="J65" s="406">
        <v>176.75</v>
      </c>
      <c r="K65" s="406">
        <v>0</v>
      </c>
      <c r="L65" s="406">
        <v>0</v>
      </c>
      <c r="M65" s="406">
        <v>0</v>
      </c>
      <c r="N65" s="406">
        <v>0</v>
      </c>
      <c r="O65" s="406">
        <v>34</v>
      </c>
      <c r="P65" s="406">
        <v>41</v>
      </c>
      <c r="Q65" s="406">
        <v>17.675000000000001</v>
      </c>
      <c r="R65" s="406">
        <v>176.75</v>
      </c>
      <c r="S65" s="406">
        <v>0</v>
      </c>
      <c r="T65" s="406">
        <v>0</v>
      </c>
      <c r="U65" s="406">
        <v>0</v>
      </c>
      <c r="V65" s="406">
        <v>0</v>
      </c>
      <c r="W65" s="406">
        <v>0</v>
      </c>
      <c r="X65" s="406">
        <v>0</v>
      </c>
      <c r="Y65" s="406">
        <v>0</v>
      </c>
      <c r="Z65" s="406">
        <v>0</v>
      </c>
      <c r="AA65" s="406">
        <v>0</v>
      </c>
      <c r="AB65" s="406">
        <v>0</v>
      </c>
      <c r="AC65" s="406">
        <v>0</v>
      </c>
      <c r="AD65" s="406">
        <v>0</v>
      </c>
      <c r="AE65" s="406">
        <v>0</v>
      </c>
      <c r="AF65" s="406">
        <v>0</v>
      </c>
      <c r="AG65" s="406">
        <v>0</v>
      </c>
      <c r="AH65" s="406">
        <v>0</v>
      </c>
      <c r="AI65" s="22"/>
      <c r="AJ65" s="423"/>
      <c r="AK65" s="417"/>
      <c r="AL65" s="426"/>
      <c r="AM65" s="164"/>
    </row>
    <row r="66" spans="1:39" s="164" customFormat="1" ht="28.5" customHeight="1">
      <c r="A66" s="1140" t="s">
        <v>47</v>
      </c>
      <c r="B66" s="1141"/>
      <c r="C66" s="1144" t="s">
        <v>48</v>
      </c>
      <c r="D66" s="1145"/>
      <c r="E66" s="411">
        <v>1209547</v>
      </c>
      <c r="F66" s="411">
        <v>164040179.463</v>
      </c>
      <c r="G66" s="411">
        <v>716847</v>
      </c>
      <c r="H66" s="411">
        <v>6777530</v>
      </c>
      <c r="I66" s="411">
        <v>22831654.065000001</v>
      </c>
      <c r="J66" s="411">
        <v>146319663.94400001</v>
      </c>
      <c r="K66" s="411">
        <v>73055</v>
      </c>
      <c r="L66" s="411">
        <v>920479</v>
      </c>
      <c r="M66" s="411">
        <v>3612685.645</v>
      </c>
      <c r="N66" s="411">
        <v>22211139.107000001</v>
      </c>
      <c r="O66" s="411">
        <v>643792</v>
      </c>
      <c r="P66" s="411">
        <v>5857051</v>
      </c>
      <c r="Q66" s="411">
        <v>19218968.420000002</v>
      </c>
      <c r="R66" s="411">
        <v>124108524.837</v>
      </c>
      <c r="S66" s="411">
        <v>2584</v>
      </c>
      <c r="T66" s="411">
        <v>3405</v>
      </c>
      <c r="U66" s="411">
        <v>5829.3360000000002</v>
      </c>
      <c r="V66" s="411">
        <v>10295.35</v>
      </c>
      <c r="W66" s="411">
        <v>489152</v>
      </c>
      <c r="X66" s="411">
        <v>1349297</v>
      </c>
      <c r="Y66" s="411">
        <v>4976963.5970000001</v>
      </c>
      <c r="Z66" s="411">
        <v>17040431.565000001</v>
      </c>
      <c r="AA66" s="411">
        <v>16877</v>
      </c>
      <c r="AB66" s="411">
        <v>830760</v>
      </c>
      <c r="AC66" s="411">
        <v>587428.22</v>
      </c>
      <c r="AD66" s="411">
        <v>586150.88</v>
      </c>
      <c r="AE66" s="411">
        <v>964</v>
      </c>
      <c r="AF66" s="411">
        <v>7714</v>
      </c>
      <c r="AG66" s="411">
        <v>93947.23</v>
      </c>
      <c r="AH66" s="411">
        <v>83637.724000000002</v>
      </c>
      <c r="AI66" s="163"/>
      <c r="AJ66" s="423"/>
      <c r="AK66" s="417"/>
      <c r="AL66" s="426"/>
    </row>
    <row r="67" spans="1:39" s="164" customFormat="1" ht="28.5" customHeight="1">
      <c r="A67" s="1142"/>
      <c r="B67" s="1143"/>
      <c r="C67" s="1135" t="s">
        <v>49</v>
      </c>
      <c r="D67" s="1136"/>
      <c r="E67" s="411">
        <v>72577</v>
      </c>
      <c r="F67" s="411">
        <v>1457678.2320000001</v>
      </c>
      <c r="G67" s="411">
        <v>29648</v>
      </c>
      <c r="H67" s="411">
        <v>154582</v>
      </c>
      <c r="I67" s="411">
        <v>1942852.348</v>
      </c>
      <c r="J67" s="411">
        <v>1250962.219</v>
      </c>
      <c r="K67" s="411">
        <v>12654</v>
      </c>
      <c r="L67" s="411">
        <v>131566</v>
      </c>
      <c r="M67" s="411">
        <v>1915971.118</v>
      </c>
      <c r="N67" s="411">
        <v>1200568.808</v>
      </c>
      <c r="O67" s="411">
        <v>16994</v>
      </c>
      <c r="P67" s="411">
        <v>23016</v>
      </c>
      <c r="Q67" s="411">
        <v>26881.23</v>
      </c>
      <c r="R67" s="411">
        <v>50393.411</v>
      </c>
      <c r="S67" s="411">
        <v>40524</v>
      </c>
      <c r="T67" s="411">
        <v>53120</v>
      </c>
      <c r="U67" s="411">
        <v>127398.30100000001</v>
      </c>
      <c r="V67" s="411">
        <v>190329.08900000001</v>
      </c>
      <c r="W67" s="411">
        <v>2297</v>
      </c>
      <c r="X67" s="411">
        <v>2708</v>
      </c>
      <c r="Y67" s="411">
        <v>5010.326</v>
      </c>
      <c r="Z67" s="411">
        <v>11898.148999999999</v>
      </c>
      <c r="AA67" s="411">
        <v>220</v>
      </c>
      <c r="AB67" s="411">
        <v>4653</v>
      </c>
      <c r="AC67" s="411">
        <v>3033.4940000000001</v>
      </c>
      <c r="AD67" s="411">
        <v>2986.0889999999999</v>
      </c>
      <c r="AE67" s="411">
        <v>108</v>
      </c>
      <c r="AF67" s="411">
        <v>398</v>
      </c>
      <c r="AG67" s="411">
        <v>4708.1499999999996</v>
      </c>
      <c r="AH67" s="411">
        <v>1502.6859999999999</v>
      </c>
      <c r="AI67" s="163"/>
      <c r="AJ67" s="423"/>
      <c r="AK67" s="417"/>
      <c r="AL67" s="426"/>
    </row>
    <row r="68" spans="1:39" s="164" customFormat="1" ht="28.5" customHeight="1">
      <c r="A68" s="1142"/>
      <c r="B68" s="1143"/>
      <c r="C68" s="1135" t="s">
        <v>50</v>
      </c>
      <c r="D68" s="1136"/>
      <c r="E68" s="411">
        <v>21531324</v>
      </c>
      <c r="F68" s="411">
        <v>198921443.01199999</v>
      </c>
      <c r="G68" s="411">
        <v>11534206</v>
      </c>
      <c r="H68" s="411">
        <v>21574214</v>
      </c>
      <c r="I68" s="411">
        <v>16570792.362</v>
      </c>
      <c r="J68" s="411">
        <v>96753741.480000004</v>
      </c>
      <c r="K68" s="411">
        <v>0</v>
      </c>
      <c r="L68" s="411">
        <v>0</v>
      </c>
      <c r="M68" s="411">
        <v>0</v>
      </c>
      <c r="N68" s="411">
        <v>0</v>
      </c>
      <c r="O68" s="411">
        <v>11534206</v>
      </c>
      <c r="P68" s="411">
        <v>21574214</v>
      </c>
      <c r="Q68" s="411">
        <v>16570792.362</v>
      </c>
      <c r="R68" s="411">
        <v>96753741.480000004</v>
      </c>
      <c r="S68" s="411">
        <v>214</v>
      </c>
      <c r="T68" s="411">
        <v>407</v>
      </c>
      <c r="U68" s="411">
        <v>313.99599999999998</v>
      </c>
      <c r="V68" s="411">
        <v>2198.1010000000001</v>
      </c>
      <c r="W68" s="411">
        <v>9331807</v>
      </c>
      <c r="X68" s="411">
        <v>12808202</v>
      </c>
      <c r="Y68" s="411">
        <v>14984838.939999999</v>
      </c>
      <c r="Z68" s="411">
        <v>69574058.895999998</v>
      </c>
      <c r="AA68" s="411">
        <v>0</v>
      </c>
      <c r="AB68" s="411">
        <v>0</v>
      </c>
      <c r="AC68" s="411">
        <v>0</v>
      </c>
      <c r="AD68" s="411">
        <v>0</v>
      </c>
      <c r="AE68" s="411">
        <v>665097</v>
      </c>
      <c r="AF68" s="411">
        <v>3796812</v>
      </c>
      <c r="AG68" s="411">
        <v>38527222.185000002</v>
      </c>
      <c r="AH68" s="411">
        <v>32591444.535</v>
      </c>
      <c r="AI68" s="163"/>
      <c r="AJ68" s="423"/>
      <c r="AK68" s="417"/>
      <c r="AL68" s="426"/>
    </row>
    <row r="69" spans="1:39" s="164" customFormat="1" ht="28.5" customHeight="1">
      <c r="A69" s="1142"/>
      <c r="B69" s="1143"/>
      <c r="C69" s="1135" t="s">
        <v>51</v>
      </c>
      <c r="D69" s="1136"/>
      <c r="E69" s="411">
        <v>35476</v>
      </c>
      <c r="F69" s="411">
        <v>4006678.9479999999</v>
      </c>
      <c r="G69" s="411">
        <v>35475</v>
      </c>
      <c r="H69" s="411">
        <v>1066857</v>
      </c>
      <c r="I69" s="411">
        <v>2675117.1970000002</v>
      </c>
      <c r="J69" s="411">
        <v>3857089.344</v>
      </c>
      <c r="K69" s="411">
        <v>35460</v>
      </c>
      <c r="L69" s="411">
        <v>1066798</v>
      </c>
      <c r="M69" s="411">
        <v>2675090.8250000002</v>
      </c>
      <c r="N69" s="411">
        <v>3857044.92</v>
      </c>
      <c r="O69" s="411">
        <v>15</v>
      </c>
      <c r="P69" s="411">
        <v>59</v>
      </c>
      <c r="Q69" s="411">
        <v>26.372</v>
      </c>
      <c r="R69" s="411">
        <v>44.423999999999999</v>
      </c>
      <c r="S69" s="411">
        <v>1</v>
      </c>
      <c r="T69" s="411">
        <v>1</v>
      </c>
      <c r="U69" s="411">
        <v>0.25</v>
      </c>
      <c r="V69" s="411">
        <v>-0.44900000000000001</v>
      </c>
      <c r="W69" s="411">
        <v>0</v>
      </c>
      <c r="X69" s="411">
        <v>0</v>
      </c>
      <c r="Y69" s="411">
        <v>0</v>
      </c>
      <c r="Z69" s="411">
        <v>0</v>
      </c>
      <c r="AA69" s="411">
        <v>4629</v>
      </c>
      <c r="AB69" s="411">
        <v>393926</v>
      </c>
      <c r="AC69" s="411">
        <v>248395.06899999999</v>
      </c>
      <c r="AD69" s="411">
        <v>149590.05300000001</v>
      </c>
      <c r="AE69" s="411">
        <v>0</v>
      </c>
      <c r="AF69" s="411">
        <v>0</v>
      </c>
      <c r="AG69" s="411">
        <v>0</v>
      </c>
      <c r="AH69" s="411">
        <v>0</v>
      </c>
      <c r="AI69" s="163"/>
      <c r="AJ69" s="423"/>
      <c r="AK69" s="417"/>
      <c r="AL69" s="426"/>
    </row>
    <row r="70" spans="1:39" s="164" customFormat="1" ht="28.5" customHeight="1">
      <c r="A70" s="1140" t="s">
        <v>165</v>
      </c>
      <c r="B70" s="1141"/>
      <c r="C70" s="1167" t="s">
        <v>166</v>
      </c>
      <c r="D70" s="1145"/>
      <c r="E70" s="411">
        <v>10</v>
      </c>
      <c r="F70" s="411">
        <v>732.46</v>
      </c>
      <c r="G70" s="411">
        <v>10</v>
      </c>
      <c r="H70" s="411">
        <v>139</v>
      </c>
      <c r="I70" s="411">
        <v>416.32</v>
      </c>
      <c r="J70" s="411">
        <v>565.02</v>
      </c>
      <c r="K70" s="411">
        <v>10</v>
      </c>
      <c r="L70" s="411">
        <v>139</v>
      </c>
      <c r="M70" s="411">
        <v>416.32</v>
      </c>
      <c r="N70" s="411">
        <v>565.02</v>
      </c>
      <c r="O70" s="411">
        <v>0</v>
      </c>
      <c r="P70" s="411">
        <v>0</v>
      </c>
      <c r="Q70" s="411">
        <v>0</v>
      </c>
      <c r="R70" s="411">
        <v>0</v>
      </c>
      <c r="S70" s="411">
        <v>0</v>
      </c>
      <c r="T70" s="411">
        <v>0</v>
      </c>
      <c r="U70" s="411">
        <v>0</v>
      </c>
      <c r="V70" s="411">
        <v>0</v>
      </c>
      <c r="W70" s="411">
        <v>0</v>
      </c>
      <c r="X70" s="411">
        <v>0</v>
      </c>
      <c r="Y70" s="411">
        <v>0</v>
      </c>
      <c r="Z70" s="411">
        <v>0</v>
      </c>
      <c r="AA70" s="411">
        <v>9</v>
      </c>
      <c r="AB70" s="411">
        <v>364</v>
      </c>
      <c r="AC70" s="411">
        <v>232.96</v>
      </c>
      <c r="AD70" s="411">
        <v>167.44</v>
      </c>
      <c r="AE70" s="411">
        <v>0</v>
      </c>
      <c r="AF70" s="411">
        <v>0</v>
      </c>
      <c r="AG70" s="411">
        <v>0</v>
      </c>
      <c r="AH70" s="411">
        <v>0</v>
      </c>
      <c r="AI70" s="163"/>
      <c r="AJ70" s="423"/>
      <c r="AK70" s="417"/>
      <c r="AL70" s="426"/>
    </row>
    <row r="71" spans="1:39" s="164" customFormat="1" ht="28.5" customHeight="1">
      <c r="A71" s="1161"/>
      <c r="B71" s="1162"/>
      <c r="C71" s="1167" t="s">
        <v>260</v>
      </c>
      <c r="D71" s="1145"/>
      <c r="E71" s="411">
        <v>41831</v>
      </c>
      <c r="F71" s="411">
        <v>3459707.602</v>
      </c>
      <c r="G71" s="411">
        <v>41806</v>
      </c>
      <c r="H71" s="411">
        <v>824349</v>
      </c>
      <c r="I71" s="411">
        <v>2073514.997</v>
      </c>
      <c r="J71" s="411">
        <v>2751837.2629999998</v>
      </c>
      <c r="K71" s="411">
        <v>25525</v>
      </c>
      <c r="L71" s="411">
        <v>726097</v>
      </c>
      <c r="M71" s="411">
        <v>2014077.041</v>
      </c>
      <c r="N71" s="411">
        <v>2682130.5320000001</v>
      </c>
      <c r="O71" s="411">
        <v>16281</v>
      </c>
      <c r="P71" s="411">
        <v>98252</v>
      </c>
      <c r="Q71" s="411">
        <v>59437.955999999998</v>
      </c>
      <c r="R71" s="411">
        <v>69706.731</v>
      </c>
      <c r="S71" s="411">
        <v>4</v>
      </c>
      <c r="T71" s="411">
        <v>4</v>
      </c>
      <c r="U71" s="411">
        <v>2.89</v>
      </c>
      <c r="V71" s="411">
        <v>7.4850000000000003</v>
      </c>
      <c r="W71" s="411">
        <v>11</v>
      </c>
      <c r="X71" s="411">
        <v>12</v>
      </c>
      <c r="Y71" s="411">
        <v>9.6739999999999995</v>
      </c>
      <c r="Z71" s="411">
        <v>47.706000000000003</v>
      </c>
      <c r="AA71" s="411">
        <v>22052</v>
      </c>
      <c r="AB71" s="411">
        <v>1585600</v>
      </c>
      <c r="AC71" s="411">
        <v>995490.05799999996</v>
      </c>
      <c r="AD71" s="411">
        <v>707417.42</v>
      </c>
      <c r="AE71" s="411">
        <v>10</v>
      </c>
      <c r="AF71" s="411">
        <v>138</v>
      </c>
      <c r="AG71" s="411">
        <v>2038.64</v>
      </c>
      <c r="AH71" s="411">
        <v>397.72800000000001</v>
      </c>
      <c r="AI71" s="163"/>
      <c r="AJ71" s="423"/>
      <c r="AK71" s="417"/>
      <c r="AL71" s="426"/>
    </row>
    <row r="72" spans="1:39" s="164" customFormat="1" ht="28.5" customHeight="1">
      <c r="A72" s="1140" t="s">
        <v>167</v>
      </c>
      <c r="B72" s="1141"/>
      <c r="C72" s="1169" t="s">
        <v>168</v>
      </c>
      <c r="D72" s="1136"/>
      <c r="E72" s="411">
        <v>13200</v>
      </c>
      <c r="F72" s="411">
        <v>721850.12800000003</v>
      </c>
      <c r="G72" s="411">
        <v>9874</v>
      </c>
      <c r="H72" s="411">
        <v>17183</v>
      </c>
      <c r="I72" s="411">
        <v>58458.792999999998</v>
      </c>
      <c r="J72" s="411">
        <v>584587.93000000005</v>
      </c>
      <c r="K72" s="411">
        <v>400</v>
      </c>
      <c r="L72" s="411">
        <v>5130</v>
      </c>
      <c r="M72" s="411">
        <v>25843.775000000001</v>
      </c>
      <c r="N72" s="411">
        <v>258437.75</v>
      </c>
      <c r="O72" s="411">
        <v>9474</v>
      </c>
      <c r="P72" s="411">
        <v>12053</v>
      </c>
      <c r="Q72" s="411">
        <v>32615.018</v>
      </c>
      <c r="R72" s="411">
        <v>326150.18</v>
      </c>
      <c r="S72" s="411">
        <v>96</v>
      </c>
      <c r="T72" s="411">
        <v>134</v>
      </c>
      <c r="U72" s="411">
        <v>55.84</v>
      </c>
      <c r="V72" s="411">
        <v>558.4</v>
      </c>
      <c r="W72" s="411">
        <v>3207</v>
      </c>
      <c r="X72" s="411">
        <v>3292</v>
      </c>
      <c r="Y72" s="411">
        <v>12593.236000000001</v>
      </c>
      <c r="Z72" s="411">
        <v>125932.36</v>
      </c>
      <c r="AA72" s="411">
        <v>349</v>
      </c>
      <c r="AB72" s="411">
        <v>11939</v>
      </c>
      <c r="AC72" s="411">
        <v>8091.018</v>
      </c>
      <c r="AD72" s="411">
        <v>8091.018</v>
      </c>
      <c r="AE72" s="411">
        <v>23</v>
      </c>
      <c r="AF72" s="411">
        <v>282</v>
      </c>
      <c r="AG72" s="411">
        <v>2680.42</v>
      </c>
      <c r="AH72" s="411">
        <v>2680.42</v>
      </c>
      <c r="AI72" s="163"/>
      <c r="AJ72" s="423"/>
      <c r="AK72" s="417"/>
      <c r="AL72" s="426"/>
    </row>
    <row r="73" spans="1:39" s="164" customFormat="1" ht="28.5" customHeight="1">
      <c r="A73" s="1161"/>
      <c r="B73" s="1162"/>
      <c r="C73" s="1169" t="s">
        <v>169</v>
      </c>
      <c r="D73" s="1136"/>
      <c r="E73" s="411">
        <v>165626</v>
      </c>
      <c r="F73" s="411">
        <v>4172739.4709999999</v>
      </c>
      <c r="G73" s="411">
        <v>90170</v>
      </c>
      <c r="H73" s="411">
        <v>260967</v>
      </c>
      <c r="I73" s="411">
        <v>407673.93300000002</v>
      </c>
      <c r="J73" s="411">
        <v>3162668.852</v>
      </c>
      <c r="K73" s="411">
        <v>4587</v>
      </c>
      <c r="L73" s="411">
        <v>77404</v>
      </c>
      <c r="M73" s="411">
        <v>240293.875</v>
      </c>
      <c r="N73" s="411">
        <v>1940913.5919999999</v>
      </c>
      <c r="O73" s="411">
        <v>85583</v>
      </c>
      <c r="P73" s="411">
        <v>183563</v>
      </c>
      <c r="Q73" s="411">
        <v>167380.05799999999</v>
      </c>
      <c r="R73" s="411">
        <v>1221755.26</v>
      </c>
      <c r="S73" s="411">
        <v>12999</v>
      </c>
      <c r="T73" s="411">
        <v>24899</v>
      </c>
      <c r="U73" s="411">
        <v>22121.037</v>
      </c>
      <c r="V73" s="411">
        <v>148787.16200000001</v>
      </c>
      <c r="W73" s="411">
        <v>61798</v>
      </c>
      <c r="X73" s="411">
        <v>88488</v>
      </c>
      <c r="Y73" s="411">
        <v>93656.289000000004</v>
      </c>
      <c r="Z73" s="411">
        <v>666399.49399999995</v>
      </c>
      <c r="AA73" s="411">
        <v>4457</v>
      </c>
      <c r="AB73" s="411">
        <v>202097</v>
      </c>
      <c r="AC73" s="411">
        <v>139096.75399999999</v>
      </c>
      <c r="AD73" s="411">
        <v>131705.63200000001</v>
      </c>
      <c r="AE73" s="411">
        <v>659</v>
      </c>
      <c r="AF73" s="411">
        <v>5902</v>
      </c>
      <c r="AG73" s="411">
        <v>69195.09</v>
      </c>
      <c r="AH73" s="411">
        <v>63178.330999999998</v>
      </c>
      <c r="AI73" s="163"/>
      <c r="AJ73" s="423"/>
      <c r="AK73" s="417"/>
      <c r="AL73" s="426"/>
    </row>
    <row r="74" spans="1:39" s="164" customFormat="1" ht="28.5" customHeight="1">
      <c r="A74" s="1154" t="s">
        <v>170</v>
      </c>
      <c r="B74" s="1156"/>
      <c r="C74" s="1165" t="s">
        <v>171</v>
      </c>
      <c r="D74" s="1166"/>
      <c r="E74" s="411">
        <v>14416</v>
      </c>
      <c r="F74" s="411">
        <v>5521390.8210000005</v>
      </c>
      <c r="G74" s="411">
        <v>14287</v>
      </c>
      <c r="H74" s="411">
        <v>269537</v>
      </c>
      <c r="I74" s="411">
        <v>670433.54</v>
      </c>
      <c r="J74" s="411">
        <v>5043983.4309999999</v>
      </c>
      <c r="K74" s="411">
        <v>14287</v>
      </c>
      <c r="L74" s="411">
        <v>269537</v>
      </c>
      <c r="M74" s="411">
        <v>670433.54</v>
      </c>
      <c r="N74" s="411">
        <v>5043983.4309999999</v>
      </c>
      <c r="O74" s="411">
        <v>0</v>
      </c>
      <c r="P74" s="411">
        <v>0</v>
      </c>
      <c r="Q74" s="411">
        <v>0</v>
      </c>
      <c r="R74" s="411">
        <v>0</v>
      </c>
      <c r="S74" s="411">
        <v>129</v>
      </c>
      <c r="T74" s="411">
        <v>236</v>
      </c>
      <c r="U74" s="411">
        <v>152.33199999999999</v>
      </c>
      <c r="V74" s="411">
        <v>1340.279</v>
      </c>
      <c r="W74" s="411">
        <v>0</v>
      </c>
      <c r="X74" s="411">
        <v>0</v>
      </c>
      <c r="Y74" s="411">
        <v>0</v>
      </c>
      <c r="Z74" s="411">
        <v>0</v>
      </c>
      <c r="AA74" s="411">
        <v>13728</v>
      </c>
      <c r="AB74" s="411">
        <v>788451</v>
      </c>
      <c r="AC74" s="411">
        <v>522350.85</v>
      </c>
      <c r="AD74" s="411">
        <v>476067.11099999998</v>
      </c>
      <c r="AE74" s="411">
        <v>0</v>
      </c>
      <c r="AF74" s="411">
        <v>0</v>
      </c>
      <c r="AG74" s="411">
        <v>0</v>
      </c>
      <c r="AH74" s="411">
        <v>0</v>
      </c>
      <c r="AI74" s="163"/>
      <c r="AJ74" s="423"/>
      <c r="AK74" s="417"/>
      <c r="AL74" s="426"/>
    </row>
    <row r="75" spans="1:39" s="20" customFormat="1" ht="28.5" customHeight="1">
      <c r="A75" s="1137" t="s">
        <v>172</v>
      </c>
      <c r="B75" s="1138"/>
      <c r="C75" s="1138"/>
      <c r="D75" s="1139"/>
      <c r="E75" s="406">
        <v>0</v>
      </c>
      <c r="F75" s="406">
        <v>0</v>
      </c>
      <c r="G75" s="406">
        <v>0</v>
      </c>
      <c r="H75" s="406">
        <v>0</v>
      </c>
      <c r="I75" s="406">
        <v>0</v>
      </c>
      <c r="J75" s="406">
        <v>0</v>
      </c>
      <c r="K75" s="406">
        <v>0</v>
      </c>
      <c r="L75" s="406">
        <v>0</v>
      </c>
      <c r="M75" s="406">
        <v>0</v>
      </c>
      <c r="N75" s="406">
        <v>0</v>
      </c>
      <c r="O75" s="406">
        <v>0</v>
      </c>
      <c r="P75" s="406">
        <v>0</v>
      </c>
      <c r="Q75" s="406">
        <v>0</v>
      </c>
      <c r="R75" s="406">
        <v>0</v>
      </c>
      <c r="S75" s="406">
        <v>0</v>
      </c>
      <c r="T75" s="406">
        <v>0</v>
      </c>
      <c r="U75" s="406">
        <v>0</v>
      </c>
      <c r="V75" s="406">
        <v>0</v>
      </c>
      <c r="W75" s="406">
        <v>0</v>
      </c>
      <c r="X75" s="406">
        <v>0</v>
      </c>
      <c r="Y75" s="406">
        <v>0</v>
      </c>
      <c r="Z75" s="406">
        <v>0</v>
      </c>
      <c r="AA75" s="406">
        <v>0</v>
      </c>
      <c r="AB75" s="406">
        <v>0</v>
      </c>
      <c r="AC75" s="406">
        <v>0</v>
      </c>
      <c r="AD75" s="406">
        <v>0</v>
      </c>
      <c r="AE75" s="406">
        <v>0</v>
      </c>
      <c r="AF75" s="406">
        <v>0</v>
      </c>
      <c r="AG75" s="406">
        <v>0</v>
      </c>
      <c r="AH75" s="406">
        <v>0</v>
      </c>
      <c r="AI75" s="22"/>
      <c r="AJ75" s="423"/>
      <c r="AK75" s="417"/>
      <c r="AL75" s="426"/>
      <c r="AM75" s="164"/>
    </row>
    <row r="76" spans="1:39" s="20" customFormat="1" ht="28.5" customHeight="1">
      <c r="A76" s="1137" t="s">
        <v>173</v>
      </c>
      <c r="B76" s="1138"/>
      <c r="C76" s="1138"/>
      <c r="D76" s="1139"/>
      <c r="E76" s="406">
        <v>59134</v>
      </c>
      <c r="F76" s="406">
        <v>6992556.3689999999</v>
      </c>
      <c r="G76" s="406">
        <v>59123</v>
      </c>
      <c r="H76" s="406">
        <v>1105252</v>
      </c>
      <c r="I76" s="406">
        <v>9647094.5219999999</v>
      </c>
      <c r="J76" s="406">
        <v>5995812.5180000002</v>
      </c>
      <c r="K76" s="406">
        <v>59114</v>
      </c>
      <c r="L76" s="406">
        <v>1105242</v>
      </c>
      <c r="M76" s="406">
        <v>9647065.2239999995</v>
      </c>
      <c r="N76" s="406">
        <v>5995753.9220000003</v>
      </c>
      <c r="O76" s="406">
        <v>9</v>
      </c>
      <c r="P76" s="406">
        <v>10</v>
      </c>
      <c r="Q76" s="406">
        <v>29.297999999999998</v>
      </c>
      <c r="R76" s="406">
        <v>58.595999999999997</v>
      </c>
      <c r="S76" s="406">
        <v>1</v>
      </c>
      <c r="T76" s="406">
        <v>1</v>
      </c>
      <c r="U76" s="406">
        <v>-2.0529999999999999</v>
      </c>
      <c r="V76" s="406">
        <v>-4.1059999999999999</v>
      </c>
      <c r="W76" s="406">
        <v>4</v>
      </c>
      <c r="X76" s="406">
        <v>4</v>
      </c>
      <c r="Y76" s="406">
        <v>0.89200000000000002</v>
      </c>
      <c r="Z76" s="406">
        <v>1.784</v>
      </c>
      <c r="AA76" s="406">
        <v>50408</v>
      </c>
      <c r="AB76" s="406">
        <v>2157889</v>
      </c>
      <c r="AC76" s="406">
        <v>1403898.0730000001</v>
      </c>
      <c r="AD76" s="406">
        <v>996382.08700000006</v>
      </c>
      <c r="AE76" s="406">
        <v>6</v>
      </c>
      <c r="AF76" s="406">
        <v>49</v>
      </c>
      <c r="AG76" s="406">
        <v>608.87</v>
      </c>
      <c r="AH76" s="406">
        <v>364.08600000000001</v>
      </c>
      <c r="AI76" s="22"/>
      <c r="AJ76" s="423"/>
      <c r="AK76" s="417"/>
      <c r="AL76" s="426"/>
      <c r="AM76" s="164"/>
    </row>
    <row r="77" spans="1:39" s="20" customFormat="1" ht="28.5" customHeight="1">
      <c r="A77" s="1137" t="s">
        <v>96</v>
      </c>
      <c r="B77" s="1138"/>
      <c r="C77" s="1138"/>
      <c r="D77" s="1139"/>
      <c r="E77" s="406">
        <v>212162</v>
      </c>
      <c r="F77" s="406">
        <v>6067193.3820000002</v>
      </c>
      <c r="G77" s="406">
        <v>114978</v>
      </c>
      <c r="H77" s="406">
        <v>284587</v>
      </c>
      <c r="I77" s="406">
        <v>429831.652</v>
      </c>
      <c r="J77" s="406">
        <v>4290350.0350000001</v>
      </c>
      <c r="K77" s="406">
        <v>4356</v>
      </c>
      <c r="L77" s="406">
        <v>67151</v>
      </c>
      <c r="M77" s="406">
        <v>242335.35200000001</v>
      </c>
      <c r="N77" s="406">
        <v>2418725.068</v>
      </c>
      <c r="O77" s="406">
        <v>110622</v>
      </c>
      <c r="P77" s="406">
        <v>217436</v>
      </c>
      <c r="Q77" s="406">
        <v>187496.3</v>
      </c>
      <c r="R77" s="406">
        <v>1871624.9669999999</v>
      </c>
      <c r="S77" s="406">
        <v>14425</v>
      </c>
      <c r="T77" s="406">
        <v>30522</v>
      </c>
      <c r="U77" s="406">
        <v>26966.313999999998</v>
      </c>
      <c r="V77" s="406">
        <v>269102.50599999999</v>
      </c>
      <c r="W77" s="406">
        <v>82437</v>
      </c>
      <c r="X77" s="406">
        <v>109621</v>
      </c>
      <c r="Y77" s="406">
        <v>135779.31700000001</v>
      </c>
      <c r="Z77" s="406">
        <v>1354955.2790000001</v>
      </c>
      <c r="AA77" s="406">
        <v>4175</v>
      </c>
      <c r="AB77" s="406">
        <v>167972</v>
      </c>
      <c r="AC77" s="406">
        <v>114567.71400000001</v>
      </c>
      <c r="AD77" s="406">
        <v>114511.132</v>
      </c>
      <c r="AE77" s="406">
        <v>322</v>
      </c>
      <c r="AF77" s="406">
        <v>3147</v>
      </c>
      <c r="AG77" s="406">
        <v>38274.43</v>
      </c>
      <c r="AH77" s="406">
        <v>38274.43</v>
      </c>
      <c r="AI77" s="22"/>
      <c r="AJ77" s="423"/>
      <c r="AK77" s="417"/>
      <c r="AL77" s="426"/>
      <c r="AM77" s="164"/>
    </row>
    <row r="78" spans="1:39" s="20" customFormat="1" ht="28.5" customHeight="1">
      <c r="A78" s="1140" t="s">
        <v>174</v>
      </c>
      <c r="B78" s="1141"/>
      <c r="C78" s="1168" t="s">
        <v>175</v>
      </c>
      <c r="D78" s="1168"/>
      <c r="E78" s="411">
        <v>79722</v>
      </c>
      <c r="F78" s="411">
        <v>363523.53600000002</v>
      </c>
      <c r="G78" s="411">
        <v>48782</v>
      </c>
      <c r="H78" s="411">
        <v>108292</v>
      </c>
      <c r="I78" s="411">
        <v>68742.869000000006</v>
      </c>
      <c r="J78" s="411">
        <v>267771.46999999997</v>
      </c>
      <c r="K78" s="411">
        <v>3528</v>
      </c>
      <c r="L78" s="411">
        <v>43789</v>
      </c>
      <c r="M78" s="411">
        <v>15032.187</v>
      </c>
      <c r="N78" s="411">
        <v>81161.175000000003</v>
      </c>
      <c r="O78" s="411">
        <v>45254</v>
      </c>
      <c r="P78" s="411">
        <v>64503</v>
      </c>
      <c r="Q78" s="411">
        <v>53710.682000000001</v>
      </c>
      <c r="R78" s="411">
        <v>186610.29500000001</v>
      </c>
      <c r="S78" s="411">
        <v>5</v>
      </c>
      <c r="T78" s="411">
        <v>62</v>
      </c>
      <c r="U78" s="411">
        <v>0.86099999999999999</v>
      </c>
      <c r="V78" s="411">
        <v>4.0510000000000002</v>
      </c>
      <c r="W78" s="411">
        <v>30935</v>
      </c>
      <c r="X78" s="411">
        <v>37380</v>
      </c>
      <c r="Y78" s="411">
        <v>32007.555</v>
      </c>
      <c r="Z78" s="411">
        <v>95714.354999999996</v>
      </c>
      <c r="AA78" s="411">
        <v>2</v>
      </c>
      <c r="AB78" s="411">
        <v>40</v>
      </c>
      <c r="AC78" s="411">
        <v>26.3</v>
      </c>
      <c r="AD78" s="411">
        <v>33.659999999999997</v>
      </c>
      <c r="AE78" s="411">
        <v>0</v>
      </c>
      <c r="AF78" s="411">
        <v>0</v>
      </c>
      <c r="AG78" s="411">
        <v>0</v>
      </c>
      <c r="AH78" s="411">
        <v>0</v>
      </c>
      <c r="AI78" s="163"/>
      <c r="AJ78" s="423"/>
      <c r="AK78" s="417"/>
      <c r="AL78" s="426"/>
      <c r="AM78" s="164"/>
    </row>
    <row r="79" spans="1:39" s="20" customFormat="1" ht="28.5" customHeight="1">
      <c r="A79" s="1142"/>
      <c r="B79" s="1143"/>
      <c r="C79" s="1157" t="s">
        <v>176</v>
      </c>
      <c r="D79" s="1158"/>
      <c r="E79" s="411">
        <v>5325</v>
      </c>
      <c r="F79" s="411">
        <v>1604632.2509999999</v>
      </c>
      <c r="G79" s="411">
        <v>5266</v>
      </c>
      <c r="H79" s="411">
        <v>106102</v>
      </c>
      <c r="I79" s="411">
        <v>283103.00900000002</v>
      </c>
      <c r="J79" s="411">
        <v>1438487.3419999999</v>
      </c>
      <c r="K79" s="411">
        <v>5255</v>
      </c>
      <c r="L79" s="411">
        <v>106091</v>
      </c>
      <c r="M79" s="411">
        <v>283094.46299999999</v>
      </c>
      <c r="N79" s="411">
        <v>1438442.58</v>
      </c>
      <c r="O79" s="411">
        <v>11</v>
      </c>
      <c r="P79" s="411">
        <v>11</v>
      </c>
      <c r="Q79" s="411">
        <v>8.5459999999999994</v>
      </c>
      <c r="R79" s="411">
        <v>44.762</v>
      </c>
      <c r="S79" s="411">
        <v>56</v>
      </c>
      <c r="T79" s="411">
        <v>167</v>
      </c>
      <c r="U79" s="411">
        <v>61.011000000000003</v>
      </c>
      <c r="V79" s="411">
        <v>391.19200000000001</v>
      </c>
      <c r="W79" s="411">
        <v>3</v>
      </c>
      <c r="X79" s="411">
        <v>4</v>
      </c>
      <c r="Y79" s="411">
        <v>2.4820000000000002</v>
      </c>
      <c r="Z79" s="411">
        <v>18.806999999999999</v>
      </c>
      <c r="AA79" s="411">
        <v>5113</v>
      </c>
      <c r="AB79" s="411">
        <v>300954</v>
      </c>
      <c r="AC79" s="411">
        <v>201360.24299999999</v>
      </c>
      <c r="AD79" s="411">
        <v>165734.91</v>
      </c>
      <c r="AE79" s="411">
        <v>0</v>
      </c>
      <c r="AF79" s="411">
        <v>0</v>
      </c>
      <c r="AG79" s="411">
        <v>0</v>
      </c>
      <c r="AH79" s="411">
        <v>0</v>
      </c>
      <c r="AI79" s="163"/>
      <c r="AJ79" s="423"/>
      <c r="AK79" s="417"/>
      <c r="AL79" s="426"/>
      <c r="AM79" s="164"/>
    </row>
    <row r="80" spans="1:39" s="20" customFormat="1" ht="28.5" customHeight="1">
      <c r="A80" s="1142"/>
      <c r="B80" s="1143"/>
      <c r="C80" s="1163" t="s">
        <v>177</v>
      </c>
      <c r="D80" s="1164"/>
      <c r="E80" s="406">
        <v>59</v>
      </c>
      <c r="F80" s="406">
        <v>15384.539000000001</v>
      </c>
      <c r="G80" s="406">
        <v>59</v>
      </c>
      <c r="H80" s="406">
        <v>362</v>
      </c>
      <c r="I80" s="406">
        <v>1991.778</v>
      </c>
      <c r="J80" s="406">
        <v>14842.965</v>
      </c>
      <c r="K80" s="406">
        <v>59</v>
      </c>
      <c r="L80" s="406">
        <v>362</v>
      </c>
      <c r="M80" s="406">
        <v>1991.778</v>
      </c>
      <c r="N80" s="406">
        <v>14842.965</v>
      </c>
      <c r="O80" s="406">
        <v>0</v>
      </c>
      <c r="P80" s="406">
        <v>0</v>
      </c>
      <c r="Q80" s="406">
        <v>0</v>
      </c>
      <c r="R80" s="406">
        <v>0</v>
      </c>
      <c r="S80" s="406">
        <v>0</v>
      </c>
      <c r="T80" s="406">
        <v>0</v>
      </c>
      <c r="U80" s="406">
        <v>0</v>
      </c>
      <c r="V80" s="406">
        <v>0</v>
      </c>
      <c r="W80" s="406">
        <v>0</v>
      </c>
      <c r="X80" s="406">
        <v>0</v>
      </c>
      <c r="Y80" s="406">
        <v>0</v>
      </c>
      <c r="Z80" s="406">
        <v>0</v>
      </c>
      <c r="AA80" s="406">
        <v>52</v>
      </c>
      <c r="AB80" s="406">
        <v>905</v>
      </c>
      <c r="AC80" s="406">
        <v>597.00400000000002</v>
      </c>
      <c r="AD80" s="406">
        <v>541.57399999999996</v>
      </c>
      <c r="AE80" s="406">
        <v>0</v>
      </c>
      <c r="AF80" s="406">
        <v>0</v>
      </c>
      <c r="AG80" s="406">
        <v>0</v>
      </c>
      <c r="AH80" s="406">
        <v>0</v>
      </c>
      <c r="AI80" s="22"/>
      <c r="AJ80" s="423"/>
      <c r="AK80" s="417"/>
      <c r="AL80" s="426"/>
      <c r="AM80" s="164"/>
    </row>
    <row r="81" spans="1:39" s="20" customFormat="1" ht="28.5" customHeight="1">
      <c r="A81" s="1161"/>
      <c r="B81" s="1162"/>
      <c r="C81" s="1159" t="s">
        <v>178</v>
      </c>
      <c r="D81" s="1160"/>
      <c r="E81" s="406">
        <v>2</v>
      </c>
      <c r="F81" s="406">
        <v>657.83399999999995</v>
      </c>
      <c r="G81" s="406">
        <v>2</v>
      </c>
      <c r="H81" s="406">
        <v>17</v>
      </c>
      <c r="I81" s="406">
        <v>62.38</v>
      </c>
      <c r="J81" s="406">
        <v>623.79999999999995</v>
      </c>
      <c r="K81" s="406">
        <v>2</v>
      </c>
      <c r="L81" s="406">
        <v>17</v>
      </c>
      <c r="M81" s="406">
        <v>62.38</v>
      </c>
      <c r="N81" s="406">
        <v>623.79999999999995</v>
      </c>
      <c r="O81" s="406">
        <v>0</v>
      </c>
      <c r="P81" s="406">
        <v>0</v>
      </c>
      <c r="Q81" s="406">
        <v>0</v>
      </c>
      <c r="R81" s="406">
        <v>0</v>
      </c>
      <c r="S81" s="406">
        <v>0</v>
      </c>
      <c r="T81" s="406">
        <v>0</v>
      </c>
      <c r="U81" s="406">
        <v>0</v>
      </c>
      <c r="V81" s="406">
        <v>0</v>
      </c>
      <c r="W81" s="406">
        <v>0</v>
      </c>
      <c r="X81" s="406">
        <v>0</v>
      </c>
      <c r="Y81" s="406">
        <v>0</v>
      </c>
      <c r="Z81" s="406">
        <v>0</v>
      </c>
      <c r="AA81" s="406">
        <v>2</v>
      </c>
      <c r="AB81" s="406">
        <v>49</v>
      </c>
      <c r="AC81" s="406">
        <v>34.033999999999999</v>
      </c>
      <c r="AD81" s="406">
        <v>34.033999999999999</v>
      </c>
      <c r="AE81" s="406">
        <v>0</v>
      </c>
      <c r="AF81" s="406">
        <v>0</v>
      </c>
      <c r="AG81" s="406">
        <v>0</v>
      </c>
      <c r="AH81" s="406">
        <v>0</v>
      </c>
      <c r="AI81" s="22"/>
      <c r="AJ81" s="423"/>
      <c r="AK81" s="417"/>
      <c r="AL81" s="426"/>
      <c r="AM81" s="164"/>
    </row>
    <row r="82" spans="1:39" s="164" customFormat="1" ht="28.5" customHeight="1">
      <c r="A82" s="1154" t="s">
        <v>179</v>
      </c>
      <c r="B82" s="1155"/>
      <c r="C82" s="1155"/>
      <c r="D82" s="1156"/>
      <c r="E82" s="411">
        <v>22657</v>
      </c>
      <c r="F82" s="411">
        <v>15872443.74</v>
      </c>
      <c r="G82" s="411">
        <v>16782</v>
      </c>
      <c r="H82" s="411">
        <v>311862</v>
      </c>
      <c r="I82" s="411">
        <v>1564316.223</v>
      </c>
      <c r="J82" s="411">
        <v>15643162.23</v>
      </c>
      <c r="K82" s="411">
        <v>9033</v>
      </c>
      <c r="L82" s="411">
        <v>268427</v>
      </c>
      <c r="M82" s="411">
        <v>1446429.5689999999</v>
      </c>
      <c r="N82" s="411">
        <v>14464295.689999999</v>
      </c>
      <c r="O82" s="411">
        <v>7749</v>
      </c>
      <c r="P82" s="411">
        <v>43435</v>
      </c>
      <c r="Q82" s="411">
        <v>117886.65399999999</v>
      </c>
      <c r="R82" s="411">
        <v>1178866.54</v>
      </c>
      <c r="S82" s="411">
        <v>0</v>
      </c>
      <c r="T82" s="411">
        <v>0</v>
      </c>
      <c r="U82" s="411">
        <v>0</v>
      </c>
      <c r="V82" s="411">
        <v>0</v>
      </c>
      <c r="W82" s="411">
        <v>2960</v>
      </c>
      <c r="X82" s="411">
        <v>7277</v>
      </c>
      <c r="Y82" s="411">
        <v>6118.8440000000001</v>
      </c>
      <c r="Z82" s="411">
        <v>61188.44</v>
      </c>
      <c r="AA82" s="411">
        <v>2</v>
      </c>
      <c r="AB82" s="411">
        <v>92</v>
      </c>
      <c r="AC82" s="411">
        <v>1.28</v>
      </c>
      <c r="AD82" s="411">
        <v>1.28</v>
      </c>
      <c r="AE82" s="411">
        <v>2915</v>
      </c>
      <c r="AF82" s="411">
        <v>15750</v>
      </c>
      <c r="AG82" s="411">
        <v>168091.79</v>
      </c>
      <c r="AH82" s="411">
        <v>168091.79</v>
      </c>
      <c r="AI82" s="163"/>
      <c r="AJ82" s="423"/>
      <c r="AK82" s="417"/>
      <c r="AL82" s="426"/>
    </row>
    <row r="83" spans="1:39" s="164" customFormat="1" ht="28.5" customHeight="1">
      <c r="A83" s="1154" t="s">
        <v>281</v>
      </c>
      <c r="B83" s="1155"/>
      <c r="C83" s="1155"/>
      <c r="D83" s="1156"/>
      <c r="E83" s="411">
        <v>224044</v>
      </c>
      <c r="F83" s="411">
        <v>4160434.2420000001</v>
      </c>
      <c r="G83" s="411">
        <v>65564</v>
      </c>
      <c r="H83" s="411">
        <v>119285</v>
      </c>
      <c r="I83" s="411">
        <v>1352972.67</v>
      </c>
      <c r="J83" s="411">
        <v>1132855.594</v>
      </c>
      <c r="K83" s="411">
        <v>2080</v>
      </c>
      <c r="L83" s="411">
        <v>18836</v>
      </c>
      <c r="M83" s="411">
        <v>113817.52800000001</v>
      </c>
      <c r="N83" s="411">
        <v>111347.159</v>
      </c>
      <c r="O83" s="411">
        <v>63484</v>
      </c>
      <c r="P83" s="411">
        <v>100449</v>
      </c>
      <c r="Q83" s="411">
        <v>1239155.142</v>
      </c>
      <c r="R83" s="411">
        <v>1021508.4350000001</v>
      </c>
      <c r="S83" s="411">
        <v>2</v>
      </c>
      <c r="T83" s="411">
        <v>4</v>
      </c>
      <c r="U83" s="411">
        <v>26.102</v>
      </c>
      <c r="V83" s="411">
        <v>78.305999999999997</v>
      </c>
      <c r="W83" s="411">
        <v>158473</v>
      </c>
      <c r="X83" s="411">
        <v>170149</v>
      </c>
      <c r="Y83" s="411">
        <v>2675978.4079999998</v>
      </c>
      <c r="Z83" s="411">
        <v>3027380.6570000001</v>
      </c>
      <c r="AA83" s="411">
        <v>1</v>
      </c>
      <c r="AB83" s="411">
        <v>33</v>
      </c>
      <c r="AC83" s="411">
        <v>24.228000000000002</v>
      </c>
      <c r="AD83" s="411">
        <v>15.18</v>
      </c>
      <c r="AE83" s="411">
        <v>5</v>
      </c>
      <c r="AF83" s="411">
        <v>33</v>
      </c>
      <c r="AG83" s="411">
        <v>348.35</v>
      </c>
      <c r="AH83" s="411">
        <v>104.505</v>
      </c>
      <c r="AI83" s="163"/>
      <c r="AJ83" s="423"/>
      <c r="AK83" s="417"/>
      <c r="AL83" s="426"/>
    </row>
    <row r="84" spans="1:39" s="20" customFormat="1" ht="28.5" customHeight="1">
      <c r="A84" s="1137" t="s">
        <v>180</v>
      </c>
      <c r="B84" s="1138"/>
      <c r="C84" s="1138"/>
      <c r="D84" s="1139"/>
      <c r="E84" s="406">
        <v>0</v>
      </c>
      <c r="F84" s="406">
        <v>0</v>
      </c>
      <c r="G84" s="406">
        <v>0</v>
      </c>
      <c r="H84" s="406">
        <v>0</v>
      </c>
      <c r="I84" s="406">
        <v>0</v>
      </c>
      <c r="J84" s="406">
        <v>0</v>
      </c>
      <c r="K84" s="406">
        <v>0</v>
      </c>
      <c r="L84" s="406">
        <v>0</v>
      </c>
      <c r="M84" s="406">
        <v>0</v>
      </c>
      <c r="N84" s="406">
        <v>0</v>
      </c>
      <c r="O84" s="406">
        <v>0</v>
      </c>
      <c r="P84" s="406">
        <v>0</v>
      </c>
      <c r="Q84" s="406">
        <v>0</v>
      </c>
      <c r="R84" s="406">
        <v>0</v>
      </c>
      <c r="S84" s="406">
        <v>0</v>
      </c>
      <c r="T84" s="406">
        <v>0</v>
      </c>
      <c r="U84" s="406">
        <v>0</v>
      </c>
      <c r="V84" s="406">
        <v>0</v>
      </c>
      <c r="W84" s="406">
        <v>0</v>
      </c>
      <c r="X84" s="406">
        <v>0</v>
      </c>
      <c r="Y84" s="406">
        <v>0</v>
      </c>
      <c r="Z84" s="406">
        <v>0</v>
      </c>
      <c r="AA84" s="406">
        <v>0</v>
      </c>
      <c r="AB84" s="406">
        <v>0</v>
      </c>
      <c r="AC84" s="406">
        <v>0</v>
      </c>
      <c r="AD84" s="406">
        <v>0</v>
      </c>
      <c r="AE84" s="406">
        <v>0</v>
      </c>
      <c r="AF84" s="406">
        <v>0</v>
      </c>
      <c r="AG84" s="406">
        <v>0</v>
      </c>
      <c r="AH84" s="406">
        <v>0</v>
      </c>
      <c r="AI84" s="22"/>
      <c r="AJ84" s="423"/>
      <c r="AK84" s="417"/>
      <c r="AL84" s="426"/>
      <c r="AM84" s="164"/>
    </row>
    <row r="85" spans="1:39" s="20" customFormat="1" ht="28.5" customHeight="1">
      <c r="A85" s="1137" t="s">
        <v>181</v>
      </c>
      <c r="B85" s="1138"/>
      <c r="C85" s="1138"/>
      <c r="D85" s="1139"/>
      <c r="E85" s="406">
        <v>378317</v>
      </c>
      <c r="F85" s="406">
        <v>2144303.8220000002</v>
      </c>
      <c r="G85" s="406">
        <v>230743</v>
      </c>
      <c r="H85" s="406">
        <v>391980</v>
      </c>
      <c r="I85" s="406">
        <v>3810723.375</v>
      </c>
      <c r="J85" s="406">
        <v>1315298.817</v>
      </c>
      <c r="K85" s="406">
        <v>4244</v>
      </c>
      <c r="L85" s="406">
        <v>49694</v>
      </c>
      <c r="M85" s="406">
        <v>316360.73300000001</v>
      </c>
      <c r="N85" s="406">
        <v>257302.997</v>
      </c>
      <c r="O85" s="406">
        <v>226499</v>
      </c>
      <c r="P85" s="406">
        <v>342286</v>
      </c>
      <c r="Q85" s="406">
        <v>3494362.642</v>
      </c>
      <c r="R85" s="406">
        <v>1057995.82</v>
      </c>
      <c r="S85" s="406">
        <v>971</v>
      </c>
      <c r="T85" s="406">
        <v>1566</v>
      </c>
      <c r="U85" s="406">
        <v>4875.3900000000003</v>
      </c>
      <c r="V85" s="406">
        <v>4484.8879999999999</v>
      </c>
      <c r="W85" s="406">
        <v>146235</v>
      </c>
      <c r="X85" s="406">
        <v>172648</v>
      </c>
      <c r="Y85" s="406">
        <v>2111821.7570000002</v>
      </c>
      <c r="Z85" s="406">
        <v>759847.10800000001</v>
      </c>
      <c r="AA85" s="406">
        <v>4063</v>
      </c>
      <c r="AB85" s="406">
        <v>123052</v>
      </c>
      <c r="AC85" s="406">
        <v>82670.686000000002</v>
      </c>
      <c r="AD85" s="406">
        <v>56582.53</v>
      </c>
      <c r="AE85" s="406">
        <v>368</v>
      </c>
      <c r="AF85" s="406">
        <v>2848</v>
      </c>
      <c r="AG85" s="406">
        <v>32807.1</v>
      </c>
      <c r="AH85" s="406">
        <v>8090.4790000000003</v>
      </c>
      <c r="AI85" s="22"/>
      <c r="AJ85" s="423"/>
      <c r="AK85" s="417"/>
      <c r="AL85" s="426"/>
      <c r="AM85" s="164"/>
    </row>
    <row r="86" spans="1:39" s="20" customFormat="1" ht="28.5" customHeight="1">
      <c r="A86" s="1137" t="s">
        <v>182</v>
      </c>
      <c r="B86" s="1138"/>
      <c r="C86" s="1138"/>
      <c r="D86" s="1139"/>
      <c r="E86" s="406">
        <v>1231927</v>
      </c>
      <c r="F86" s="406">
        <v>25834569.765000001</v>
      </c>
      <c r="G86" s="406">
        <v>747449</v>
      </c>
      <c r="H86" s="406">
        <v>2016444</v>
      </c>
      <c r="I86" s="406">
        <v>16639830.742000001</v>
      </c>
      <c r="J86" s="406">
        <v>17073405.079999998</v>
      </c>
      <c r="K86" s="406">
        <v>89643</v>
      </c>
      <c r="L86" s="406">
        <v>1085454</v>
      </c>
      <c r="M86" s="406">
        <v>9889588.8000000007</v>
      </c>
      <c r="N86" s="406">
        <v>7178098.6239999998</v>
      </c>
      <c r="O86" s="406">
        <v>657806</v>
      </c>
      <c r="P86" s="406">
        <v>930990</v>
      </c>
      <c r="Q86" s="406">
        <v>6750241.9419999998</v>
      </c>
      <c r="R86" s="406">
        <v>9895306.4560000002</v>
      </c>
      <c r="S86" s="406">
        <v>14063</v>
      </c>
      <c r="T86" s="406">
        <v>20377</v>
      </c>
      <c r="U86" s="406">
        <v>17531.830000000002</v>
      </c>
      <c r="V86" s="406">
        <v>35559.745999999999</v>
      </c>
      <c r="W86" s="406">
        <v>391161</v>
      </c>
      <c r="X86" s="406">
        <v>447817</v>
      </c>
      <c r="Y86" s="406">
        <v>4146077.5819999999</v>
      </c>
      <c r="Z86" s="406">
        <v>6714638.7010000004</v>
      </c>
      <c r="AA86" s="406">
        <v>71775</v>
      </c>
      <c r="AB86" s="406">
        <v>2075167</v>
      </c>
      <c r="AC86" s="406">
        <v>1360758.5619999999</v>
      </c>
      <c r="AD86" s="406">
        <v>286542.891</v>
      </c>
      <c r="AE86" s="406">
        <v>79254</v>
      </c>
      <c r="AF86" s="406">
        <v>510899</v>
      </c>
      <c r="AG86" s="406">
        <v>6743537.46</v>
      </c>
      <c r="AH86" s="406">
        <v>1724423.3470000001</v>
      </c>
      <c r="AI86" s="22"/>
      <c r="AJ86" s="423"/>
      <c r="AK86" s="417"/>
      <c r="AL86" s="426"/>
      <c r="AM86" s="164"/>
    </row>
    <row r="87" spans="1:39" s="20" customFormat="1" ht="28.5" customHeight="1">
      <c r="A87" s="1137" t="s">
        <v>183</v>
      </c>
      <c r="B87" s="1138"/>
      <c r="C87" s="1138"/>
      <c r="D87" s="1139"/>
      <c r="E87" s="406">
        <v>603007</v>
      </c>
      <c r="F87" s="406">
        <v>11152148.845000001</v>
      </c>
      <c r="G87" s="406">
        <v>348882</v>
      </c>
      <c r="H87" s="406">
        <v>889577</v>
      </c>
      <c r="I87" s="406">
        <v>1458051.5660000001</v>
      </c>
      <c r="J87" s="406">
        <v>8595630.6940000001</v>
      </c>
      <c r="K87" s="406">
        <v>17947</v>
      </c>
      <c r="L87" s="406">
        <v>407563</v>
      </c>
      <c r="M87" s="406">
        <v>1165213.314</v>
      </c>
      <c r="N87" s="406">
        <v>6404673.4409999996</v>
      </c>
      <c r="O87" s="406">
        <v>330935</v>
      </c>
      <c r="P87" s="406">
        <v>482014</v>
      </c>
      <c r="Q87" s="406">
        <v>292838.25199999998</v>
      </c>
      <c r="R87" s="406">
        <v>2190957.253</v>
      </c>
      <c r="S87" s="406">
        <v>44759</v>
      </c>
      <c r="T87" s="406">
        <v>66108</v>
      </c>
      <c r="U87" s="406">
        <v>48210.843000000001</v>
      </c>
      <c r="V87" s="406">
        <v>370436.31</v>
      </c>
      <c r="W87" s="406">
        <v>209112</v>
      </c>
      <c r="X87" s="406">
        <v>276248</v>
      </c>
      <c r="Y87" s="406">
        <v>218446.011</v>
      </c>
      <c r="Z87" s="406">
        <v>1596272.8319999999</v>
      </c>
      <c r="AA87" s="406">
        <v>16533</v>
      </c>
      <c r="AB87" s="406">
        <v>1051165</v>
      </c>
      <c r="AC87" s="406">
        <v>668757.82400000002</v>
      </c>
      <c r="AD87" s="406">
        <v>572631.53</v>
      </c>
      <c r="AE87" s="406">
        <v>254</v>
      </c>
      <c r="AF87" s="406">
        <v>1665</v>
      </c>
      <c r="AG87" s="406">
        <v>20685.02</v>
      </c>
      <c r="AH87" s="406">
        <v>17177.478999999999</v>
      </c>
      <c r="AI87" s="22"/>
      <c r="AJ87" s="423"/>
      <c r="AK87" s="417"/>
      <c r="AL87" s="426"/>
      <c r="AM87" s="164"/>
    </row>
    <row r="88" spans="1:39" s="20" customFormat="1" ht="28.5" customHeight="1">
      <c r="A88" s="1137" t="s">
        <v>276</v>
      </c>
      <c r="B88" s="1138"/>
      <c r="C88" s="1138"/>
      <c r="D88" s="1139"/>
      <c r="E88" s="406">
        <v>5381621</v>
      </c>
      <c r="F88" s="406">
        <v>99733667.023000002</v>
      </c>
      <c r="G88" s="406">
        <v>3055147</v>
      </c>
      <c r="H88" s="406">
        <v>6362129</v>
      </c>
      <c r="I88" s="406">
        <v>33561680.827</v>
      </c>
      <c r="J88" s="406">
        <v>56207284.244999997</v>
      </c>
      <c r="K88" s="406">
        <v>163272</v>
      </c>
      <c r="L88" s="406">
        <v>2394788</v>
      </c>
      <c r="M88" s="406">
        <v>11609301.993000001</v>
      </c>
      <c r="N88" s="406">
        <v>18942934.827</v>
      </c>
      <c r="O88" s="406">
        <v>2891875</v>
      </c>
      <c r="P88" s="406">
        <v>3967341</v>
      </c>
      <c r="Q88" s="406">
        <v>21952378.833999999</v>
      </c>
      <c r="R88" s="406">
        <v>37264349.417999998</v>
      </c>
      <c r="S88" s="406">
        <v>20870</v>
      </c>
      <c r="T88" s="406">
        <v>35729</v>
      </c>
      <c r="U88" s="406">
        <v>31425.294000000002</v>
      </c>
      <c r="V88" s="406">
        <v>67004.047000000006</v>
      </c>
      <c r="W88" s="406">
        <v>2189998</v>
      </c>
      <c r="X88" s="406">
        <v>2490459</v>
      </c>
      <c r="Y88" s="406">
        <v>17568524.320999999</v>
      </c>
      <c r="Z88" s="406">
        <v>36783055.071999997</v>
      </c>
      <c r="AA88" s="406">
        <v>14466</v>
      </c>
      <c r="AB88" s="406">
        <v>789735</v>
      </c>
      <c r="AC88" s="406">
        <v>524767.19799999997</v>
      </c>
      <c r="AD88" s="406">
        <v>520064.87900000002</v>
      </c>
      <c r="AE88" s="406">
        <v>115606</v>
      </c>
      <c r="AF88" s="406">
        <v>1088020</v>
      </c>
      <c r="AG88" s="406">
        <v>12746415.369999999</v>
      </c>
      <c r="AH88" s="406">
        <v>6156258.7800000003</v>
      </c>
      <c r="AI88" s="22"/>
      <c r="AJ88" s="423"/>
      <c r="AK88" s="417"/>
      <c r="AL88" s="426"/>
      <c r="AM88" s="164"/>
    </row>
    <row r="89" spans="1:39" s="20" customFormat="1" ht="28.5" customHeight="1">
      <c r="A89" s="1137" t="s">
        <v>261</v>
      </c>
      <c r="B89" s="1138"/>
      <c r="C89" s="1138"/>
      <c r="D89" s="1139"/>
      <c r="E89" s="406">
        <v>16788</v>
      </c>
      <c r="F89" s="406">
        <v>80879.495999999999</v>
      </c>
      <c r="G89" s="406">
        <v>16786</v>
      </c>
      <c r="H89" s="406">
        <v>18258</v>
      </c>
      <c r="I89" s="406">
        <v>26836.886999999999</v>
      </c>
      <c r="J89" s="406">
        <v>80883.114000000001</v>
      </c>
      <c r="K89" s="406">
        <v>9</v>
      </c>
      <c r="L89" s="406">
        <v>35</v>
      </c>
      <c r="M89" s="406">
        <v>1.3009999999999999</v>
      </c>
      <c r="N89" s="406">
        <v>36.24</v>
      </c>
      <c r="O89" s="406">
        <v>16777</v>
      </c>
      <c r="P89" s="406">
        <v>18223</v>
      </c>
      <c r="Q89" s="406">
        <v>26835.585999999999</v>
      </c>
      <c r="R89" s="406">
        <v>80846.873999999996</v>
      </c>
      <c r="S89" s="406">
        <v>0</v>
      </c>
      <c r="T89" s="406">
        <v>0</v>
      </c>
      <c r="U89" s="406">
        <v>0</v>
      </c>
      <c r="V89" s="406">
        <v>0</v>
      </c>
      <c r="W89" s="406">
        <v>2</v>
      </c>
      <c r="X89" s="406">
        <v>2</v>
      </c>
      <c r="Y89" s="406">
        <v>-1.206</v>
      </c>
      <c r="Z89" s="406">
        <v>-3.6179999999999999</v>
      </c>
      <c r="AA89" s="406">
        <v>0</v>
      </c>
      <c r="AB89" s="406">
        <v>0</v>
      </c>
      <c r="AC89" s="406">
        <v>0</v>
      </c>
      <c r="AD89" s="406">
        <v>0</v>
      </c>
      <c r="AE89" s="406">
        <v>0</v>
      </c>
      <c r="AF89" s="406">
        <v>0</v>
      </c>
      <c r="AG89" s="406">
        <v>0</v>
      </c>
      <c r="AH89" s="406">
        <v>0</v>
      </c>
      <c r="AI89" s="22"/>
      <c r="AJ89" s="423"/>
      <c r="AK89" s="417"/>
      <c r="AL89" s="426"/>
      <c r="AM89" s="164"/>
    </row>
    <row r="90" spans="1:39" s="164" customFormat="1" ht="28.5" customHeight="1">
      <c r="A90" s="1154" t="s">
        <v>184</v>
      </c>
      <c r="B90" s="1155"/>
      <c r="C90" s="1155"/>
      <c r="D90" s="1156"/>
      <c r="E90" s="411">
        <v>4665</v>
      </c>
      <c r="F90" s="411">
        <v>161922.568</v>
      </c>
      <c r="G90" s="411">
        <v>2982</v>
      </c>
      <c r="H90" s="411">
        <v>10208</v>
      </c>
      <c r="I90" s="411">
        <v>88950.548999999999</v>
      </c>
      <c r="J90" s="411">
        <v>140924.976</v>
      </c>
      <c r="K90" s="411">
        <v>541</v>
      </c>
      <c r="L90" s="411">
        <v>5794</v>
      </c>
      <c r="M90" s="411">
        <v>35114.074000000001</v>
      </c>
      <c r="N90" s="411">
        <v>52175.250999999997</v>
      </c>
      <c r="O90" s="411">
        <v>2441</v>
      </c>
      <c r="P90" s="411">
        <v>4414</v>
      </c>
      <c r="Q90" s="411">
        <v>53836.474999999999</v>
      </c>
      <c r="R90" s="411">
        <v>88749.725000000006</v>
      </c>
      <c r="S90" s="411">
        <v>25</v>
      </c>
      <c r="T90" s="411">
        <v>31</v>
      </c>
      <c r="U90" s="411">
        <v>15.532</v>
      </c>
      <c r="V90" s="411">
        <v>55.055</v>
      </c>
      <c r="W90" s="411">
        <v>1530</v>
      </c>
      <c r="X90" s="411">
        <v>2217</v>
      </c>
      <c r="Y90" s="411">
        <v>3892.9760000000001</v>
      </c>
      <c r="Z90" s="411">
        <v>10410.695</v>
      </c>
      <c r="AA90" s="411">
        <v>514</v>
      </c>
      <c r="AB90" s="411">
        <v>13421</v>
      </c>
      <c r="AC90" s="411">
        <v>8936.2960000000003</v>
      </c>
      <c r="AD90" s="411">
        <v>6464.2039999999997</v>
      </c>
      <c r="AE90" s="411">
        <v>128</v>
      </c>
      <c r="AF90" s="411">
        <v>920</v>
      </c>
      <c r="AG90" s="411">
        <v>11329.11</v>
      </c>
      <c r="AH90" s="411">
        <v>4067.6379999999999</v>
      </c>
      <c r="AI90" s="163"/>
      <c r="AJ90" s="423"/>
      <c r="AK90" s="417"/>
      <c r="AL90" s="426"/>
    </row>
    <row r="91" spans="1:39" s="20" customFormat="1" ht="28.5" customHeight="1">
      <c r="A91" s="1137" t="s">
        <v>185</v>
      </c>
      <c r="B91" s="1138"/>
      <c r="C91" s="1138"/>
      <c r="D91" s="1139"/>
      <c r="E91" s="408">
        <v>144925555</v>
      </c>
      <c r="F91" s="408">
        <v>295177871.30699998</v>
      </c>
      <c r="G91" s="408">
        <v>75839784</v>
      </c>
      <c r="H91" s="408">
        <v>120441452</v>
      </c>
      <c r="I91" s="408">
        <v>115703660.67299999</v>
      </c>
      <c r="J91" s="408">
        <v>176456902.00799999</v>
      </c>
      <c r="K91" s="408">
        <v>847367</v>
      </c>
      <c r="L91" s="408">
        <v>6699815</v>
      </c>
      <c r="M91" s="408">
        <v>36144213.338</v>
      </c>
      <c r="N91" s="408">
        <v>38798797.555</v>
      </c>
      <c r="O91" s="408">
        <v>74992417</v>
      </c>
      <c r="P91" s="408">
        <v>113741637</v>
      </c>
      <c r="Q91" s="408">
        <v>79559447.334999993</v>
      </c>
      <c r="R91" s="408">
        <v>137658104.45300001</v>
      </c>
      <c r="S91" s="408">
        <v>16739507</v>
      </c>
      <c r="T91" s="408">
        <v>22369270</v>
      </c>
      <c r="U91" s="408">
        <v>16239346.617000001</v>
      </c>
      <c r="V91" s="408">
        <v>38260486.079999998</v>
      </c>
      <c r="W91" s="408">
        <v>52181670</v>
      </c>
      <c r="X91" s="408">
        <v>69132716</v>
      </c>
      <c r="Y91" s="408">
        <v>34924067.237000003</v>
      </c>
      <c r="Z91" s="408">
        <v>77333622.631999999</v>
      </c>
      <c r="AA91" s="408">
        <v>99627</v>
      </c>
      <c r="AB91" s="408">
        <v>1582487</v>
      </c>
      <c r="AC91" s="408">
        <v>1030457.787</v>
      </c>
      <c r="AD91" s="408">
        <v>639234.65800000005</v>
      </c>
      <c r="AE91" s="408">
        <v>164594</v>
      </c>
      <c r="AF91" s="408">
        <v>957265</v>
      </c>
      <c r="AG91" s="408">
        <v>11358770.199999999</v>
      </c>
      <c r="AH91" s="408">
        <v>2487625.929</v>
      </c>
      <c r="AI91" s="22"/>
      <c r="AJ91" s="423"/>
      <c r="AK91" s="417"/>
      <c r="AL91" s="426"/>
      <c r="AM91" s="164"/>
    </row>
    <row r="92" spans="1:39" s="160" customFormat="1" ht="20.100000000000001" customHeight="1">
      <c r="B92" s="136"/>
      <c r="C92" s="4"/>
      <c r="D92" s="218"/>
      <c r="E92" s="136" t="s">
        <v>282</v>
      </c>
      <c r="AJ92" s="423"/>
      <c r="AK92" s="416"/>
      <c r="AL92" s="424"/>
      <c r="AM92" s="434"/>
    </row>
    <row r="93" spans="1:39" s="219" customFormat="1" ht="20.25" customHeight="1">
      <c r="B93" s="220"/>
      <c r="C93" s="221"/>
      <c r="D93" s="221"/>
      <c r="E93" s="220"/>
      <c r="I93" s="222"/>
      <c r="AJ93" s="423"/>
      <c r="AK93" s="435"/>
      <c r="AL93" s="436"/>
      <c r="AM93" s="437"/>
    </row>
    <row r="94" spans="1:39" ht="18.95" customHeight="1">
      <c r="E94" s="1" t="s">
        <v>186</v>
      </c>
      <c r="AJ94" s="423"/>
    </row>
    <row r="95" spans="1:39" ht="18.95" customHeight="1">
      <c r="AJ95" s="423"/>
    </row>
    <row r="96" spans="1:39" s="422" customFormat="1" ht="18.95" customHeight="1">
      <c r="C96" s="418"/>
      <c r="D96" s="418"/>
      <c r="E96" s="418"/>
      <c r="F96" s="418"/>
      <c r="G96" s="418"/>
      <c r="H96" s="418"/>
      <c r="I96" s="418"/>
      <c r="J96" s="418"/>
      <c r="K96" s="418"/>
      <c r="L96" s="418"/>
      <c r="M96" s="418"/>
      <c r="N96" s="418"/>
      <c r="O96" s="418"/>
      <c r="P96" s="418"/>
      <c r="Q96" s="418"/>
      <c r="R96" s="418"/>
      <c r="S96" s="418"/>
      <c r="T96" s="418"/>
      <c r="U96" s="418"/>
      <c r="V96" s="418"/>
      <c r="W96" s="418"/>
      <c r="X96" s="418"/>
      <c r="Y96" s="418"/>
      <c r="Z96" s="418"/>
      <c r="AA96" s="418"/>
      <c r="AB96" s="418"/>
      <c r="AC96" s="418"/>
      <c r="AD96" s="418"/>
      <c r="AE96" s="418"/>
      <c r="AF96" s="418"/>
      <c r="AG96" s="418"/>
      <c r="AH96" s="418"/>
      <c r="AJ96" s="423"/>
      <c r="AK96" s="418"/>
      <c r="AL96" s="418"/>
    </row>
    <row r="97" spans="36:36" s="1" customFormat="1">
      <c r="AJ97" s="423"/>
    </row>
    <row r="98" spans="36:36" s="1" customFormat="1">
      <c r="AJ98" s="423"/>
    </row>
    <row r="99" spans="36:36" s="1" customFormat="1">
      <c r="AJ99" s="423"/>
    </row>
    <row r="100" spans="36:36" s="1" customFormat="1">
      <c r="AJ100" s="423"/>
    </row>
  </sheetData>
  <mergeCells count="111">
    <mergeCell ref="AA3:AD4"/>
    <mergeCell ref="W3:Z4"/>
    <mergeCell ref="E3:F4"/>
    <mergeCell ref="G3:R3"/>
    <mergeCell ref="AK3:AK5"/>
    <mergeCell ref="AJ3:AJ5"/>
    <mergeCell ref="S54:AH54"/>
    <mergeCell ref="C16:D16"/>
    <mergeCell ref="C17:D17"/>
    <mergeCell ref="C23:D23"/>
    <mergeCell ref="C24:D24"/>
    <mergeCell ref="C25:D25"/>
    <mergeCell ref="C30:D30"/>
    <mergeCell ref="C26:D26"/>
    <mergeCell ref="C28:D28"/>
    <mergeCell ref="AE56:AH57"/>
    <mergeCell ref="G57:J57"/>
    <mergeCell ref="K57:N57"/>
    <mergeCell ref="O57:R57"/>
    <mergeCell ref="G56:R56"/>
    <mergeCell ref="S56:V57"/>
    <mergeCell ref="O4:R4"/>
    <mergeCell ref="A11:D11"/>
    <mergeCell ref="AA56:AD57"/>
    <mergeCell ref="E56:F57"/>
    <mergeCell ref="A15:B15"/>
    <mergeCell ref="A10:D10"/>
    <mergeCell ref="A9:D9"/>
    <mergeCell ref="A8:D8"/>
    <mergeCell ref="C42:D42"/>
    <mergeCell ref="W56:Z57"/>
    <mergeCell ref="C35:D35"/>
    <mergeCell ref="C19:D19"/>
    <mergeCell ref="C20:D20"/>
    <mergeCell ref="C21:D21"/>
    <mergeCell ref="S3:V4"/>
    <mergeCell ref="G4:J4"/>
    <mergeCell ref="C22:D22"/>
    <mergeCell ref="C27:D27"/>
    <mergeCell ref="A77:D77"/>
    <mergeCell ref="A70:B71"/>
    <mergeCell ref="A76:D76"/>
    <mergeCell ref="A74:B74"/>
    <mergeCell ref="A72:B73"/>
    <mergeCell ref="C74:D74"/>
    <mergeCell ref="C70:D70"/>
    <mergeCell ref="C71:D71"/>
    <mergeCell ref="C78:D78"/>
    <mergeCell ref="A75:D75"/>
    <mergeCell ref="C72:D72"/>
    <mergeCell ref="C73:D73"/>
    <mergeCell ref="A86:D86"/>
    <mergeCell ref="A85:D85"/>
    <mergeCell ref="A84:D84"/>
    <mergeCell ref="A82:D82"/>
    <mergeCell ref="A83:D83"/>
    <mergeCell ref="C79:D79"/>
    <mergeCell ref="A91:D91"/>
    <mergeCell ref="A90:D90"/>
    <mergeCell ref="A87:D87"/>
    <mergeCell ref="A89:D89"/>
    <mergeCell ref="A88:D88"/>
    <mergeCell ref="C81:D81"/>
    <mergeCell ref="A78:B81"/>
    <mergeCell ref="C80:D80"/>
    <mergeCell ref="C67:D67"/>
    <mergeCell ref="C68:D68"/>
    <mergeCell ref="A65:D65"/>
    <mergeCell ref="A64:D64"/>
    <mergeCell ref="C47:D47"/>
    <mergeCell ref="C48:D48"/>
    <mergeCell ref="C49:D49"/>
    <mergeCell ref="C43:D43"/>
    <mergeCell ref="C44:D44"/>
    <mergeCell ref="A63:D63"/>
    <mergeCell ref="A66:B69"/>
    <mergeCell ref="C69:D69"/>
    <mergeCell ref="C66:D66"/>
    <mergeCell ref="A60:B62"/>
    <mergeCell ref="C46:D46"/>
    <mergeCell ref="C61:D61"/>
    <mergeCell ref="C50:D50"/>
    <mergeCell ref="C51:D51"/>
    <mergeCell ref="A56:D58"/>
    <mergeCell ref="C45:D45"/>
    <mergeCell ref="C62:D62"/>
    <mergeCell ref="C60:D60"/>
    <mergeCell ref="AL3:AL5"/>
    <mergeCell ref="E1:R1"/>
    <mergeCell ref="E54:R54"/>
    <mergeCell ref="C38:D38"/>
    <mergeCell ref="C39:D39"/>
    <mergeCell ref="C40:D40"/>
    <mergeCell ref="C41:D41"/>
    <mergeCell ref="A7:D7"/>
    <mergeCell ref="C29:D29"/>
    <mergeCell ref="C34:D34"/>
    <mergeCell ref="C37:D37"/>
    <mergeCell ref="C36:D36"/>
    <mergeCell ref="C32:D32"/>
    <mergeCell ref="C31:D31"/>
    <mergeCell ref="C12:D12"/>
    <mergeCell ref="C13:D13"/>
    <mergeCell ref="C18:D18"/>
    <mergeCell ref="C33:D33"/>
    <mergeCell ref="S1:AH1"/>
    <mergeCell ref="C14:D14"/>
    <mergeCell ref="C15:D15"/>
    <mergeCell ref="K4:N4"/>
    <mergeCell ref="A3:D5"/>
    <mergeCell ref="AE3:AH4"/>
  </mergeCells>
  <phoneticPr fontId="4"/>
  <printOptions horizontalCentered="1"/>
  <pageMargins left="0.19685039370078741" right="0.19685039370078741" top="0.39370078740157483" bottom="0" header="0.39370078740157483" footer="0.51181102362204722"/>
  <pageSetup paperSize="9" scale="45" orientation="landscape" horizontalDpi="4294967292" r:id="rId1"/>
  <headerFooter alignWithMargins="0"/>
  <rowBreaks count="1" manualBreakCount="1">
    <brk id="53" max="16383"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I75"/>
  <sheetViews>
    <sheetView showGridLines="0" zoomScale="90" zoomScaleNormal="90" workbookViewId="0">
      <pane xSplit="1" ySplit="7" topLeftCell="B8" activePane="bottomRight" state="frozen"/>
      <selection sqref="A1:E1"/>
      <selection pane="topRight" sqref="A1:E1"/>
      <selection pane="bottomLeft" sqref="A1:E1"/>
      <selection pane="bottomRight"/>
    </sheetView>
  </sheetViews>
  <sheetFormatPr defaultColWidth="10.28515625" defaultRowHeight="13.5"/>
  <cols>
    <col min="1" max="1" width="16.7109375" style="32" customWidth="1"/>
    <col min="2" max="2" width="15.7109375" style="34" customWidth="1"/>
    <col min="3" max="3" width="16.28515625" style="34" customWidth="1"/>
    <col min="4" max="4" width="15.7109375" style="34" customWidth="1"/>
    <col min="5" max="5" width="18.85546875" style="34" bestFit="1" customWidth="1"/>
    <col min="6" max="13" width="15.7109375" style="34" customWidth="1"/>
    <col min="14" max="18" width="12.7109375" style="34" customWidth="1"/>
    <col min="19" max="19" width="15.28515625" style="34" customWidth="1"/>
    <col min="20" max="22" width="12.7109375" style="34" customWidth="1"/>
    <col min="23" max="23" width="15.28515625" style="34" bestFit="1" customWidth="1"/>
    <col min="24" max="26" width="12.7109375" style="34" customWidth="1"/>
    <col min="27" max="27" width="15.28515625" style="34" bestFit="1" customWidth="1"/>
    <col min="28" max="51" width="12.7109375" style="34" customWidth="1"/>
    <col min="52" max="53" width="12.7109375" style="162" customWidth="1"/>
    <col min="54" max="60" width="12.7109375" style="34" customWidth="1"/>
    <col min="61" max="61" width="13.5703125" style="34" customWidth="1"/>
    <col min="62" max="71" width="12.7109375" style="34" customWidth="1"/>
    <col min="72" max="73" width="15.28515625" style="34" bestFit="1" customWidth="1"/>
    <col min="74" max="74" width="4" style="34" customWidth="1"/>
    <col min="75" max="80" width="12.140625" style="34" customWidth="1"/>
    <col min="81" max="81" width="10.28515625" style="34" customWidth="1"/>
    <col min="82" max="16384" width="10.28515625" style="34"/>
  </cols>
  <sheetData>
    <row r="1" spans="1:87" ht="28.5" customHeight="1">
      <c r="B1" s="1195" t="s">
        <v>464</v>
      </c>
      <c r="C1" s="1195"/>
      <c r="D1" s="1195"/>
      <c r="E1" s="1195"/>
      <c r="F1" s="1195"/>
      <c r="G1" s="1195"/>
      <c r="H1" s="1195"/>
      <c r="I1" s="1195"/>
      <c r="J1" s="1195"/>
      <c r="K1" s="1195"/>
      <c r="L1" s="1195"/>
      <c r="M1" s="1195"/>
      <c r="N1" s="1195" t="s">
        <v>487</v>
      </c>
      <c r="O1" s="1195"/>
      <c r="P1" s="1195"/>
      <c r="Q1" s="1195"/>
      <c r="R1" s="1195"/>
      <c r="S1" s="1195"/>
      <c r="T1" s="1195"/>
      <c r="U1" s="1195"/>
      <c r="V1" s="1195"/>
      <c r="W1" s="1195"/>
      <c r="X1" s="1195"/>
      <c r="Y1" s="1195"/>
      <c r="Z1" s="1195"/>
      <c r="AA1" s="1195"/>
      <c r="AB1" s="1195"/>
      <c r="AC1" s="1195"/>
      <c r="AD1" s="1195" t="s">
        <v>487</v>
      </c>
      <c r="AE1" s="1195"/>
      <c r="AF1" s="1195"/>
      <c r="AG1" s="1195"/>
      <c r="AH1" s="1195"/>
      <c r="AI1" s="1195"/>
      <c r="AJ1" s="1195"/>
      <c r="AK1" s="1195"/>
      <c r="AL1" s="1195"/>
      <c r="AM1" s="1195"/>
      <c r="AN1" s="1195"/>
      <c r="AO1" s="1195"/>
      <c r="AP1" s="1195"/>
      <c r="AQ1" s="1195"/>
      <c r="AR1" s="1195"/>
      <c r="AS1" s="1195"/>
      <c r="AT1" s="1195" t="s">
        <v>487</v>
      </c>
      <c r="AU1" s="1195"/>
      <c r="AV1" s="1195"/>
      <c r="AW1" s="1195"/>
      <c r="AX1" s="1195"/>
      <c r="AY1" s="1195"/>
      <c r="AZ1" s="1195"/>
      <c r="BA1" s="1195"/>
      <c r="BB1" s="1195"/>
      <c r="BC1" s="1195"/>
      <c r="BD1" s="1195"/>
      <c r="BE1" s="1195"/>
      <c r="BF1" s="1195"/>
      <c r="BG1" s="1195"/>
      <c r="BH1" s="1195"/>
      <c r="BI1" s="1195"/>
      <c r="BJ1" s="1195"/>
      <c r="BK1" s="1195"/>
      <c r="BL1" s="1195" t="s">
        <v>487</v>
      </c>
      <c r="BM1" s="1195"/>
      <c r="BN1" s="1195"/>
      <c r="BO1" s="1195"/>
      <c r="BP1" s="1195"/>
      <c r="BQ1" s="1195"/>
      <c r="BR1" s="1195"/>
      <c r="BS1" s="1195"/>
      <c r="BT1" s="1195"/>
      <c r="BU1" s="1195"/>
      <c r="BV1" s="1195"/>
      <c r="BW1" s="1195"/>
      <c r="BX1" s="1195"/>
      <c r="BY1" s="1195"/>
      <c r="BZ1" s="1195"/>
      <c r="CA1" s="1195"/>
      <c r="CB1" s="1195"/>
      <c r="CC1" s="33"/>
      <c r="CD1" s="33"/>
      <c r="CE1" s="33"/>
      <c r="CF1" s="33"/>
      <c r="CG1" s="33"/>
      <c r="CH1" s="33"/>
      <c r="CI1" s="33"/>
    </row>
    <row r="2" spans="1:87" ht="11.25" customHeight="1">
      <c r="A2" s="35"/>
      <c r="AE2" s="36"/>
      <c r="AF2" s="36"/>
      <c r="AG2" s="36"/>
      <c r="AK2" s="36"/>
      <c r="BV2" s="36"/>
    </row>
    <row r="3" spans="1:87" s="1" customFormat="1" ht="15" customHeight="1">
      <c r="A3" s="1199" t="s">
        <v>187</v>
      </c>
      <c r="B3" s="1202" t="s">
        <v>13</v>
      </c>
      <c r="C3" s="1202"/>
      <c r="D3" s="1184" t="s">
        <v>37</v>
      </c>
      <c r="E3" s="1203"/>
      <c r="F3" s="1205" t="s">
        <v>252</v>
      </c>
      <c r="G3" s="1185"/>
      <c r="H3" s="1205" t="s">
        <v>253</v>
      </c>
      <c r="I3" s="1185"/>
      <c r="J3" s="1184" t="s">
        <v>188</v>
      </c>
      <c r="K3" s="1185"/>
      <c r="L3" s="1184" t="s">
        <v>189</v>
      </c>
      <c r="M3" s="1185"/>
      <c r="N3" s="1184" t="s">
        <v>190</v>
      </c>
      <c r="O3" s="1185"/>
      <c r="P3" s="1184" t="s">
        <v>44</v>
      </c>
      <c r="Q3" s="1185"/>
      <c r="R3" s="1184" t="s">
        <v>45</v>
      </c>
      <c r="S3" s="1185"/>
      <c r="T3" s="1184" t="s">
        <v>46</v>
      </c>
      <c r="U3" s="1185"/>
      <c r="V3" s="1196" t="s">
        <v>47</v>
      </c>
      <c r="W3" s="1197"/>
      <c r="X3" s="1197"/>
      <c r="Y3" s="1197"/>
      <c r="Z3" s="1197"/>
      <c r="AA3" s="1197"/>
      <c r="AB3" s="1197"/>
      <c r="AC3" s="1198"/>
      <c r="AD3" s="1192" t="s">
        <v>191</v>
      </c>
      <c r="AE3" s="1194"/>
      <c r="AF3" s="1194"/>
      <c r="AG3" s="1193"/>
      <c r="AH3" s="1181" t="s">
        <v>192</v>
      </c>
      <c r="AI3" s="1183"/>
      <c r="AJ3" s="1183"/>
      <c r="AK3" s="1182"/>
      <c r="AL3" s="1192" t="s">
        <v>193</v>
      </c>
      <c r="AM3" s="1194"/>
      <c r="AN3" s="1184" t="s">
        <v>172</v>
      </c>
      <c r="AO3" s="1203"/>
      <c r="AP3" s="1184" t="s">
        <v>173</v>
      </c>
      <c r="AQ3" s="1185"/>
      <c r="AR3" s="1184" t="s">
        <v>96</v>
      </c>
      <c r="AS3" s="1185"/>
      <c r="AT3" s="1206" t="s">
        <v>262</v>
      </c>
      <c r="AU3" s="1207"/>
      <c r="AV3" s="1207"/>
      <c r="AW3" s="1207"/>
      <c r="AX3" s="1207"/>
      <c r="AY3" s="1207"/>
      <c r="AZ3" s="1207"/>
      <c r="BA3" s="1207"/>
      <c r="BB3" s="1188" t="s">
        <v>179</v>
      </c>
      <c r="BC3" s="1189"/>
      <c r="BD3" s="1188" t="s">
        <v>281</v>
      </c>
      <c r="BE3" s="1189"/>
      <c r="BF3" s="1184" t="s">
        <v>180</v>
      </c>
      <c r="BG3" s="1185"/>
      <c r="BH3" s="1184" t="s">
        <v>181</v>
      </c>
      <c r="BI3" s="1185"/>
      <c r="BJ3" s="1184" t="s">
        <v>182</v>
      </c>
      <c r="BK3" s="1185"/>
      <c r="BL3" s="1184" t="s">
        <v>183</v>
      </c>
      <c r="BM3" s="1185"/>
      <c r="BN3" s="1184" t="s">
        <v>276</v>
      </c>
      <c r="BO3" s="1185"/>
      <c r="BP3" s="1184" t="s">
        <v>263</v>
      </c>
      <c r="BQ3" s="1185"/>
      <c r="BR3" s="1188" t="s">
        <v>184</v>
      </c>
      <c r="BS3" s="1189"/>
      <c r="BT3" s="1184" t="s">
        <v>185</v>
      </c>
      <c r="BU3" s="1185"/>
      <c r="BV3" s="41"/>
      <c r="BW3" s="1181" t="s">
        <v>195</v>
      </c>
      <c r="BX3" s="1183"/>
      <c r="BY3" s="1183"/>
      <c r="BZ3" s="1183"/>
      <c r="CA3" s="1183"/>
      <c r="CB3" s="1182"/>
    </row>
    <row r="4" spans="1:87" s="1" customFormat="1" ht="15" customHeight="1">
      <c r="A4" s="1200"/>
      <c r="B4" s="1202"/>
      <c r="C4" s="1202"/>
      <c r="D4" s="1186"/>
      <c r="E4" s="1204"/>
      <c r="F4" s="1186"/>
      <c r="G4" s="1187"/>
      <c r="H4" s="1186"/>
      <c r="I4" s="1187"/>
      <c r="J4" s="1186"/>
      <c r="K4" s="1187"/>
      <c r="L4" s="1186"/>
      <c r="M4" s="1187"/>
      <c r="N4" s="1186"/>
      <c r="O4" s="1187"/>
      <c r="P4" s="1186"/>
      <c r="Q4" s="1187"/>
      <c r="R4" s="1186"/>
      <c r="S4" s="1187"/>
      <c r="T4" s="1186"/>
      <c r="U4" s="1187"/>
      <c r="V4" s="1192" t="s">
        <v>196</v>
      </c>
      <c r="W4" s="1193"/>
      <c r="X4" s="1192" t="s">
        <v>197</v>
      </c>
      <c r="Y4" s="1193"/>
      <c r="Z4" s="1192" t="s">
        <v>50</v>
      </c>
      <c r="AA4" s="1193"/>
      <c r="AB4" s="1194" t="s">
        <v>51</v>
      </c>
      <c r="AC4" s="1193"/>
      <c r="AD4" s="1192" t="s">
        <v>198</v>
      </c>
      <c r="AE4" s="1193"/>
      <c r="AF4" s="1192" t="s">
        <v>260</v>
      </c>
      <c r="AG4" s="1193"/>
      <c r="AH4" s="1181" t="s">
        <v>199</v>
      </c>
      <c r="AI4" s="1182"/>
      <c r="AJ4" s="1181" t="s">
        <v>200</v>
      </c>
      <c r="AK4" s="1182"/>
      <c r="AL4" s="1192" t="s">
        <v>201</v>
      </c>
      <c r="AM4" s="1193"/>
      <c r="AN4" s="1186"/>
      <c r="AO4" s="1204"/>
      <c r="AP4" s="1186"/>
      <c r="AQ4" s="1187"/>
      <c r="AR4" s="1186"/>
      <c r="AS4" s="1187"/>
      <c r="AT4" s="1192" t="s">
        <v>202</v>
      </c>
      <c r="AU4" s="1193"/>
      <c r="AV4" s="1192" t="s">
        <v>176</v>
      </c>
      <c r="AW4" s="1193"/>
      <c r="AX4" s="1181" t="s">
        <v>266</v>
      </c>
      <c r="AY4" s="1182"/>
      <c r="AZ4" s="1181" t="s">
        <v>267</v>
      </c>
      <c r="BA4" s="1182"/>
      <c r="BB4" s="1190"/>
      <c r="BC4" s="1191"/>
      <c r="BD4" s="1190"/>
      <c r="BE4" s="1191"/>
      <c r="BF4" s="1186"/>
      <c r="BG4" s="1187"/>
      <c r="BH4" s="1186"/>
      <c r="BI4" s="1187"/>
      <c r="BJ4" s="1186"/>
      <c r="BK4" s="1187"/>
      <c r="BL4" s="1186"/>
      <c r="BM4" s="1187"/>
      <c r="BN4" s="1186"/>
      <c r="BO4" s="1187"/>
      <c r="BP4" s="1186"/>
      <c r="BQ4" s="1187"/>
      <c r="BR4" s="1190"/>
      <c r="BS4" s="1191"/>
      <c r="BT4" s="1186"/>
      <c r="BU4" s="1187"/>
      <c r="BV4" s="311"/>
      <c r="BW4" s="1181" t="s">
        <v>13</v>
      </c>
      <c r="BX4" s="1182"/>
      <c r="BY4" s="1181" t="s">
        <v>203</v>
      </c>
      <c r="BZ4" s="1182"/>
      <c r="CA4" s="1181" t="s">
        <v>251</v>
      </c>
      <c r="CB4" s="1182"/>
    </row>
    <row r="5" spans="1:87" s="1" customFormat="1" ht="15" customHeight="1">
      <c r="A5" s="1201"/>
      <c r="B5" s="37" t="s">
        <v>22</v>
      </c>
      <c r="C5" s="39" t="s">
        <v>23</v>
      </c>
      <c r="D5" s="37" t="s">
        <v>22</v>
      </c>
      <c r="E5" s="38" t="s">
        <v>23</v>
      </c>
      <c r="F5" s="37" t="s">
        <v>22</v>
      </c>
      <c r="G5" s="39" t="s">
        <v>23</v>
      </c>
      <c r="H5" s="37" t="s">
        <v>22</v>
      </c>
      <c r="I5" s="39" t="s">
        <v>23</v>
      </c>
      <c r="J5" s="37" t="s">
        <v>22</v>
      </c>
      <c r="K5" s="39" t="s">
        <v>23</v>
      </c>
      <c r="L5" s="37" t="s">
        <v>22</v>
      </c>
      <c r="M5" s="37" t="s">
        <v>23</v>
      </c>
      <c r="N5" s="37" t="s">
        <v>22</v>
      </c>
      <c r="O5" s="39" t="s">
        <v>23</v>
      </c>
      <c r="P5" s="37" t="s">
        <v>22</v>
      </c>
      <c r="Q5" s="39" t="s">
        <v>23</v>
      </c>
      <c r="R5" s="37" t="s">
        <v>22</v>
      </c>
      <c r="S5" s="39" t="s">
        <v>23</v>
      </c>
      <c r="T5" s="37" t="s">
        <v>22</v>
      </c>
      <c r="U5" s="39" t="s">
        <v>23</v>
      </c>
      <c r="V5" s="177" t="s">
        <v>22</v>
      </c>
      <c r="W5" s="175" t="s">
        <v>23</v>
      </c>
      <c r="X5" s="177" t="s">
        <v>22</v>
      </c>
      <c r="Y5" s="176" t="s">
        <v>23</v>
      </c>
      <c r="Z5" s="177" t="s">
        <v>22</v>
      </c>
      <c r="AA5" s="176" t="s">
        <v>23</v>
      </c>
      <c r="AB5" s="177" t="s">
        <v>22</v>
      </c>
      <c r="AC5" s="177" t="s">
        <v>23</v>
      </c>
      <c r="AD5" s="177" t="s">
        <v>22</v>
      </c>
      <c r="AE5" s="177" t="s">
        <v>23</v>
      </c>
      <c r="AF5" s="177" t="s">
        <v>22</v>
      </c>
      <c r="AG5" s="176" t="s">
        <v>23</v>
      </c>
      <c r="AH5" s="37" t="s">
        <v>22</v>
      </c>
      <c r="AI5" s="39" t="s">
        <v>23</v>
      </c>
      <c r="AJ5" s="37" t="s">
        <v>22</v>
      </c>
      <c r="AK5" s="37" t="s">
        <v>23</v>
      </c>
      <c r="AL5" s="177" t="s">
        <v>22</v>
      </c>
      <c r="AM5" s="176" t="s">
        <v>23</v>
      </c>
      <c r="AN5" s="37" t="s">
        <v>22</v>
      </c>
      <c r="AO5" s="38" t="s">
        <v>23</v>
      </c>
      <c r="AP5" s="37" t="s">
        <v>22</v>
      </c>
      <c r="AQ5" s="40" t="s">
        <v>23</v>
      </c>
      <c r="AR5" s="37" t="s">
        <v>22</v>
      </c>
      <c r="AS5" s="40" t="s">
        <v>23</v>
      </c>
      <c r="AT5" s="177" t="s">
        <v>22</v>
      </c>
      <c r="AU5" s="176" t="s">
        <v>23</v>
      </c>
      <c r="AV5" s="177" t="s">
        <v>22</v>
      </c>
      <c r="AW5" s="177" t="s">
        <v>23</v>
      </c>
      <c r="AX5" s="177" t="s">
        <v>22</v>
      </c>
      <c r="AY5" s="177" t="s">
        <v>23</v>
      </c>
      <c r="AZ5" s="37" t="s">
        <v>22</v>
      </c>
      <c r="BA5" s="39" t="s">
        <v>23</v>
      </c>
      <c r="BB5" s="165" t="s">
        <v>22</v>
      </c>
      <c r="BC5" s="165" t="s">
        <v>23</v>
      </c>
      <c r="BD5" s="165" t="s">
        <v>22</v>
      </c>
      <c r="BE5" s="165" t="s">
        <v>23</v>
      </c>
      <c r="BF5" s="37" t="s">
        <v>22</v>
      </c>
      <c r="BG5" s="39" t="s">
        <v>23</v>
      </c>
      <c r="BH5" s="37" t="s">
        <v>22</v>
      </c>
      <c r="BI5" s="37" t="s">
        <v>23</v>
      </c>
      <c r="BJ5" s="37" t="s">
        <v>22</v>
      </c>
      <c r="BK5" s="37" t="s">
        <v>23</v>
      </c>
      <c r="BL5" s="37" t="s">
        <v>22</v>
      </c>
      <c r="BM5" s="37" t="s">
        <v>23</v>
      </c>
      <c r="BN5" s="37" t="s">
        <v>22</v>
      </c>
      <c r="BO5" s="37" t="s">
        <v>23</v>
      </c>
      <c r="BP5" s="37" t="s">
        <v>22</v>
      </c>
      <c r="BQ5" s="37" t="s">
        <v>23</v>
      </c>
      <c r="BR5" s="177" t="s">
        <v>22</v>
      </c>
      <c r="BS5" s="176" t="s">
        <v>23</v>
      </c>
      <c r="BT5" s="37" t="s">
        <v>22</v>
      </c>
      <c r="BU5" s="37" t="s">
        <v>23</v>
      </c>
      <c r="BV5" s="41"/>
      <c r="BW5" s="37" t="s">
        <v>22</v>
      </c>
      <c r="BX5" s="39" t="s">
        <v>23</v>
      </c>
      <c r="BY5" s="37" t="s">
        <v>22</v>
      </c>
      <c r="BZ5" s="39" t="s">
        <v>23</v>
      </c>
      <c r="CA5" s="37" t="s">
        <v>22</v>
      </c>
      <c r="CB5" s="37" t="s">
        <v>23</v>
      </c>
    </row>
    <row r="6" spans="1:87" s="48" customFormat="1" ht="10.5">
      <c r="A6" s="42"/>
      <c r="B6" s="43" t="s">
        <v>30</v>
      </c>
      <c r="C6" s="44" t="s">
        <v>31</v>
      </c>
      <c r="D6" s="43" t="s">
        <v>30</v>
      </c>
      <c r="E6" s="44" t="s">
        <v>31</v>
      </c>
      <c r="F6" s="43" t="s">
        <v>30</v>
      </c>
      <c r="G6" s="44" t="s">
        <v>31</v>
      </c>
      <c r="H6" s="43" t="s">
        <v>30</v>
      </c>
      <c r="I6" s="44" t="s">
        <v>31</v>
      </c>
      <c r="J6" s="43" t="s">
        <v>30</v>
      </c>
      <c r="K6" s="44" t="s">
        <v>31</v>
      </c>
      <c r="L6" s="43" t="s">
        <v>30</v>
      </c>
      <c r="M6" s="43" t="s">
        <v>31</v>
      </c>
      <c r="N6" s="43" t="s">
        <v>30</v>
      </c>
      <c r="O6" s="46" t="s">
        <v>31</v>
      </c>
      <c r="P6" s="43" t="s">
        <v>30</v>
      </c>
      <c r="Q6" s="46" t="s">
        <v>31</v>
      </c>
      <c r="R6" s="43" t="s">
        <v>30</v>
      </c>
      <c r="S6" s="46" t="s">
        <v>31</v>
      </c>
      <c r="T6" s="43" t="s">
        <v>30</v>
      </c>
      <c r="U6" s="46" t="s">
        <v>31</v>
      </c>
      <c r="V6" s="178" t="s">
        <v>30</v>
      </c>
      <c r="W6" s="179" t="s">
        <v>31</v>
      </c>
      <c r="X6" s="178" t="s">
        <v>30</v>
      </c>
      <c r="Y6" s="180" t="s">
        <v>31</v>
      </c>
      <c r="Z6" s="178" t="s">
        <v>30</v>
      </c>
      <c r="AA6" s="180" t="s">
        <v>31</v>
      </c>
      <c r="AB6" s="178" t="s">
        <v>30</v>
      </c>
      <c r="AC6" s="178" t="s">
        <v>31</v>
      </c>
      <c r="AD6" s="178" t="s">
        <v>30</v>
      </c>
      <c r="AE6" s="178" t="s">
        <v>31</v>
      </c>
      <c r="AF6" s="178" t="s">
        <v>30</v>
      </c>
      <c r="AG6" s="180" t="s">
        <v>31</v>
      </c>
      <c r="AH6" s="43" t="s">
        <v>30</v>
      </c>
      <c r="AI6" s="43" t="s">
        <v>31</v>
      </c>
      <c r="AJ6" s="43" t="s">
        <v>30</v>
      </c>
      <c r="AK6" s="46" t="s">
        <v>31</v>
      </c>
      <c r="AL6" s="178" t="s">
        <v>30</v>
      </c>
      <c r="AM6" s="180" t="s">
        <v>31</v>
      </c>
      <c r="AN6" s="43" t="s">
        <v>30</v>
      </c>
      <c r="AO6" s="46" t="s">
        <v>31</v>
      </c>
      <c r="AP6" s="43" t="s">
        <v>30</v>
      </c>
      <c r="AQ6" s="45" t="s">
        <v>31</v>
      </c>
      <c r="AR6" s="43" t="s">
        <v>30</v>
      </c>
      <c r="AS6" s="45" t="s">
        <v>31</v>
      </c>
      <c r="AT6" s="178" t="s">
        <v>30</v>
      </c>
      <c r="AU6" s="180" t="s">
        <v>31</v>
      </c>
      <c r="AV6" s="178" t="s">
        <v>30</v>
      </c>
      <c r="AW6" s="178" t="s">
        <v>31</v>
      </c>
      <c r="AX6" s="178" t="s">
        <v>30</v>
      </c>
      <c r="AY6" s="178" t="s">
        <v>31</v>
      </c>
      <c r="AZ6" s="43" t="s">
        <v>30</v>
      </c>
      <c r="BA6" s="46" t="s">
        <v>31</v>
      </c>
      <c r="BB6" s="166" t="s">
        <v>30</v>
      </c>
      <c r="BC6" s="166" t="s">
        <v>31</v>
      </c>
      <c r="BD6" s="166" t="s">
        <v>30</v>
      </c>
      <c r="BE6" s="166" t="s">
        <v>31</v>
      </c>
      <c r="BF6" s="43" t="s">
        <v>30</v>
      </c>
      <c r="BG6" s="46" t="s">
        <v>31</v>
      </c>
      <c r="BH6" s="43" t="s">
        <v>30</v>
      </c>
      <c r="BI6" s="47" t="s">
        <v>31</v>
      </c>
      <c r="BJ6" s="43" t="s">
        <v>30</v>
      </c>
      <c r="BK6" s="43" t="s">
        <v>31</v>
      </c>
      <c r="BL6" s="43" t="s">
        <v>30</v>
      </c>
      <c r="BM6" s="47" t="s">
        <v>31</v>
      </c>
      <c r="BN6" s="43" t="s">
        <v>30</v>
      </c>
      <c r="BO6" s="47" t="s">
        <v>31</v>
      </c>
      <c r="BP6" s="43" t="s">
        <v>30</v>
      </c>
      <c r="BQ6" s="47" t="s">
        <v>31</v>
      </c>
      <c r="BR6" s="178" t="s">
        <v>30</v>
      </c>
      <c r="BS6" s="180" t="s">
        <v>31</v>
      </c>
      <c r="BT6" s="43" t="s">
        <v>30</v>
      </c>
      <c r="BU6" s="47" t="s">
        <v>31</v>
      </c>
      <c r="BV6" s="43"/>
      <c r="BW6" s="47" t="s">
        <v>204</v>
      </c>
      <c r="BX6" s="47" t="s">
        <v>204</v>
      </c>
      <c r="BY6" s="47" t="s">
        <v>204</v>
      </c>
      <c r="BZ6" s="47" t="s">
        <v>204</v>
      </c>
      <c r="CA6" s="47" t="s">
        <v>204</v>
      </c>
      <c r="CB6" s="47" t="s">
        <v>204</v>
      </c>
    </row>
    <row r="7" spans="1:87" s="53" customFormat="1" ht="15.2" customHeight="1">
      <c r="A7" s="314" t="s">
        <v>284</v>
      </c>
      <c r="B7" s="401">
        <v>1162289999</v>
      </c>
      <c r="C7" s="401">
        <v>12997535364.487</v>
      </c>
      <c r="D7" s="401">
        <v>937261405</v>
      </c>
      <c r="E7" s="401">
        <v>10348921887.179001</v>
      </c>
      <c r="F7" s="401">
        <v>487324194</v>
      </c>
      <c r="G7" s="401">
        <v>5739318722.3859997</v>
      </c>
      <c r="H7" s="401">
        <v>1355089</v>
      </c>
      <c r="I7" s="401">
        <v>19007305.212000001</v>
      </c>
      <c r="J7" s="401">
        <v>103883972</v>
      </c>
      <c r="K7" s="401">
        <v>1037266035.322</v>
      </c>
      <c r="L7" s="401">
        <v>344698150</v>
      </c>
      <c r="M7" s="401">
        <v>3553329824.2589998</v>
      </c>
      <c r="N7" s="401">
        <v>-41</v>
      </c>
      <c r="O7" s="401">
        <v>-827.70299999999997</v>
      </c>
      <c r="P7" s="401">
        <v>968130</v>
      </c>
      <c r="Q7" s="401">
        <v>11998015.287</v>
      </c>
      <c r="R7" s="401">
        <v>47831479</v>
      </c>
      <c r="S7" s="401">
        <v>1784951524.118</v>
      </c>
      <c r="T7" s="401">
        <v>34</v>
      </c>
      <c r="U7" s="401">
        <v>176.75</v>
      </c>
      <c r="V7" s="401">
        <v>1209547</v>
      </c>
      <c r="W7" s="401">
        <v>164040179.463</v>
      </c>
      <c r="X7" s="401">
        <v>72577</v>
      </c>
      <c r="Y7" s="401">
        <v>1457678.2320000001</v>
      </c>
      <c r="Z7" s="401">
        <v>21531324</v>
      </c>
      <c r="AA7" s="401">
        <v>198921443.01199999</v>
      </c>
      <c r="AB7" s="401">
        <v>35476</v>
      </c>
      <c r="AC7" s="401">
        <v>4006678.9479999999</v>
      </c>
      <c r="AD7" s="401">
        <v>10</v>
      </c>
      <c r="AE7" s="401">
        <v>732.46</v>
      </c>
      <c r="AF7" s="401">
        <v>41831</v>
      </c>
      <c r="AG7" s="401">
        <v>3459707.602</v>
      </c>
      <c r="AH7" s="401">
        <v>13200</v>
      </c>
      <c r="AI7" s="401">
        <v>721850.12800000003</v>
      </c>
      <c r="AJ7" s="401">
        <v>165626</v>
      </c>
      <c r="AK7" s="401">
        <v>4172739.4709999999</v>
      </c>
      <c r="AL7" s="401">
        <v>14416</v>
      </c>
      <c r="AM7" s="401">
        <v>5521390.8210000005</v>
      </c>
      <c r="AN7" s="401">
        <v>0</v>
      </c>
      <c r="AO7" s="401">
        <v>0</v>
      </c>
      <c r="AP7" s="401">
        <v>59134</v>
      </c>
      <c r="AQ7" s="401">
        <v>6992556.3689999999</v>
      </c>
      <c r="AR7" s="401">
        <v>212162</v>
      </c>
      <c r="AS7" s="401">
        <v>6067193.3820000002</v>
      </c>
      <c r="AT7" s="401">
        <v>79722</v>
      </c>
      <c r="AU7" s="401">
        <v>363523.53600000002</v>
      </c>
      <c r="AV7" s="401">
        <v>5325</v>
      </c>
      <c r="AW7" s="401">
        <v>1604632.2509999999</v>
      </c>
      <c r="AX7" s="401">
        <v>59</v>
      </c>
      <c r="AY7" s="401">
        <v>15384.539000000001</v>
      </c>
      <c r="AZ7" s="401">
        <v>2</v>
      </c>
      <c r="BA7" s="401">
        <v>657.83399999999995</v>
      </c>
      <c r="BB7" s="401">
        <v>22657</v>
      </c>
      <c r="BC7" s="401">
        <v>15872443.74</v>
      </c>
      <c r="BD7" s="401">
        <v>224044</v>
      </c>
      <c r="BE7" s="401">
        <v>4160434.2420000001</v>
      </c>
      <c r="BF7" s="401">
        <v>0</v>
      </c>
      <c r="BG7" s="401">
        <v>0</v>
      </c>
      <c r="BH7" s="401">
        <v>378317</v>
      </c>
      <c r="BI7" s="401">
        <v>2144303.8220000002</v>
      </c>
      <c r="BJ7" s="401">
        <v>1231927</v>
      </c>
      <c r="BK7" s="401">
        <v>25834569.765000001</v>
      </c>
      <c r="BL7" s="401">
        <v>603007</v>
      </c>
      <c r="BM7" s="401">
        <v>11152148.845000001</v>
      </c>
      <c r="BN7" s="401">
        <v>5381621</v>
      </c>
      <c r="BO7" s="401">
        <v>99733667.023000002</v>
      </c>
      <c r="BP7" s="401">
        <v>16788</v>
      </c>
      <c r="BQ7" s="401">
        <v>80879.495999999999</v>
      </c>
      <c r="BR7" s="401">
        <v>4665</v>
      </c>
      <c r="BS7" s="401">
        <v>161922.568</v>
      </c>
      <c r="BT7" s="401">
        <v>144925555</v>
      </c>
      <c r="BU7" s="401">
        <v>295177871.30699998</v>
      </c>
      <c r="BV7" s="92"/>
      <c r="BW7" s="52">
        <v>103.562407002867</v>
      </c>
      <c r="BX7" s="52">
        <v>103.70142002174036</v>
      </c>
      <c r="BY7" s="52">
        <v>102.19093967171402</v>
      </c>
      <c r="BZ7" s="52">
        <v>103.81533153958347</v>
      </c>
      <c r="CA7" s="52">
        <v>100.27344055041144</v>
      </c>
      <c r="CB7" s="52">
        <v>101.2072394781035</v>
      </c>
    </row>
    <row r="8" spans="1:87" s="20" customFormat="1" ht="15.2" customHeight="1">
      <c r="A8" s="54" t="s">
        <v>205</v>
      </c>
      <c r="B8" s="305">
        <v>47031085</v>
      </c>
      <c r="C8" s="305">
        <v>647862911.24199998</v>
      </c>
      <c r="D8" s="305">
        <v>34902507</v>
      </c>
      <c r="E8" s="305">
        <v>456403973.046</v>
      </c>
      <c r="F8" s="305">
        <v>21795437</v>
      </c>
      <c r="G8" s="305">
        <v>301567321.11199999</v>
      </c>
      <c r="H8" s="305">
        <v>90202</v>
      </c>
      <c r="I8" s="305">
        <v>1290918.023</v>
      </c>
      <c r="J8" s="305">
        <v>5288816</v>
      </c>
      <c r="K8" s="305">
        <v>59824625.052000001</v>
      </c>
      <c r="L8" s="305">
        <v>7728052</v>
      </c>
      <c r="M8" s="305">
        <v>93721108.858999997</v>
      </c>
      <c r="N8" s="305">
        <v>0</v>
      </c>
      <c r="O8" s="305">
        <v>0</v>
      </c>
      <c r="P8" s="305">
        <v>150499</v>
      </c>
      <c r="Q8" s="305">
        <v>2062267.1</v>
      </c>
      <c r="R8" s="305">
        <v>3738905</v>
      </c>
      <c r="S8" s="305">
        <v>141491305.18900001</v>
      </c>
      <c r="T8" s="305">
        <v>0</v>
      </c>
      <c r="U8" s="305">
        <v>0</v>
      </c>
      <c r="V8" s="305">
        <v>83597</v>
      </c>
      <c r="W8" s="305">
        <v>10875104.051999999</v>
      </c>
      <c r="X8" s="305">
        <v>3643</v>
      </c>
      <c r="Y8" s="305">
        <v>75760.433999999994</v>
      </c>
      <c r="Z8" s="305">
        <v>1220461</v>
      </c>
      <c r="AA8" s="305">
        <v>15500601.374</v>
      </c>
      <c r="AB8" s="305">
        <v>1320</v>
      </c>
      <c r="AC8" s="305">
        <v>118346.92</v>
      </c>
      <c r="AD8" s="305">
        <v>0</v>
      </c>
      <c r="AE8" s="305">
        <v>0</v>
      </c>
      <c r="AF8" s="305">
        <v>1908</v>
      </c>
      <c r="AG8" s="305">
        <v>293997.21600000001</v>
      </c>
      <c r="AH8" s="305">
        <v>0</v>
      </c>
      <c r="AI8" s="305">
        <v>0</v>
      </c>
      <c r="AJ8" s="305">
        <v>133</v>
      </c>
      <c r="AK8" s="305">
        <v>4983.9870000000001</v>
      </c>
      <c r="AL8" s="305">
        <v>249</v>
      </c>
      <c r="AM8" s="305">
        <v>125385.914</v>
      </c>
      <c r="AN8" s="305">
        <v>0</v>
      </c>
      <c r="AO8" s="305">
        <v>0</v>
      </c>
      <c r="AP8" s="305">
        <v>2649</v>
      </c>
      <c r="AQ8" s="305">
        <v>319246.21299999999</v>
      </c>
      <c r="AR8" s="305">
        <v>6312</v>
      </c>
      <c r="AS8" s="305">
        <v>191184.073</v>
      </c>
      <c r="AT8" s="305">
        <v>1853</v>
      </c>
      <c r="AU8" s="305">
        <v>5845.7860000000001</v>
      </c>
      <c r="AV8" s="305">
        <v>72</v>
      </c>
      <c r="AW8" s="305">
        <v>17451.302</v>
      </c>
      <c r="AX8" s="305">
        <v>10</v>
      </c>
      <c r="AY8" s="305">
        <v>1220.5160000000001</v>
      </c>
      <c r="AZ8" s="305">
        <v>0</v>
      </c>
      <c r="BA8" s="305">
        <v>0</v>
      </c>
      <c r="BB8" s="305">
        <v>545</v>
      </c>
      <c r="BC8" s="305">
        <v>64376.53</v>
      </c>
      <c r="BD8" s="305">
        <v>21077</v>
      </c>
      <c r="BE8" s="305">
        <v>362843.30800000002</v>
      </c>
      <c r="BF8" s="305">
        <v>0</v>
      </c>
      <c r="BG8" s="305">
        <v>0</v>
      </c>
      <c r="BH8" s="305">
        <v>2223</v>
      </c>
      <c r="BI8" s="305">
        <v>82688.527000000002</v>
      </c>
      <c r="BJ8" s="305">
        <v>51838</v>
      </c>
      <c r="BK8" s="305">
        <v>1071220.7479999999</v>
      </c>
      <c r="BL8" s="305">
        <v>29998</v>
      </c>
      <c r="BM8" s="305">
        <v>458559.674</v>
      </c>
      <c r="BN8" s="305">
        <v>284788</v>
      </c>
      <c r="BO8" s="305">
        <v>6676726.3459999999</v>
      </c>
      <c r="BP8" s="305">
        <v>2320</v>
      </c>
      <c r="BQ8" s="305">
        <v>11641.074000000001</v>
      </c>
      <c r="BR8" s="305">
        <v>181</v>
      </c>
      <c r="BS8" s="305">
        <v>6697.54</v>
      </c>
      <c r="BT8" s="305">
        <v>6523997</v>
      </c>
      <c r="BU8" s="305">
        <v>11641484.373</v>
      </c>
      <c r="BV8" s="61"/>
      <c r="BW8" s="58">
        <v>106.98983037691741</v>
      </c>
      <c r="BX8" s="58">
        <v>103.74860468003624</v>
      </c>
      <c r="BY8" s="58">
        <v>101.74625129892061</v>
      </c>
      <c r="BZ8" s="58">
        <v>103.68637992272645</v>
      </c>
      <c r="CA8" s="58">
        <v>99.930562664255518</v>
      </c>
      <c r="CB8" s="58">
        <v>101.03316366289509</v>
      </c>
    </row>
    <row r="9" spans="1:87" s="64" customFormat="1" ht="15.2" customHeight="1">
      <c r="A9" s="59" t="s">
        <v>206</v>
      </c>
      <c r="B9" s="169">
        <v>11652897</v>
      </c>
      <c r="C9" s="169">
        <v>130169770.171</v>
      </c>
      <c r="D9" s="169">
        <v>9024982</v>
      </c>
      <c r="E9" s="169">
        <v>98528835.047000006</v>
      </c>
      <c r="F9" s="169">
        <v>6056000</v>
      </c>
      <c r="G9" s="169">
        <v>69064414.311000004</v>
      </c>
      <c r="H9" s="169">
        <v>43700</v>
      </c>
      <c r="I9" s="169">
        <v>568959.196</v>
      </c>
      <c r="J9" s="169">
        <v>1441397</v>
      </c>
      <c r="K9" s="169">
        <v>14138418.395</v>
      </c>
      <c r="L9" s="169">
        <v>1483885</v>
      </c>
      <c r="M9" s="169">
        <v>14757043.145</v>
      </c>
      <c r="N9" s="169">
        <v>0</v>
      </c>
      <c r="O9" s="169">
        <v>0</v>
      </c>
      <c r="P9" s="169">
        <v>43066</v>
      </c>
      <c r="Q9" s="169">
        <v>611608.09900000005</v>
      </c>
      <c r="R9" s="169">
        <v>697523</v>
      </c>
      <c r="S9" s="169">
        <v>21739387.517000001</v>
      </c>
      <c r="T9" s="169">
        <v>0</v>
      </c>
      <c r="U9" s="169">
        <v>0</v>
      </c>
      <c r="V9" s="169">
        <v>15304</v>
      </c>
      <c r="W9" s="169">
        <v>2433945.9900000002</v>
      </c>
      <c r="X9" s="169">
        <v>1085</v>
      </c>
      <c r="Y9" s="169">
        <v>14439.981</v>
      </c>
      <c r="Z9" s="169">
        <v>206836</v>
      </c>
      <c r="AA9" s="169">
        <v>2291622.2760000001</v>
      </c>
      <c r="AB9" s="169">
        <v>540</v>
      </c>
      <c r="AC9" s="169">
        <v>102917.82799999999</v>
      </c>
      <c r="AD9" s="169">
        <v>0</v>
      </c>
      <c r="AE9" s="169">
        <v>0</v>
      </c>
      <c r="AF9" s="169">
        <v>778</v>
      </c>
      <c r="AG9" s="169">
        <v>71550.744000000006</v>
      </c>
      <c r="AH9" s="169">
        <v>0</v>
      </c>
      <c r="AI9" s="169">
        <v>0</v>
      </c>
      <c r="AJ9" s="169">
        <v>69</v>
      </c>
      <c r="AK9" s="169">
        <v>1036.586</v>
      </c>
      <c r="AL9" s="169">
        <v>90</v>
      </c>
      <c r="AM9" s="169">
        <v>36710.561999999998</v>
      </c>
      <c r="AN9" s="169">
        <v>0</v>
      </c>
      <c r="AO9" s="169">
        <v>0</v>
      </c>
      <c r="AP9" s="169">
        <v>595</v>
      </c>
      <c r="AQ9" s="169">
        <v>60262.917999999998</v>
      </c>
      <c r="AR9" s="169">
        <v>1057</v>
      </c>
      <c r="AS9" s="169">
        <v>23301.883999999998</v>
      </c>
      <c r="AT9" s="169">
        <v>762</v>
      </c>
      <c r="AU9" s="169">
        <v>2279.1570000000002</v>
      </c>
      <c r="AV9" s="169">
        <v>61</v>
      </c>
      <c r="AW9" s="169">
        <v>17404.208999999999</v>
      </c>
      <c r="AX9" s="169">
        <v>0</v>
      </c>
      <c r="AY9" s="169">
        <v>0</v>
      </c>
      <c r="AZ9" s="169">
        <v>0</v>
      </c>
      <c r="BA9" s="169">
        <v>0</v>
      </c>
      <c r="BB9" s="169">
        <v>107</v>
      </c>
      <c r="BC9" s="169">
        <v>10559.5</v>
      </c>
      <c r="BD9" s="169">
        <v>1828</v>
      </c>
      <c r="BE9" s="169">
        <v>40330.152000000002</v>
      </c>
      <c r="BF9" s="169">
        <v>0</v>
      </c>
      <c r="BG9" s="169">
        <v>0</v>
      </c>
      <c r="BH9" s="169">
        <v>338</v>
      </c>
      <c r="BI9" s="169">
        <v>2665.3589999999999</v>
      </c>
      <c r="BJ9" s="169">
        <v>12849</v>
      </c>
      <c r="BK9" s="169">
        <v>194111.31899999999</v>
      </c>
      <c r="BL9" s="169">
        <v>4883</v>
      </c>
      <c r="BM9" s="169">
        <v>58934.421999999999</v>
      </c>
      <c r="BN9" s="169">
        <v>57516</v>
      </c>
      <c r="BO9" s="169">
        <v>1086666.7350000001</v>
      </c>
      <c r="BP9" s="169">
        <v>148</v>
      </c>
      <c r="BQ9" s="169">
        <v>718.06399999999996</v>
      </c>
      <c r="BR9" s="169">
        <v>15</v>
      </c>
      <c r="BS9" s="169">
        <v>666.25699999999995</v>
      </c>
      <c r="BT9" s="169">
        <v>1582465</v>
      </c>
      <c r="BU9" s="169">
        <v>2839815.5649999999</v>
      </c>
      <c r="BV9" s="61"/>
      <c r="BW9" s="63">
        <v>101.91643600504329</v>
      </c>
      <c r="BX9" s="63">
        <v>101.76712135322825</v>
      </c>
      <c r="BY9" s="63">
        <v>101.29409781404095</v>
      </c>
      <c r="BZ9" s="63">
        <v>102.11289255459867</v>
      </c>
      <c r="CA9" s="63">
        <v>98.442750547944627</v>
      </c>
      <c r="CB9" s="63">
        <v>99.89248693299902</v>
      </c>
    </row>
    <row r="10" spans="1:87" s="64" customFormat="1" ht="15.2" customHeight="1">
      <c r="A10" s="59" t="s">
        <v>207</v>
      </c>
      <c r="B10" s="169">
        <v>9131738</v>
      </c>
      <c r="C10" s="169">
        <v>109570340.098</v>
      </c>
      <c r="D10" s="169">
        <v>8586685</v>
      </c>
      <c r="E10" s="169">
        <v>95804866.833000004</v>
      </c>
      <c r="F10" s="169">
        <v>5506228</v>
      </c>
      <c r="G10" s="169">
        <v>64283379.858000003</v>
      </c>
      <c r="H10" s="169">
        <v>31881</v>
      </c>
      <c r="I10" s="169">
        <v>490194.11900000001</v>
      </c>
      <c r="J10" s="169">
        <v>1231918</v>
      </c>
      <c r="K10" s="169">
        <v>12402950.862</v>
      </c>
      <c r="L10" s="169">
        <v>1816658</v>
      </c>
      <c r="M10" s="169">
        <v>18628341.993999999</v>
      </c>
      <c r="N10" s="169">
        <v>0</v>
      </c>
      <c r="O10" s="169">
        <v>0</v>
      </c>
      <c r="P10" s="169">
        <v>9923</v>
      </c>
      <c r="Q10" s="169">
        <v>121090.224</v>
      </c>
      <c r="R10" s="169">
        <v>274167</v>
      </c>
      <c r="S10" s="169">
        <v>9456331.1559999995</v>
      </c>
      <c r="T10" s="169">
        <v>0</v>
      </c>
      <c r="U10" s="169">
        <v>0</v>
      </c>
      <c r="V10" s="169">
        <v>4012</v>
      </c>
      <c r="W10" s="169">
        <v>713916.03799999994</v>
      </c>
      <c r="X10" s="169">
        <v>523</v>
      </c>
      <c r="Y10" s="169">
        <v>8926.3250000000007</v>
      </c>
      <c r="Z10" s="169">
        <v>178322</v>
      </c>
      <c r="AA10" s="169">
        <v>1488125.098</v>
      </c>
      <c r="AB10" s="169">
        <v>771</v>
      </c>
      <c r="AC10" s="169">
        <v>72035.145999999993</v>
      </c>
      <c r="AD10" s="169">
        <v>0</v>
      </c>
      <c r="AE10" s="169">
        <v>0</v>
      </c>
      <c r="AF10" s="169">
        <v>469</v>
      </c>
      <c r="AG10" s="169">
        <v>52139.129000000001</v>
      </c>
      <c r="AH10" s="169">
        <v>0</v>
      </c>
      <c r="AI10" s="169">
        <v>0</v>
      </c>
      <c r="AJ10" s="169">
        <v>10</v>
      </c>
      <c r="AK10" s="169">
        <v>1276.26</v>
      </c>
      <c r="AL10" s="169">
        <v>48</v>
      </c>
      <c r="AM10" s="169">
        <v>18720.855</v>
      </c>
      <c r="AN10" s="169">
        <v>0</v>
      </c>
      <c r="AO10" s="169">
        <v>0</v>
      </c>
      <c r="AP10" s="169">
        <v>579</v>
      </c>
      <c r="AQ10" s="169">
        <v>56239.027999999998</v>
      </c>
      <c r="AR10" s="169">
        <v>812</v>
      </c>
      <c r="AS10" s="169">
        <v>17841.624</v>
      </c>
      <c r="AT10" s="169">
        <v>567</v>
      </c>
      <c r="AU10" s="169">
        <v>849.96500000000003</v>
      </c>
      <c r="AV10" s="169">
        <v>30</v>
      </c>
      <c r="AW10" s="169">
        <v>4475.4399999999996</v>
      </c>
      <c r="AX10" s="169">
        <v>0</v>
      </c>
      <c r="AY10" s="169">
        <v>0</v>
      </c>
      <c r="AZ10" s="169">
        <v>0</v>
      </c>
      <c r="BA10" s="169">
        <v>0</v>
      </c>
      <c r="BB10" s="169">
        <v>484</v>
      </c>
      <c r="BC10" s="169">
        <v>578554.22</v>
      </c>
      <c r="BD10" s="169">
        <v>2084</v>
      </c>
      <c r="BE10" s="169">
        <v>33073.665000000001</v>
      </c>
      <c r="BF10" s="169">
        <v>0</v>
      </c>
      <c r="BG10" s="169">
        <v>0</v>
      </c>
      <c r="BH10" s="169">
        <v>439</v>
      </c>
      <c r="BI10" s="169">
        <v>5307.6909999999998</v>
      </c>
      <c r="BJ10" s="169">
        <v>14362</v>
      </c>
      <c r="BK10" s="169">
        <v>289406.72600000002</v>
      </c>
      <c r="BL10" s="169">
        <v>5578</v>
      </c>
      <c r="BM10" s="169">
        <v>95916.95</v>
      </c>
      <c r="BN10" s="169">
        <v>51660</v>
      </c>
      <c r="BO10" s="169">
        <v>749879.28300000005</v>
      </c>
      <c r="BP10" s="169">
        <v>194</v>
      </c>
      <c r="BQ10" s="169">
        <v>929.92600000000004</v>
      </c>
      <c r="BR10" s="169">
        <v>10</v>
      </c>
      <c r="BS10" s="169">
        <v>418.29899999999998</v>
      </c>
      <c r="BT10" s="169">
        <v>9</v>
      </c>
      <c r="BU10" s="169">
        <v>20.216999999999999</v>
      </c>
      <c r="BV10" s="61"/>
      <c r="BW10" s="63">
        <v>100.74730786687822</v>
      </c>
      <c r="BX10" s="63">
        <v>101.55646687261795</v>
      </c>
      <c r="BY10" s="63">
        <v>100.683823841519</v>
      </c>
      <c r="BZ10" s="63">
        <v>101.782024369917</v>
      </c>
      <c r="CA10" s="63">
        <v>100.61285078367834</v>
      </c>
      <c r="CB10" s="63">
        <v>99.707407629372725</v>
      </c>
    </row>
    <row r="11" spans="1:87" s="64" customFormat="1" ht="15.2" customHeight="1">
      <c r="A11" s="59" t="s">
        <v>208</v>
      </c>
      <c r="B11" s="169">
        <v>19539469</v>
      </c>
      <c r="C11" s="169">
        <v>233211208.178</v>
      </c>
      <c r="D11" s="169">
        <v>18312037</v>
      </c>
      <c r="E11" s="169">
        <v>203756429.29499999</v>
      </c>
      <c r="F11" s="169">
        <v>10337931</v>
      </c>
      <c r="G11" s="169">
        <v>121429162.183</v>
      </c>
      <c r="H11" s="169">
        <v>83323</v>
      </c>
      <c r="I11" s="169">
        <v>1258430.5460000001</v>
      </c>
      <c r="J11" s="169">
        <v>2383685</v>
      </c>
      <c r="K11" s="169">
        <v>23959317.618000001</v>
      </c>
      <c r="L11" s="169">
        <v>5507098</v>
      </c>
      <c r="M11" s="169">
        <v>57109518.947999999</v>
      </c>
      <c r="N11" s="169">
        <v>-1</v>
      </c>
      <c r="O11" s="169">
        <v>-8.1</v>
      </c>
      <c r="P11" s="169">
        <v>30104</v>
      </c>
      <c r="Q11" s="169">
        <v>409514.08199999999</v>
      </c>
      <c r="R11" s="169">
        <v>659769</v>
      </c>
      <c r="S11" s="169">
        <v>21090767.118000001</v>
      </c>
      <c r="T11" s="169">
        <v>0</v>
      </c>
      <c r="U11" s="169">
        <v>0</v>
      </c>
      <c r="V11" s="169">
        <v>25229</v>
      </c>
      <c r="W11" s="169">
        <v>2397741.2039999999</v>
      </c>
      <c r="X11" s="169">
        <v>1648</v>
      </c>
      <c r="Y11" s="169">
        <v>24552.094000000001</v>
      </c>
      <c r="Z11" s="169">
        <v>336468</v>
      </c>
      <c r="AA11" s="169">
        <v>2397448.1150000002</v>
      </c>
      <c r="AB11" s="169">
        <v>824</v>
      </c>
      <c r="AC11" s="169">
        <v>93501.593999999997</v>
      </c>
      <c r="AD11" s="169">
        <v>0</v>
      </c>
      <c r="AE11" s="169">
        <v>0</v>
      </c>
      <c r="AF11" s="169">
        <v>556</v>
      </c>
      <c r="AG11" s="169">
        <v>65007.277999999998</v>
      </c>
      <c r="AH11" s="169">
        <v>0</v>
      </c>
      <c r="AI11" s="169">
        <v>0</v>
      </c>
      <c r="AJ11" s="169">
        <v>201</v>
      </c>
      <c r="AK11" s="169">
        <v>1945.33</v>
      </c>
      <c r="AL11" s="169">
        <v>242</v>
      </c>
      <c r="AM11" s="169">
        <v>76948.653999999995</v>
      </c>
      <c r="AN11" s="169">
        <v>0</v>
      </c>
      <c r="AO11" s="169">
        <v>0</v>
      </c>
      <c r="AP11" s="169">
        <v>1191</v>
      </c>
      <c r="AQ11" s="169">
        <v>140220.10699999999</v>
      </c>
      <c r="AR11" s="169">
        <v>3277</v>
      </c>
      <c r="AS11" s="169">
        <v>88955.895000000004</v>
      </c>
      <c r="AT11" s="169">
        <v>939</v>
      </c>
      <c r="AU11" s="169">
        <v>11986.109</v>
      </c>
      <c r="AV11" s="169">
        <v>66</v>
      </c>
      <c r="AW11" s="169">
        <v>14145.142</v>
      </c>
      <c r="AX11" s="169">
        <v>0</v>
      </c>
      <c r="AY11" s="169">
        <v>0</v>
      </c>
      <c r="AZ11" s="169">
        <v>0</v>
      </c>
      <c r="BA11" s="169">
        <v>0</v>
      </c>
      <c r="BB11" s="169">
        <v>236</v>
      </c>
      <c r="BC11" s="169">
        <v>23452.18</v>
      </c>
      <c r="BD11" s="169">
        <v>2578</v>
      </c>
      <c r="BE11" s="169">
        <v>56805.917999999998</v>
      </c>
      <c r="BF11" s="169">
        <v>0</v>
      </c>
      <c r="BG11" s="169">
        <v>0</v>
      </c>
      <c r="BH11" s="169">
        <v>1000</v>
      </c>
      <c r="BI11" s="169">
        <v>15894.212</v>
      </c>
      <c r="BJ11" s="169">
        <v>31154</v>
      </c>
      <c r="BK11" s="169">
        <v>525080.29</v>
      </c>
      <c r="BL11" s="169">
        <v>5759</v>
      </c>
      <c r="BM11" s="169">
        <v>75733.22</v>
      </c>
      <c r="BN11" s="169">
        <v>124766</v>
      </c>
      <c r="BO11" s="169">
        <v>1937829.9850000001</v>
      </c>
      <c r="BP11" s="169">
        <v>508</v>
      </c>
      <c r="BQ11" s="169">
        <v>2433.0630000000001</v>
      </c>
      <c r="BR11" s="169">
        <v>92</v>
      </c>
      <c r="BS11" s="169">
        <v>2155.681</v>
      </c>
      <c r="BT11" s="169">
        <v>826</v>
      </c>
      <c r="BU11" s="169">
        <v>2669.712</v>
      </c>
      <c r="BV11" s="61"/>
      <c r="BW11" s="63">
        <v>101.34817483004139</v>
      </c>
      <c r="BX11" s="63">
        <v>103.5850545724178</v>
      </c>
      <c r="BY11" s="63">
        <v>101.22402214984088</v>
      </c>
      <c r="BZ11" s="63">
        <v>103.43212645352895</v>
      </c>
      <c r="CA11" s="63">
        <v>102.220035944472</v>
      </c>
      <c r="CB11" s="63">
        <v>104.57272067919752</v>
      </c>
    </row>
    <row r="12" spans="1:87" s="64" customFormat="1" ht="15.2" customHeight="1">
      <c r="A12" s="59" t="s">
        <v>209</v>
      </c>
      <c r="B12" s="169">
        <v>8969176</v>
      </c>
      <c r="C12" s="169">
        <v>98255009.496000007</v>
      </c>
      <c r="D12" s="169">
        <v>7073780</v>
      </c>
      <c r="E12" s="169">
        <v>80937310.063999996</v>
      </c>
      <c r="F12" s="169">
        <v>4638873</v>
      </c>
      <c r="G12" s="169">
        <v>55656809.489</v>
      </c>
      <c r="H12" s="169">
        <v>7111</v>
      </c>
      <c r="I12" s="169">
        <v>92743.457999999999</v>
      </c>
      <c r="J12" s="169">
        <v>967617</v>
      </c>
      <c r="K12" s="169">
        <v>9650753.1740000006</v>
      </c>
      <c r="L12" s="169">
        <v>1460179</v>
      </c>
      <c r="M12" s="169">
        <v>15537003.943</v>
      </c>
      <c r="N12" s="169">
        <v>0</v>
      </c>
      <c r="O12" s="169">
        <v>0</v>
      </c>
      <c r="P12" s="169">
        <v>8407</v>
      </c>
      <c r="Q12" s="169">
        <v>91591.664999999994</v>
      </c>
      <c r="R12" s="169">
        <v>302848</v>
      </c>
      <c r="S12" s="169">
        <v>11085772.335999999</v>
      </c>
      <c r="T12" s="169">
        <v>0</v>
      </c>
      <c r="U12" s="169">
        <v>0</v>
      </c>
      <c r="V12" s="169">
        <v>7517</v>
      </c>
      <c r="W12" s="169">
        <v>696622.45700000005</v>
      </c>
      <c r="X12" s="169">
        <v>469</v>
      </c>
      <c r="Y12" s="169">
        <v>8722.2160000000003</v>
      </c>
      <c r="Z12" s="169">
        <v>123836</v>
      </c>
      <c r="AA12" s="169">
        <v>1054328.5919999999</v>
      </c>
      <c r="AB12" s="169">
        <v>591</v>
      </c>
      <c r="AC12" s="169">
        <v>95989.895999999993</v>
      </c>
      <c r="AD12" s="169">
        <v>0</v>
      </c>
      <c r="AE12" s="169">
        <v>0</v>
      </c>
      <c r="AF12" s="169">
        <v>521</v>
      </c>
      <c r="AG12" s="169">
        <v>49900.991999999998</v>
      </c>
      <c r="AH12" s="169">
        <v>0</v>
      </c>
      <c r="AI12" s="169">
        <v>0</v>
      </c>
      <c r="AJ12" s="169">
        <v>3</v>
      </c>
      <c r="AK12" s="169">
        <v>52.77</v>
      </c>
      <c r="AL12" s="169">
        <v>48</v>
      </c>
      <c r="AM12" s="169">
        <v>15126.523999999999</v>
      </c>
      <c r="AN12" s="169">
        <v>0</v>
      </c>
      <c r="AO12" s="169">
        <v>0</v>
      </c>
      <c r="AP12" s="169">
        <v>496</v>
      </c>
      <c r="AQ12" s="169">
        <v>49963.786</v>
      </c>
      <c r="AR12" s="169">
        <v>408</v>
      </c>
      <c r="AS12" s="169">
        <v>15482.448</v>
      </c>
      <c r="AT12" s="169">
        <v>440</v>
      </c>
      <c r="AU12" s="169">
        <v>750.00400000000002</v>
      </c>
      <c r="AV12" s="169">
        <v>9</v>
      </c>
      <c r="AW12" s="169">
        <v>886.28200000000004</v>
      </c>
      <c r="AX12" s="169">
        <v>2</v>
      </c>
      <c r="AY12" s="169">
        <v>34.338999999999999</v>
      </c>
      <c r="AZ12" s="169">
        <v>0</v>
      </c>
      <c r="BA12" s="169">
        <v>0</v>
      </c>
      <c r="BB12" s="169">
        <v>7</v>
      </c>
      <c r="BC12" s="169">
        <v>463.95</v>
      </c>
      <c r="BD12" s="169">
        <v>1697</v>
      </c>
      <c r="BE12" s="169">
        <v>24004.843000000001</v>
      </c>
      <c r="BF12" s="169">
        <v>0</v>
      </c>
      <c r="BG12" s="169">
        <v>0</v>
      </c>
      <c r="BH12" s="169">
        <v>161</v>
      </c>
      <c r="BI12" s="169">
        <v>1160.346</v>
      </c>
      <c r="BJ12" s="169">
        <v>9799</v>
      </c>
      <c r="BK12" s="169">
        <v>130732.039</v>
      </c>
      <c r="BL12" s="169">
        <v>2803</v>
      </c>
      <c r="BM12" s="169">
        <v>34836.449000000001</v>
      </c>
      <c r="BN12" s="169">
        <v>43638</v>
      </c>
      <c r="BO12" s="169">
        <v>702801.37699999998</v>
      </c>
      <c r="BP12" s="169">
        <v>80</v>
      </c>
      <c r="BQ12" s="169">
        <v>354.71100000000001</v>
      </c>
      <c r="BR12" s="169">
        <v>84</v>
      </c>
      <c r="BS12" s="169">
        <v>3287.2620000000002</v>
      </c>
      <c r="BT12" s="169">
        <v>1391532</v>
      </c>
      <c r="BU12" s="169">
        <v>3254834.148</v>
      </c>
      <c r="BV12" s="61"/>
      <c r="BW12" s="63">
        <v>99.779874497202854</v>
      </c>
      <c r="BX12" s="63">
        <v>101.86809528335598</v>
      </c>
      <c r="BY12" s="63">
        <v>100.34240036586255</v>
      </c>
      <c r="BZ12" s="63">
        <v>101.98547847420825</v>
      </c>
      <c r="CA12" s="63">
        <v>99.153660540936954</v>
      </c>
      <c r="CB12" s="63">
        <v>102.03211622089083</v>
      </c>
    </row>
    <row r="13" spans="1:87" s="64" customFormat="1" ht="15.2" customHeight="1">
      <c r="A13" s="65" t="s">
        <v>210</v>
      </c>
      <c r="B13" s="305">
        <v>8717880</v>
      </c>
      <c r="C13" s="305">
        <v>97758502.707000002</v>
      </c>
      <c r="D13" s="305">
        <v>8360467</v>
      </c>
      <c r="E13" s="305">
        <v>88349080.187999994</v>
      </c>
      <c r="F13" s="305">
        <v>5528644</v>
      </c>
      <c r="G13" s="305">
        <v>61274109.397</v>
      </c>
      <c r="H13" s="305">
        <v>7142</v>
      </c>
      <c r="I13" s="305">
        <v>73978.888999999996</v>
      </c>
      <c r="J13" s="305">
        <v>1155203</v>
      </c>
      <c r="K13" s="305">
        <v>10699825.035</v>
      </c>
      <c r="L13" s="305">
        <v>1669478</v>
      </c>
      <c r="M13" s="305">
        <v>16301166.867000001</v>
      </c>
      <c r="N13" s="305">
        <v>0</v>
      </c>
      <c r="O13" s="305">
        <v>-0.99</v>
      </c>
      <c r="P13" s="305">
        <v>12979</v>
      </c>
      <c r="Q13" s="305">
        <v>118122.36</v>
      </c>
      <c r="R13" s="305">
        <v>168030</v>
      </c>
      <c r="S13" s="305">
        <v>6366589.6569999997</v>
      </c>
      <c r="T13" s="305">
        <v>0</v>
      </c>
      <c r="U13" s="305">
        <v>0</v>
      </c>
      <c r="V13" s="305">
        <v>6914</v>
      </c>
      <c r="W13" s="305">
        <v>582922.37100000004</v>
      </c>
      <c r="X13" s="305">
        <v>363</v>
      </c>
      <c r="Y13" s="305">
        <v>6427.6639999999998</v>
      </c>
      <c r="Z13" s="305">
        <v>102481</v>
      </c>
      <c r="AA13" s="305">
        <v>942172.01100000006</v>
      </c>
      <c r="AB13" s="305">
        <v>489</v>
      </c>
      <c r="AC13" s="305">
        <v>47591.877</v>
      </c>
      <c r="AD13" s="305">
        <v>0</v>
      </c>
      <c r="AE13" s="305">
        <v>0</v>
      </c>
      <c r="AF13" s="305">
        <v>517</v>
      </c>
      <c r="AG13" s="305">
        <v>48598.218999999997</v>
      </c>
      <c r="AH13" s="305">
        <v>0</v>
      </c>
      <c r="AI13" s="305">
        <v>0</v>
      </c>
      <c r="AJ13" s="305">
        <v>0</v>
      </c>
      <c r="AK13" s="305">
        <v>0</v>
      </c>
      <c r="AL13" s="305">
        <v>73</v>
      </c>
      <c r="AM13" s="305">
        <v>19963.753000000001</v>
      </c>
      <c r="AN13" s="305">
        <v>0</v>
      </c>
      <c r="AO13" s="305">
        <v>0</v>
      </c>
      <c r="AP13" s="305">
        <v>352</v>
      </c>
      <c r="AQ13" s="305">
        <v>36901.951000000001</v>
      </c>
      <c r="AR13" s="305">
        <v>1961</v>
      </c>
      <c r="AS13" s="305">
        <v>55654.161999999997</v>
      </c>
      <c r="AT13" s="305">
        <v>293</v>
      </c>
      <c r="AU13" s="305">
        <v>694.125</v>
      </c>
      <c r="AV13" s="305">
        <v>17</v>
      </c>
      <c r="AW13" s="305">
        <v>1775.82</v>
      </c>
      <c r="AX13" s="305">
        <v>0</v>
      </c>
      <c r="AY13" s="305">
        <v>0</v>
      </c>
      <c r="AZ13" s="305">
        <v>0</v>
      </c>
      <c r="BA13" s="305">
        <v>0</v>
      </c>
      <c r="BB13" s="305">
        <v>251</v>
      </c>
      <c r="BC13" s="305">
        <v>314751.82</v>
      </c>
      <c r="BD13" s="305">
        <v>1217</v>
      </c>
      <c r="BE13" s="305">
        <v>22581.187000000002</v>
      </c>
      <c r="BF13" s="305">
        <v>0</v>
      </c>
      <c r="BG13" s="305">
        <v>0</v>
      </c>
      <c r="BH13" s="305">
        <v>394</v>
      </c>
      <c r="BI13" s="305">
        <v>2827.0439999999999</v>
      </c>
      <c r="BJ13" s="305">
        <v>10251</v>
      </c>
      <c r="BK13" s="305">
        <v>160937.71400000001</v>
      </c>
      <c r="BL13" s="305">
        <v>3376</v>
      </c>
      <c r="BM13" s="305">
        <v>18849.671999999999</v>
      </c>
      <c r="BN13" s="305">
        <v>47203</v>
      </c>
      <c r="BO13" s="305">
        <v>661243.51899999997</v>
      </c>
      <c r="BP13" s="305">
        <v>133</v>
      </c>
      <c r="BQ13" s="305">
        <v>622.76800000000003</v>
      </c>
      <c r="BR13" s="305">
        <v>3</v>
      </c>
      <c r="BS13" s="305">
        <v>15.792</v>
      </c>
      <c r="BT13" s="305">
        <v>116</v>
      </c>
      <c r="BU13" s="305">
        <v>180.023</v>
      </c>
      <c r="BV13" s="61"/>
      <c r="BW13" s="66">
        <v>100.62510077942241</v>
      </c>
      <c r="BX13" s="66">
        <v>101.61373940232463</v>
      </c>
      <c r="BY13" s="66">
        <v>100.51297224181542</v>
      </c>
      <c r="BZ13" s="66">
        <v>101.67406195087496</v>
      </c>
      <c r="CA13" s="66">
        <v>102.27023737066344</v>
      </c>
      <c r="CB13" s="66">
        <v>100.28061595900088</v>
      </c>
    </row>
    <row r="14" spans="1:87" s="64" customFormat="1" ht="15.2" customHeight="1">
      <c r="A14" s="59" t="s">
        <v>211</v>
      </c>
      <c r="B14" s="169">
        <v>15333309</v>
      </c>
      <c r="C14" s="169">
        <v>170818463.03299999</v>
      </c>
      <c r="D14" s="169">
        <v>13705456</v>
      </c>
      <c r="E14" s="169">
        <v>149993455.74700001</v>
      </c>
      <c r="F14" s="169">
        <v>8688952</v>
      </c>
      <c r="G14" s="169">
        <v>99774440.077000007</v>
      </c>
      <c r="H14" s="169">
        <v>16200</v>
      </c>
      <c r="I14" s="169">
        <v>190607.277</v>
      </c>
      <c r="J14" s="169">
        <v>1553809</v>
      </c>
      <c r="K14" s="169">
        <v>14959278.675000001</v>
      </c>
      <c r="L14" s="169">
        <v>3446495</v>
      </c>
      <c r="M14" s="169">
        <v>35069129.718000002</v>
      </c>
      <c r="N14" s="169">
        <v>0</v>
      </c>
      <c r="O14" s="169">
        <v>-22.986000000000001</v>
      </c>
      <c r="P14" s="169">
        <v>11945</v>
      </c>
      <c r="Q14" s="169">
        <v>137557.788</v>
      </c>
      <c r="R14" s="169">
        <v>348039</v>
      </c>
      <c r="S14" s="169">
        <v>13383752.354</v>
      </c>
      <c r="T14" s="169">
        <v>0</v>
      </c>
      <c r="U14" s="169">
        <v>0</v>
      </c>
      <c r="V14" s="169">
        <v>7371</v>
      </c>
      <c r="W14" s="169">
        <v>1392938.4839999999</v>
      </c>
      <c r="X14" s="169">
        <v>540</v>
      </c>
      <c r="Y14" s="169">
        <v>11410.630999999999</v>
      </c>
      <c r="Z14" s="169">
        <v>248669</v>
      </c>
      <c r="AA14" s="169">
        <v>1964296.11</v>
      </c>
      <c r="AB14" s="169">
        <v>497</v>
      </c>
      <c r="AC14" s="169">
        <v>54550.957000000002</v>
      </c>
      <c r="AD14" s="169">
        <v>0</v>
      </c>
      <c r="AE14" s="169">
        <v>0</v>
      </c>
      <c r="AF14" s="169">
        <v>1000</v>
      </c>
      <c r="AG14" s="169">
        <v>68542.392999999996</v>
      </c>
      <c r="AH14" s="169">
        <v>5</v>
      </c>
      <c r="AI14" s="169">
        <v>1656.29</v>
      </c>
      <c r="AJ14" s="169">
        <v>63</v>
      </c>
      <c r="AK14" s="169">
        <v>571.71600000000001</v>
      </c>
      <c r="AL14" s="169">
        <v>125</v>
      </c>
      <c r="AM14" s="169">
        <v>41473.764999999999</v>
      </c>
      <c r="AN14" s="169">
        <v>0</v>
      </c>
      <c r="AO14" s="169">
        <v>0</v>
      </c>
      <c r="AP14" s="169">
        <v>796</v>
      </c>
      <c r="AQ14" s="169">
        <v>79676.877999999997</v>
      </c>
      <c r="AR14" s="169">
        <v>1621</v>
      </c>
      <c r="AS14" s="169">
        <v>61053.673999999999</v>
      </c>
      <c r="AT14" s="169">
        <v>759</v>
      </c>
      <c r="AU14" s="169">
        <v>1484.2739999999999</v>
      </c>
      <c r="AV14" s="169">
        <v>29</v>
      </c>
      <c r="AW14" s="169">
        <v>5352.7730000000001</v>
      </c>
      <c r="AX14" s="169">
        <v>1</v>
      </c>
      <c r="AY14" s="169">
        <v>27.584</v>
      </c>
      <c r="AZ14" s="169">
        <v>0</v>
      </c>
      <c r="BA14" s="169">
        <v>0</v>
      </c>
      <c r="BB14" s="169">
        <v>198</v>
      </c>
      <c r="BC14" s="169">
        <v>20318.759999999998</v>
      </c>
      <c r="BD14" s="169">
        <v>2326</v>
      </c>
      <c r="BE14" s="169">
        <v>48389.169000000002</v>
      </c>
      <c r="BF14" s="169">
        <v>0</v>
      </c>
      <c r="BG14" s="169">
        <v>0</v>
      </c>
      <c r="BH14" s="169">
        <v>540</v>
      </c>
      <c r="BI14" s="169">
        <v>4162.6469999999999</v>
      </c>
      <c r="BJ14" s="169">
        <v>12024</v>
      </c>
      <c r="BK14" s="169">
        <v>251429.783</v>
      </c>
      <c r="BL14" s="169">
        <v>5802</v>
      </c>
      <c r="BM14" s="169">
        <v>69214.678</v>
      </c>
      <c r="BN14" s="169">
        <v>72832</v>
      </c>
      <c r="BO14" s="169">
        <v>1245369.138</v>
      </c>
      <c r="BP14" s="169">
        <v>205</v>
      </c>
      <c r="BQ14" s="169">
        <v>895.98400000000004</v>
      </c>
      <c r="BR14" s="169">
        <v>43</v>
      </c>
      <c r="BS14" s="169">
        <v>864.71</v>
      </c>
      <c r="BT14" s="169">
        <v>912423</v>
      </c>
      <c r="BU14" s="169">
        <v>1980039.7320000001</v>
      </c>
      <c r="BV14" s="61"/>
      <c r="BW14" s="63">
        <v>100.38471192531679</v>
      </c>
      <c r="BX14" s="63">
        <v>102.33065534262758</v>
      </c>
      <c r="BY14" s="63">
        <v>100.42896138585451</v>
      </c>
      <c r="BZ14" s="63">
        <v>102.2969307266347</v>
      </c>
      <c r="CA14" s="63">
        <v>101.33408257802287</v>
      </c>
      <c r="CB14" s="63">
        <v>103.04450789708098</v>
      </c>
    </row>
    <row r="15" spans="1:87" s="64" customFormat="1" ht="15.2" customHeight="1">
      <c r="A15" s="59" t="s">
        <v>212</v>
      </c>
      <c r="B15" s="169">
        <v>25186527</v>
      </c>
      <c r="C15" s="169">
        <v>247770531.752</v>
      </c>
      <c r="D15" s="169">
        <v>19452936</v>
      </c>
      <c r="E15" s="169">
        <v>203504889.63499999</v>
      </c>
      <c r="F15" s="169">
        <v>9573241</v>
      </c>
      <c r="G15" s="169">
        <v>106584220.337</v>
      </c>
      <c r="H15" s="169">
        <v>11802</v>
      </c>
      <c r="I15" s="169">
        <v>118646.90300000001</v>
      </c>
      <c r="J15" s="169">
        <v>2164339</v>
      </c>
      <c r="K15" s="169">
        <v>20178623.747000001</v>
      </c>
      <c r="L15" s="169">
        <v>7703554</v>
      </c>
      <c r="M15" s="169">
        <v>76623398.648000002</v>
      </c>
      <c r="N15" s="169">
        <v>0</v>
      </c>
      <c r="O15" s="169">
        <v>0</v>
      </c>
      <c r="P15" s="169">
        <v>19642</v>
      </c>
      <c r="Q15" s="169">
        <v>191724.86199999999</v>
      </c>
      <c r="R15" s="169">
        <v>615181</v>
      </c>
      <c r="S15" s="169">
        <v>26910068.409000002</v>
      </c>
      <c r="T15" s="169">
        <v>0</v>
      </c>
      <c r="U15" s="169">
        <v>0</v>
      </c>
      <c r="V15" s="169">
        <v>10808</v>
      </c>
      <c r="W15" s="169">
        <v>2285560.5320000001</v>
      </c>
      <c r="X15" s="169">
        <v>379</v>
      </c>
      <c r="Y15" s="169">
        <v>5967.424</v>
      </c>
      <c r="Z15" s="169">
        <v>370579</v>
      </c>
      <c r="AA15" s="169">
        <v>2340743.0430000001</v>
      </c>
      <c r="AB15" s="169">
        <v>675</v>
      </c>
      <c r="AC15" s="169">
        <v>55223.466</v>
      </c>
      <c r="AD15" s="169">
        <v>0</v>
      </c>
      <c r="AE15" s="169">
        <v>0</v>
      </c>
      <c r="AF15" s="169">
        <v>505</v>
      </c>
      <c r="AG15" s="169">
        <v>76214.101999999999</v>
      </c>
      <c r="AH15" s="169">
        <v>0</v>
      </c>
      <c r="AI15" s="169">
        <v>0</v>
      </c>
      <c r="AJ15" s="169">
        <v>219</v>
      </c>
      <c r="AK15" s="169">
        <v>5261.8440000000001</v>
      </c>
      <c r="AL15" s="169">
        <v>356</v>
      </c>
      <c r="AM15" s="169">
        <v>116188.825</v>
      </c>
      <c r="AN15" s="169">
        <v>0</v>
      </c>
      <c r="AO15" s="169">
        <v>0</v>
      </c>
      <c r="AP15" s="169">
        <v>733</v>
      </c>
      <c r="AQ15" s="169">
        <v>94288.835000000006</v>
      </c>
      <c r="AR15" s="169">
        <v>1262</v>
      </c>
      <c r="AS15" s="169">
        <v>32981.593999999997</v>
      </c>
      <c r="AT15" s="169">
        <v>1738</v>
      </c>
      <c r="AU15" s="169">
        <v>3866.9810000000002</v>
      </c>
      <c r="AV15" s="169">
        <v>72</v>
      </c>
      <c r="AW15" s="169">
        <v>14782.048000000001</v>
      </c>
      <c r="AX15" s="169">
        <v>0</v>
      </c>
      <c r="AY15" s="169">
        <v>0</v>
      </c>
      <c r="AZ15" s="169">
        <v>0</v>
      </c>
      <c r="BA15" s="169">
        <v>0</v>
      </c>
      <c r="BB15" s="169">
        <v>572</v>
      </c>
      <c r="BC15" s="169">
        <v>364546.32</v>
      </c>
      <c r="BD15" s="169">
        <v>3225</v>
      </c>
      <c r="BE15" s="169">
        <v>83647.457999999999</v>
      </c>
      <c r="BF15" s="169">
        <v>0</v>
      </c>
      <c r="BG15" s="169">
        <v>0</v>
      </c>
      <c r="BH15" s="169">
        <v>2260</v>
      </c>
      <c r="BI15" s="169">
        <v>19241.14</v>
      </c>
      <c r="BJ15" s="169">
        <v>20572</v>
      </c>
      <c r="BK15" s="169">
        <v>511986.74400000001</v>
      </c>
      <c r="BL15" s="169">
        <v>10479</v>
      </c>
      <c r="BM15" s="169">
        <v>141522.804</v>
      </c>
      <c r="BN15" s="169">
        <v>97810</v>
      </c>
      <c r="BO15" s="169">
        <v>1572740.723</v>
      </c>
      <c r="BP15" s="169">
        <v>149</v>
      </c>
      <c r="BQ15" s="169">
        <v>635.70000000000005</v>
      </c>
      <c r="BR15" s="169">
        <v>21</v>
      </c>
      <c r="BS15" s="169">
        <v>1059.557</v>
      </c>
      <c r="BT15" s="169">
        <v>4576354</v>
      </c>
      <c r="BU15" s="169">
        <v>9437389.7060000002</v>
      </c>
      <c r="BV15" s="61"/>
      <c r="BW15" s="63">
        <v>101.78972136889558</v>
      </c>
      <c r="BX15" s="63">
        <v>103.54993621559601</v>
      </c>
      <c r="BY15" s="63">
        <v>101.76460925672303</v>
      </c>
      <c r="BZ15" s="63">
        <v>103.9160472734161</v>
      </c>
      <c r="CA15" s="63">
        <v>101.9252403650998</v>
      </c>
      <c r="CB15" s="63">
        <v>100.98442423416232</v>
      </c>
    </row>
    <row r="16" spans="1:87" s="64" customFormat="1" ht="15.2" customHeight="1">
      <c r="A16" s="59" t="s">
        <v>213</v>
      </c>
      <c r="B16" s="169">
        <v>18490293</v>
      </c>
      <c r="C16" s="169">
        <v>192857220.354</v>
      </c>
      <c r="D16" s="169">
        <v>14464637</v>
      </c>
      <c r="E16" s="169">
        <v>161072106.95199999</v>
      </c>
      <c r="F16" s="169">
        <v>7342255</v>
      </c>
      <c r="G16" s="169">
        <v>86674141.328999996</v>
      </c>
      <c r="H16" s="169">
        <v>974</v>
      </c>
      <c r="I16" s="169">
        <v>12677.196</v>
      </c>
      <c r="J16" s="169">
        <v>1440752</v>
      </c>
      <c r="K16" s="169">
        <v>14402461.454</v>
      </c>
      <c r="L16" s="169">
        <v>5680656</v>
      </c>
      <c r="M16" s="169">
        <v>59982826.972999997</v>
      </c>
      <c r="N16" s="169">
        <v>0</v>
      </c>
      <c r="O16" s="169">
        <v>0</v>
      </c>
      <c r="P16" s="169">
        <v>8016</v>
      </c>
      <c r="Q16" s="169">
        <v>133960.01300000001</v>
      </c>
      <c r="R16" s="169">
        <v>403704</v>
      </c>
      <c r="S16" s="169">
        <v>18385969.296</v>
      </c>
      <c r="T16" s="169">
        <v>0</v>
      </c>
      <c r="U16" s="169">
        <v>0</v>
      </c>
      <c r="V16" s="169">
        <v>21436</v>
      </c>
      <c r="W16" s="169">
        <v>2138871.719</v>
      </c>
      <c r="X16" s="169">
        <v>2191</v>
      </c>
      <c r="Y16" s="169">
        <v>33038.065000000002</v>
      </c>
      <c r="Z16" s="169">
        <v>207923</v>
      </c>
      <c r="AA16" s="169">
        <v>1735523.1769999999</v>
      </c>
      <c r="AB16" s="169">
        <v>873</v>
      </c>
      <c r="AC16" s="169">
        <v>77420.582999999999</v>
      </c>
      <c r="AD16" s="169">
        <v>0</v>
      </c>
      <c r="AE16" s="169">
        <v>0</v>
      </c>
      <c r="AF16" s="169">
        <v>647</v>
      </c>
      <c r="AG16" s="169">
        <v>58318.377999999997</v>
      </c>
      <c r="AH16" s="169">
        <v>0</v>
      </c>
      <c r="AI16" s="169">
        <v>0</v>
      </c>
      <c r="AJ16" s="169">
        <v>165</v>
      </c>
      <c r="AK16" s="169">
        <v>3671.7660000000001</v>
      </c>
      <c r="AL16" s="169">
        <v>629</v>
      </c>
      <c r="AM16" s="169">
        <v>303635.44900000002</v>
      </c>
      <c r="AN16" s="169">
        <v>0</v>
      </c>
      <c r="AO16" s="169">
        <v>0</v>
      </c>
      <c r="AP16" s="169">
        <v>862</v>
      </c>
      <c r="AQ16" s="169">
        <v>90571.864000000001</v>
      </c>
      <c r="AR16" s="169">
        <v>1666</v>
      </c>
      <c r="AS16" s="169">
        <v>48788.006000000001</v>
      </c>
      <c r="AT16" s="169">
        <v>936</v>
      </c>
      <c r="AU16" s="169">
        <v>3561.8530000000001</v>
      </c>
      <c r="AV16" s="169">
        <v>79</v>
      </c>
      <c r="AW16" s="169">
        <v>30873.366000000002</v>
      </c>
      <c r="AX16" s="169">
        <v>0</v>
      </c>
      <c r="AY16" s="169">
        <v>0</v>
      </c>
      <c r="AZ16" s="169">
        <v>0</v>
      </c>
      <c r="BA16" s="169">
        <v>0</v>
      </c>
      <c r="BB16" s="169">
        <v>388</v>
      </c>
      <c r="BC16" s="169">
        <v>401742.31</v>
      </c>
      <c r="BD16" s="169">
        <v>2495</v>
      </c>
      <c r="BE16" s="169">
        <v>61104.175000000003</v>
      </c>
      <c r="BF16" s="169">
        <v>0</v>
      </c>
      <c r="BG16" s="169">
        <v>0</v>
      </c>
      <c r="BH16" s="169">
        <v>668</v>
      </c>
      <c r="BI16" s="169">
        <v>8689.4500000000007</v>
      </c>
      <c r="BJ16" s="169">
        <v>24473</v>
      </c>
      <c r="BK16" s="169">
        <v>453844.99099999998</v>
      </c>
      <c r="BL16" s="169">
        <v>7586</v>
      </c>
      <c r="BM16" s="169">
        <v>121485.568</v>
      </c>
      <c r="BN16" s="169">
        <v>83702</v>
      </c>
      <c r="BO16" s="169">
        <v>1315488.4099999999</v>
      </c>
      <c r="BP16" s="169">
        <v>141</v>
      </c>
      <c r="BQ16" s="169">
        <v>536.78099999999995</v>
      </c>
      <c r="BR16" s="169">
        <v>59</v>
      </c>
      <c r="BS16" s="169">
        <v>2706.6770000000001</v>
      </c>
      <c r="BT16" s="169">
        <v>3257017</v>
      </c>
      <c r="BU16" s="169">
        <v>6375311.5049999999</v>
      </c>
      <c r="BV16" s="61"/>
      <c r="BW16" s="63">
        <v>101.97218470096234</v>
      </c>
      <c r="BX16" s="63">
        <v>102.99810415746842</v>
      </c>
      <c r="BY16" s="63">
        <v>101.16252046118399</v>
      </c>
      <c r="BZ16" s="63">
        <v>102.90589410154529</v>
      </c>
      <c r="CA16" s="63">
        <v>100.11010266329414</v>
      </c>
      <c r="CB16" s="63">
        <v>102.44229536702943</v>
      </c>
    </row>
    <row r="17" spans="1:80" s="64" customFormat="1" ht="15.2" customHeight="1">
      <c r="A17" s="67" t="s">
        <v>214</v>
      </c>
      <c r="B17" s="171">
        <v>14365397</v>
      </c>
      <c r="C17" s="171">
        <v>174278512.79899999</v>
      </c>
      <c r="D17" s="171">
        <v>13627700</v>
      </c>
      <c r="E17" s="171">
        <v>152645061.12099999</v>
      </c>
      <c r="F17" s="171">
        <v>7674995</v>
      </c>
      <c r="G17" s="171">
        <v>90680745.936000004</v>
      </c>
      <c r="H17" s="171">
        <v>911</v>
      </c>
      <c r="I17" s="171">
        <v>7455.527</v>
      </c>
      <c r="J17" s="171">
        <v>1400140</v>
      </c>
      <c r="K17" s="171">
        <v>13770826.51</v>
      </c>
      <c r="L17" s="171">
        <v>4551654</v>
      </c>
      <c r="M17" s="171">
        <v>48186033.148000002</v>
      </c>
      <c r="N17" s="171">
        <v>0</v>
      </c>
      <c r="O17" s="171">
        <v>0</v>
      </c>
      <c r="P17" s="171">
        <v>9887</v>
      </c>
      <c r="Q17" s="171">
        <v>112226.262</v>
      </c>
      <c r="R17" s="171">
        <v>387485</v>
      </c>
      <c r="S17" s="171">
        <v>15980916.927999999</v>
      </c>
      <c r="T17" s="171">
        <v>3</v>
      </c>
      <c r="U17" s="171">
        <v>4.24</v>
      </c>
      <c r="V17" s="171">
        <v>8427</v>
      </c>
      <c r="W17" s="171">
        <v>1790157.9790000001</v>
      </c>
      <c r="X17" s="171">
        <v>776</v>
      </c>
      <c r="Y17" s="171">
        <v>21239.21</v>
      </c>
      <c r="Z17" s="171">
        <v>224273</v>
      </c>
      <c r="AA17" s="171">
        <v>1474914.1440000001</v>
      </c>
      <c r="AB17" s="171">
        <v>594</v>
      </c>
      <c r="AC17" s="171">
        <v>49673.292000000001</v>
      </c>
      <c r="AD17" s="171">
        <v>0</v>
      </c>
      <c r="AE17" s="171">
        <v>0</v>
      </c>
      <c r="AF17" s="171">
        <v>451</v>
      </c>
      <c r="AG17" s="171">
        <v>50236.525999999998</v>
      </c>
      <c r="AH17" s="171">
        <v>52</v>
      </c>
      <c r="AI17" s="171">
        <v>850.96</v>
      </c>
      <c r="AJ17" s="171">
        <v>61</v>
      </c>
      <c r="AK17" s="171">
        <v>933.72400000000005</v>
      </c>
      <c r="AL17" s="171">
        <v>219</v>
      </c>
      <c r="AM17" s="171">
        <v>70610.013000000006</v>
      </c>
      <c r="AN17" s="171">
        <v>0</v>
      </c>
      <c r="AO17" s="171">
        <v>0</v>
      </c>
      <c r="AP17" s="171">
        <v>1016</v>
      </c>
      <c r="AQ17" s="171">
        <v>110754.825</v>
      </c>
      <c r="AR17" s="171">
        <v>2627</v>
      </c>
      <c r="AS17" s="171">
        <v>72782.206000000006</v>
      </c>
      <c r="AT17" s="171">
        <v>844</v>
      </c>
      <c r="AU17" s="171">
        <v>4583.902</v>
      </c>
      <c r="AV17" s="171">
        <v>61</v>
      </c>
      <c r="AW17" s="171">
        <v>17747.587</v>
      </c>
      <c r="AX17" s="171">
        <v>2</v>
      </c>
      <c r="AY17" s="171">
        <v>136.87</v>
      </c>
      <c r="AZ17" s="171">
        <v>0</v>
      </c>
      <c r="BA17" s="171">
        <v>0</v>
      </c>
      <c r="BB17" s="171">
        <v>294</v>
      </c>
      <c r="BC17" s="171">
        <v>325998.45</v>
      </c>
      <c r="BD17" s="171">
        <v>1819</v>
      </c>
      <c r="BE17" s="171">
        <v>43290.428</v>
      </c>
      <c r="BF17" s="171">
        <v>0</v>
      </c>
      <c r="BG17" s="171">
        <v>0</v>
      </c>
      <c r="BH17" s="171">
        <v>683</v>
      </c>
      <c r="BI17" s="171">
        <v>8584.5360000000001</v>
      </c>
      <c r="BJ17" s="171">
        <v>16320</v>
      </c>
      <c r="BK17" s="171">
        <v>290876.44199999998</v>
      </c>
      <c r="BL17" s="171">
        <v>5823</v>
      </c>
      <c r="BM17" s="171">
        <v>84867.47</v>
      </c>
      <c r="BN17" s="171">
        <v>75678</v>
      </c>
      <c r="BO17" s="171">
        <v>1119857.936</v>
      </c>
      <c r="BP17" s="171">
        <v>120</v>
      </c>
      <c r="BQ17" s="171">
        <v>504.45</v>
      </c>
      <c r="BR17" s="171">
        <v>27</v>
      </c>
      <c r="BS17" s="171">
        <v>1409.47</v>
      </c>
      <c r="BT17" s="171">
        <v>155</v>
      </c>
      <c r="BU17" s="171">
        <v>293.82799999999997</v>
      </c>
      <c r="BV17" s="61"/>
      <c r="BW17" s="70">
        <v>101.37496359529128</v>
      </c>
      <c r="BX17" s="70">
        <v>102.29774077879277</v>
      </c>
      <c r="BY17" s="70">
        <v>101.26523396142741</v>
      </c>
      <c r="BZ17" s="70">
        <v>102.14772314142242</v>
      </c>
      <c r="CA17" s="70">
        <v>102.56569752668135</v>
      </c>
      <c r="CB17" s="70">
        <v>102.91130840671177</v>
      </c>
    </row>
    <row r="18" spans="1:80" s="64" customFormat="1" ht="15.2" customHeight="1">
      <c r="A18" s="59" t="s">
        <v>99</v>
      </c>
      <c r="B18" s="169">
        <v>65624099</v>
      </c>
      <c r="C18" s="169">
        <v>613510869.13900006</v>
      </c>
      <c r="D18" s="169">
        <v>50291250</v>
      </c>
      <c r="E18" s="169">
        <v>489814086.01200002</v>
      </c>
      <c r="F18" s="169">
        <v>21204249</v>
      </c>
      <c r="G18" s="169">
        <v>221241845.41800001</v>
      </c>
      <c r="H18" s="169">
        <v>5025</v>
      </c>
      <c r="I18" s="169">
        <v>53583.506999999998</v>
      </c>
      <c r="J18" s="169">
        <v>5203478</v>
      </c>
      <c r="K18" s="169">
        <v>45687830.479000002</v>
      </c>
      <c r="L18" s="169">
        <v>23878498</v>
      </c>
      <c r="M18" s="169">
        <v>222830826.60800001</v>
      </c>
      <c r="N18" s="169">
        <v>-19</v>
      </c>
      <c r="O18" s="169">
        <v>-359.09300000000002</v>
      </c>
      <c r="P18" s="169">
        <v>48572</v>
      </c>
      <c r="Q18" s="169">
        <v>468126.087</v>
      </c>
      <c r="R18" s="169">
        <v>2072442</v>
      </c>
      <c r="S18" s="169">
        <v>76715053.810000002</v>
      </c>
      <c r="T18" s="169">
        <v>5</v>
      </c>
      <c r="U18" s="169">
        <v>10.24</v>
      </c>
      <c r="V18" s="169">
        <v>43911</v>
      </c>
      <c r="W18" s="169">
        <v>8613559.7349999994</v>
      </c>
      <c r="X18" s="169">
        <v>3335</v>
      </c>
      <c r="Y18" s="169">
        <v>92936.631999999998</v>
      </c>
      <c r="Z18" s="169">
        <v>1006681</v>
      </c>
      <c r="AA18" s="169">
        <v>8581808.3959999997</v>
      </c>
      <c r="AB18" s="169">
        <v>1349</v>
      </c>
      <c r="AC18" s="169">
        <v>178564.28700000001</v>
      </c>
      <c r="AD18" s="169">
        <v>0</v>
      </c>
      <c r="AE18" s="169">
        <v>0</v>
      </c>
      <c r="AF18" s="169">
        <v>1266</v>
      </c>
      <c r="AG18" s="169">
        <v>73448.366999999998</v>
      </c>
      <c r="AH18" s="169">
        <v>0</v>
      </c>
      <c r="AI18" s="169">
        <v>0</v>
      </c>
      <c r="AJ18" s="169">
        <v>1578</v>
      </c>
      <c r="AK18" s="169">
        <v>30101.922999999999</v>
      </c>
      <c r="AL18" s="169">
        <v>877</v>
      </c>
      <c r="AM18" s="169">
        <v>281169.03600000002</v>
      </c>
      <c r="AN18" s="169">
        <v>0</v>
      </c>
      <c r="AO18" s="169">
        <v>0</v>
      </c>
      <c r="AP18" s="169">
        <v>3817</v>
      </c>
      <c r="AQ18" s="169">
        <v>470515.30499999999</v>
      </c>
      <c r="AR18" s="169">
        <v>9931</v>
      </c>
      <c r="AS18" s="169">
        <v>275405.78999999998</v>
      </c>
      <c r="AT18" s="169">
        <v>3644</v>
      </c>
      <c r="AU18" s="169">
        <v>11897.924999999999</v>
      </c>
      <c r="AV18" s="169">
        <v>232</v>
      </c>
      <c r="AW18" s="169">
        <v>62550.807000000001</v>
      </c>
      <c r="AX18" s="169">
        <v>1</v>
      </c>
      <c r="AY18" s="169">
        <v>32.357999999999997</v>
      </c>
      <c r="AZ18" s="169">
        <v>0</v>
      </c>
      <c r="BA18" s="169">
        <v>0</v>
      </c>
      <c r="BB18" s="169">
        <v>1287</v>
      </c>
      <c r="BC18" s="169">
        <v>687420.44</v>
      </c>
      <c r="BD18" s="169">
        <v>7421</v>
      </c>
      <c r="BE18" s="169">
        <v>155082.77299999999</v>
      </c>
      <c r="BF18" s="169">
        <v>0</v>
      </c>
      <c r="BG18" s="169">
        <v>0</v>
      </c>
      <c r="BH18" s="169">
        <v>3926</v>
      </c>
      <c r="BI18" s="169">
        <v>36518.550000000003</v>
      </c>
      <c r="BJ18" s="169">
        <v>57112</v>
      </c>
      <c r="BK18" s="169">
        <v>1272943.6569999999</v>
      </c>
      <c r="BL18" s="169">
        <v>29269</v>
      </c>
      <c r="BM18" s="169">
        <v>620205.55799999996</v>
      </c>
      <c r="BN18" s="169">
        <v>222558</v>
      </c>
      <c r="BO18" s="169">
        <v>3841322.8420000002</v>
      </c>
      <c r="BP18" s="169">
        <v>537</v>
      </c>
      <c r="BQ18" s="169">
        <v>2538.7570000000001</v>
      </c>
      <c r="BR18" s="169">
        <v>233</v>
      </c>
      <c r="BS18" s="169">
        <v>4883.4610000000002</v>
      </c>
      <c r="BT18" s="169">
        <v>11812884</v>
      </c>
      <c r="BU18" s="169">
        <v>21221045.484000001</v>
      </c>
      <c r="BV18" s="61"/>
      <c r="BW18" s="63">
        <v>102.04971196238559</v>
      </c>
      <c r="BX18" s="63">
        <v>104.05509800265816</v>
      </c>
      <c r="BY18" s="63">
        <v>102.19257882486249</v>
      </c>
      <c r="BZ18" s="63">
        <v>104.12641260554038</v>
      </c>
      <c r="CA18" s="63">
        <v>101.83039421380803</v>
      </c>
      <c r="CB18" s="63">
        <v>103.85998179074438</v>
      </c>
    </row>
    <row r="19" spans="1:80" s="64" customFormat="1" ht="15.2" customHeight="1">
      <c r="A19" s="59" t="s">
        <v>100</v>
      </c>
      <c r="B19" s="169">
        <v>56420493</v>
      </c>
      <c r="C19" s="169">
        <v>566074251.66199994</v>
      </c>
      <c r="D19" s="169">
        <v>43299826</v>
      </c>
      <c r="E19" s="169">
        <v>453543169.08999997</v>
      </c>
      <c r="F19" s="169">
        <v>16828509</v>
      </c>
      <c r="G19" s="169">
        <v>192681664.028</v>
      </c>
      <c r="H19" s="169">
        <v>47715</v>
      </c>
      <c r="I19" s="169">
        <v>634766.02599999995</v>
      </c>
      <c r="J19" s="169">
        <v>4572726</v>
      </c>
      <c r="K19" s="169">
        <v>42586672.475000001</v>
      </c>
      <c r="L19" s="169">
        <v>21850876</v>
      </c>
      <c r="M19" s="169">
        <v>217640066.56099999</v>
      </c>
      <c r="N19" s="169">
        <v>0</v>
      </c>
      <c r="O19" s="169">
        <v>-19.736999999999998</v>
      </c>
      <c r="P19" s="169">
        <v>38559</v>
      </c>
      <c r="Q19" s="169">
        <v>421834.91200000001</v>
      </c>
      <c r="R19" s="169">
        <v>1768352</v>
      </c>
      <c r="S19" s="169">
        <v>71088248.641000003</v>
      </c>
      <c r="T19" s="169">
        <v>0</v>
      </c>
      <c r="U19" s="169">
        <v>0</v>
      </c>
      <c r="V19" s="169">
        <v>44795</v>
      </c>
      <c r="W19" s="169">
        <v>7088113.0180000002</v>
      </c>
      <c r="X19" s="169">
        <v>1373</v>
      </c>
      <c r="Y19" s="169">
        <v>49948.021000000001</v>
      </c>
      <c r="Z19" s="169">
        <v>935212</v>
      </c>
      <c r="AA19" s="169">
        <v>7068321.3770000003</v>
      </c>
      <c r="AB19" s="169">
        <v>1148</v>
      </c>
      <c r="AC19" s="169">
        <v>177253.11499999999</v>
      </c>
      <c r="AD19" s="169">
        <v>0</v>
      </c>
      <c r="AE19" s="169">
        <v>0</v>
      </c>
      <c r="AF19" s="169">
        <v>1154</v>
      </c>
      <c r="AG19" s="169">
        <v>93715.54</v>
      </c>
      <c r="AH19" s="169">
        <v>45</v>
      </c>
      <c r="AI19" s="169">
        <v>1444.25</v>
      </c>
      <c r="AJ19" s="169">
        <v>2458</v>
      </c>
      <c r="AK19" s="169">
        <v>49655.741999999998</v>
      </c>
      <c r="AL19" s="169">
        <v>555</v>
      </c>
      <c r="AM19" s="169">
        <v>255979.01699999999</v>
      </c>
      <c r="AN19" s="169">
        <v>0</v>
      </c>
      <c r="AO19" s="169">
        <v>0</v>
      </c>
      <c r="AP19" s="169">
        <v>2220</v>
      </c>
      <c r="AQ19" s="169">
        <v>244985.93400000001</v>
      </c>
      <c r="AR19" s="169">
        <v>8961</v>
      </c>
      <c r="AS19" s="169">
        <v>219738.41800000001</v>
      </c>
      <c r="AT19" s="169">
        <v>3987</v>
      </c>
      <c r="AU19" s="169">
        <v>17447.955000000002</v>
      </c>
      <c r="AV19" s="169">
        <v>260</v>
      </c>
      <c r="AW19" s="169">
        <v>66605.475999999995</v>
      </c>
      <c r="AX19" s="169">
        <v>2</v>
      </c>
      <c r="AY19" s="169">
        <v>1183.19</v>
      </c>
      <c r="AZ19" s="169">
        <v>2</v>
      </c>
      <c r="BA19" s="169">
        <v>657.83399999999995</v>
      </c>
      <c r="BB19" s="169">
        <v>1086</v>
      </c>
      <c r="BC19" s="169">
        <v>659258.02</v>
      </c>
      <c r="BD19" s="169">
        <v>6893</v>
      </c>
      <c r="BE19" s="169">
        <v>141685.076</v>
      </c>
      <c r="BF19" s="169">
        <v>0</v>
      </c>
      <c r="BG19" s="169">
        <v>0</v>
      </c>
      <c r="BH19" s="169">
        <v>4796</v>
      </c>
      <c r="BI19" s="169">
        <v>35267.379999999997</v>
      </c>
      <c r="BJ19" s="169">
        <v>48839</v>
      </c>
      <c r="BK19" s="169">
        <v>975658.44400000002</v>
      </c>
      <c r="BL19" s="169">
        <v>27859</v>
      </c>
      <c r="BM19" s="169">
        <v>626132.56400000001</v>
      </c>
      <c r="BN19" s="169">
        <v>223590</v>
      </c>
      <c r="BO19" s="169">
        <v>3878155.341</v>
      </c>
      <c r="BP19" s="169">
        <v>492</v>
      </c>
      <c r="BQ19" s="169">
        <v>2290.4540000000002</v>
      </c>
      <c r="BR19" s="169">
        <v>172</v>
      </c>
      <c r="BS19" s="169">
        <v>7095.3509999999997</v>
      </c>
      <c r="BT19" s="169">
        <v>9997857</v>
      </c>
      <c r="BU19" s="169">
        <v>19360427.239</v>
      </c>
      <c r="BV19" s="61"/>
      <c r="BW19" s="63">
        <v>101.59104373117704</v>
      </c>
      <c r="BX19" s="63">
        <v>103.28362328310799</v>
      </c>
      <c r="BY19" s="63">
        <v>101.78541742437947</v>
      </c>
      <c r="BZ19" s="63">
        <v>103.52039098745165</v>
      </c>
      <c r="CA19" s="63">
        <v>101.95427269414732</v>
      </c>
      <c r="CB19" s="63">
        <v>101.76294093181015</v>
      </c>
    </row>
    <row r="20" spans="1:80" s="64" customFormat="1" ht="15.2" customHeight="1">
      <c r="A20" s="59" t="s">
        <v>101</v>
      </c>
      <c r="B20" s="169">
        <v>159911001</v>
      </c>
      <c r="C20" s="169">
        <v>1693070614.7709999</v>
      </c>
      <c r="D20" s="169">
        <v>123463986</v>
      </c>
      <c r="E20" s="169">
        <v>1328592455.573</v>
      </c>
      <c r="F20" s="169">
        <v>45052914</v>
      </c>
      <c r="G20" s="169">
        <v>516831837.639</v>
      </c>
      <c r="H20" s="169">
        <v>22184</v>
      </c>
      <c r="I20" s="169">
        <v>298797.15600000002</v>
      </c>
      <c r="J20" s="169">
        <v>11172305</v>
      </c>
      <c r="K20" s="169">
        <v>115605995.81</v>
      </c>
      <c r="L20" s="169">
        <v>67216583</v>
      </c>
      <c r="M20" s="169">
        <v>695855824.96800005</v>
      </c>
      <c r="N20" s="169">
        <v>0</v>
      </c>
      <c r="O20" s="169">
        <v>0</v>
      </c>
      <c r="P20" s="169">
        <v>53089</v>
      </c>
      <c r="Q20" s="169">
        <v>605812.10400000005</v>
      </c>
      <c r="R20" s="169">
        <v>6526159</v>
      </c>
      <c r="S20" s="169">
        <v>234598869.48100001</v>
      </c>
      <c r="T20" s="169">
        <v>0</v>
      </c>
      <c r="U20" s="169">
        <v>0</v>
      </c>
      <c r="V20" s="169">
        <v>135560</v>
      </c>
      <c r="W20" s="169">
        <v>22051847.550999999</v>
      </c>
      <c r="X20" s="169">
        <v>3436</v>
      </c>
      <c r="Y20" s="169">
        <v>93045.058000000005</v>
      </c>
      <c r="Z20" s="169">
        <v>2976607</v>
      </c>
      <c r="AA20" s="169">
        <v>28668987.800999999</v>
      </c>
      <c r="AB20" s="169">
        <v>1548</v>
      </c>
      <c r="AC20" s="169">
        <v>214695.997</v>
      </c>
      <c r="AD20" s="169">
        <v>10</v>
      </c>
      <c r="AE20" s="169">
        <v>732.46</v>
      </c>
      <c r="AF20" s="169">
        <v>3001</v>
      </c>
      <c r="AG20" s="169">
        <v>149717.908</v>
      </c>
      <c r="AH20" s="169">
        <v>43</v>
      </c>
      <c r="AI20" s="169">
        <v>6440.1480000000001</v>
      </c>
      <c r="AJ20" s="169">
        <v>6669</v>
      </c>
      <c r="AK20" s="169">
        <v>128932.295</v>
      </c>
      <c r="AL20" s="169">
        <v>3192</v>
      </c>
      <c r="AM20" s="169">
        <v>1282650.487</v>
      </c>
      <c r="AN20" s="169">
        <v>0</v>
      </c>
      <c r="AO20" s="169">
        <v>0</v>
      </c>
      <c r="AP20" s="169">
        <v>6017</v>
      </c>
      <c r="AQ20" s="169">
        <v>676772.82299999997</v>
      </c>
      <c r="AR20" s="169">
        <v>63484</v>
      </c>
      <c r="AS20" s="169">
        <v>1731129.1170000001</v>
      </c>
      <c r="AT20" s="169">
        <v>13922</v>
      </c>
      <c r="AU20" s="169">
        <v>92507.099000000002</v>
      </c>
      <c r="AV20" s="169">
        <v>1107</v>
      </c>
      <c r="AW20" s="169">
        <v>360516.92800000001</v>
      </c>
      <c r="AX20" s="169">
        <v>19</v>
      </c>
      <c r="AY20" s="169">
        <v>11310.904</v>
      </c>
      <c r="AZ20" s="169">
        <v>0</v>
      </c>
      <c r="BA20" s="169">
        <v>0</v>
      </c>
      <c r="BB20" s="169">
        <v>3100</v>
      </c>
      <c r="BC20" s="169">
        <v>1997149.52</v>
      </c>
      <c r="BD20" s="169">
        <v>19820</v>
      </c>
      <c r="BE20" s="169">
        <v>382634.29</v>
      </c>
      <c r="BF20" s="169">
        <v>0</v>
      </c>
      <c r="BG20" s="169">
        <v>0</v>
      </c>
      <c r="BH20" s="169">
        <v>12274</v>
      </c>
      <c r="BI20" s="169">
        <v>95487.751999999993</v>
      </c>
      <c r="BJ20" s="169">
        <v>108138</v>
      </c>
      <c r="BK20" s="169">
        <v>2585853.898</v>
      </c>
      <c r="BL20" s="169">
        <v>67715</v>
      </c>
      <c r="BM20" s="169">
        <v>1326913.615</v>
      </c>
      <c r="BN20" s="169">
        <v>671491</v>
      </c>
      <c r="BO20" s="169">
        <v>13273857.265000001</v>
      </c>
      <c r="BP20" s="169">
        <v>1290</v>
      </c>
      <c r="BQ20" s="169">
        <v>5718.8969999999999</v>
      </c>
      <c r="BR20" s="169">
        <v>696</v>
      </c>
      <c r="BS20" s="169">
        <v>26268.066999999999</v>
      </c>
      <c r="BT20" s="169">
        <v>25768628</v>
      </c>
      <c r="BU20" s="169">
        <v>54110307.733000003</v>
      </c>
      <c r="BV20" s="61"/>
      <c r="BW20" s="63">
        <v>102.4102886427861</v>
      </c>
      <c r="BX20" s="63">
        <v>104.33748113577286</v>
      </c>
      <c r="BY20" s="63">
        <v>102.80311205099176</v>
      </c>
      <c r="BZ20" s="63">
        <v>104.93864279235225</v>
      </c>
      <c r="CA20" s="63">
        <v>99.655307317508175</v>
      </c>
      <c r="CB20" s="63">
        <v>101.51453748325076</v>
      </c>
    </row>
    <row r="21" spans="1:80" s="64" customFormat="1" ht="15.2" customHeight="1">
      <c r="A21" s="59" t="s">
        <v>102</v>
      </c>
      <c r="B21" s="169">
        <v>90928581</v>
      </c>
      <c r="C21" s="169">
        <v>894696121.35000002</v>
      </c>
      <c r="D21" s="169">
        <v>70924877</v>
      </c>
      <c r="E21" s="169">
        <v>708170293.56799996</v>
      </c>
      <c r="F21" s="169">
        <v>25320658</v>
      </c>
      <c r="G21" s="169">
        <v>274789331.912</v>
      </c>
      <c r="H21" s="169">
        <v>48081</v>
      </c>
      <c r="I21" s="169">
        <v>532842.61399999994</v>
      </c>
      <c r="J21" s="169">
        <v>6636910</v>
      </c>
      <c r="K21" s="169">
        <v>60325302.555</v>
      </c>
      <c r="L21" s="169">
        <v>38919228</v>
      </c>
      <c r="M21" s="169">
        <v>372522816.48699999</v>
      </c>
      <c r="N21" s="169">
        <v>-1</v>
      </c>
      <c r="O21" s="169">
        <v>-7.4249999999999998</v>
      </c>
      <c r="P21" s="169">
        <v>58566</v>
      </c>
      <c r="Q21" s="169">
        <v>563595.07700000005</v>
      </c>
      <c r="R21" s="169">
        <v>3565890</v>
      </c>
      <c r="S21" s="169">
        <v>118863608.20200001</v>
      </c>
      <c r="T21" s="169">
        <v>0</v>
      </c>
      <c r="U21" s="169">
        <v>0</v>
      </c>
      <c r="V21" s="169">
        <v>58898</v>
      </c>
      <c r="W21" s="169">
        <v>10937463.778999999</v>
      </c>
      <c r="X21" s="169">
        <v>2117</v>
      </c>
      <c r="Y21" s="169">
        <v>45700.478999999999</v>
      </c>
      <c r="Z21" s="169">
        <v>1656871</v>
      </c>
      <c r="AA21" s="169">
        <v>13067969.99</v>
      </c>
      <c r="AB21" s="169">
        <v>1903</v>
      </c>
      <c r="AC21" s="169">
        <v>247200.44099999999</v>
      </c>
      <c r="AD21" s="169">
        <v>0</v>
      </c>
      <c r="AE21" s="169">
        <v>0</v>
      </c>
      <c r="AF21" s="169">
        <v>3291</v>
      </c>
      <c r="AG21" s="169">
        <v>134485.103</v>
      </c>
      <c r="AH21" s="169">
        <v>200</v>
      </c>
      <c r="AI21" s="169">
        <v>5841.59</v>
      </c>
      <c r="AJ21" s="169">
        <v>4409</v>
      </c>
      <c r="AK21" s="169">
        <v>99147.664000000004</v>
      </c>
      <c r="AL21" s="169">
        <v>1418</v>
      </c>
      <c r="AM21" s="169">
        <v>492677.64299999998</v>
      </c>
      <c r="AN21" s="169">
        <v>0</v>
      </c>
      <c r="AO21" s="169">
        <v>0</v>
      </c>
      <c r="AP21" s="169">
        <v>3611</v>
      </c>
      <c r="AQ21" s="169">
        <v>402678.027</v>
      </c>
      <c r="AR21" s="169">
        <v>19137</v>
      </c>
      <c r="AS21" s="169">
        <v>492000.12400000001</v>
      </c>
      <c r="AT21" s="169">
        <v>5603</v>
      </c>
      <c r="AU21" s="169">
        <v>17866.032999999999</v>
      </c>
      <c r="AV21" s="169">
        <v>353</v>
      </c>
      <c r="AW21" s="169">
        <v>97385.240999999995</v>
      </c>
      <c r="AX21" s="169">
        <v>1</v>
      </c>
      <c r="AY21" s="169">
        <v>49.091000000000001</v>
      </c>
      <c r="AZ21" s="169">
        <v>0</v>
      </c>
      <c r="BA21" s="169">
        <v>0</v>
      </c>
      <c r="BB21" s="169">
        <v>1541</v>
      </c>
      <c r="BC21" s="169">
        <v>1492271.15</v>
      </c>
      <c r="BD21" s="169">
        <v>11332</v>
      </c>
      <c r="BE21" s="169">
        <v>224196.997</v>
      </c>
      <c r="BF21" s="169">
        <v>0</v>
      </c>
      <c r="BG21" s="169">
        <v>0</v>
      </c>
      <c r="BH21" s="169">
        <v>8183</v>
      </c>
      <c r="BI21" s="169">
        <v>73233.528999999995</v>
      </c>
      <c r="BJ21" s="169">
        <v>57015</v>
      </c>
      <c r="BK21" s="169">
        <v>1321603.9779999999</v>
      </c>
      <c r="BL21" s="169">
        <v>50965</v>
      </c>
      <c r="BM21" s="169">
        <v>1046928.833</v>
      </c>
      <c r="BN21" s="169">
        <v>320091</v>
      </c>
      <c r="BO21" s="169">
        <v>5578868.057</v>
      </c>
      <c r="BP21" s="169">
        <v>888</v>
      </c>
      <c r="BQ21" s="169">
        <v>4067.4969999999998</v>
      </c>
      <c r="BR21" s="169">
        <v>171</v>
      </c>
      <c r="BS21" s="169">
        <v>4355.7460000000001</v>
      </c>
      <c r="BT21" s="169">
        <v>14171251</v>
      </c>
      <c r="BU21" s="169">
        <v>31312640.936000001</v>
      </c>
      <c r="BV21" s="61"/>
      <c r="BW21" s="63">
        <v>102.06431755233622</v>
      </c>
      <c r="BX21" s="63">
        <v>104.13459847523106</v>
      </c>
      <c r="BY21" s="63">
        <v>102.06126409063062</v>
      </c>
      <c r="BZ21" s="63">
        <v>104.4512083453036</v>
      </c>
      <c r="CA21" s="63">
        <v>100.55022350979606</v>
      </c>
      <c r="CB21" s="63">
        <v>102.10718969938502</v>
      </c>
    </row>
    <row r="22" spans="1:80" s="64" customFormat="1" ht="15.2" customHeight="1">
      <c r="A22" s="59" t="s">
        <v>103</v>
      </c>
      <c r="B22" s="169">
        <v>20878658</v>
      </c>
      <c r="C22" s="169">
        <v>198338986.77500001</v>
      </c>
      <c r="D22" s="169">
        <v>16113558</v>
      </c>
      <c r="E22" s="169">
        <v>171445672.234</v>
      </c>
      <c r="F22" s="169">
        <v>10253799</v>
      </c>
      <c r="G22" s="169">
        <v>112713426.32799999</v>
      </c>
      <c r="H22" s="169">
        <v>10817</v>
      </c>
      <c r="I22" s="169">
        <v>132276.342</v>
      </c>
      <c r="J22" s="169">
        <v>1844593</v>
      </c>
      <c r="K22" s="169">
        <v>17741863.938000001</v>
      </c>
      <c r="L22" s="169">
        <v>4004349</v>
      </c>
      <c r="M22" s="169">
        <v>40858105.626000002</v>
      </c>
      <c r="N22" s="169">
        <v>0</v>
      </c>
      <c r="O22" s="169">
        <v>0</v>
      </c>
      <c r="P22" s="169">
        <v>10148</v>
      </c>
      <c r="Q22" s="169">
        <v>131262.49600000001</v>
      </c>
      <c r="R22" s="169">
        <v>413348</v>
      </c>
      <c r="S22" s="169">
        <v>13763749.49</v>
      </c>
      <c r="T22" s="169">
        <v>0</v>
      </c>
      <c r="U22" s="169">
        <v>0</v>
      </c>
      <c r="V22" s="169">
        <v>21545</v>
      </c>
      <c r="W22" s="169">
        <v>1301373.8540000001</v>
      </c>
      <c r="X22" s="169">
        <v>1850</v>
      </c>
      <c r="Y22" s="169">
        <v>49435.398000000001</v>
      </c>
      <c r="Z22" s="169">
        <v>302687</v>
      </c>
      <c r="AA22" s="169">
        <v>1819594.223</v>
      </c>
      <c r="AB22" s="169">
        <v>683</v>
      </c>
      <c r="AC22" s="169">
        <v>71624.009000000005</v>
      </c>
      <c r="AD22" s="169">
        <v>0</v>
      </c>
      <c r="AE22" s="169">
        <v>0</v>
      </c>
      <c r="AF22" s="169">
        <v>594</v>
      </c>
      <c r="AG22" s="169">
        <v>47009.48</v>
      </c>
      <c r="AH22" s="169">
        <v>0</v>
      </c>
      <c r="AI22" s="169">
        <v>0</v>
      </c>
      <c r="AJ22" s="169">
        <v>8</v>
      </c>
      <c r="AK22" s="169">
        <v>40.35</v>
      </c>
      <c r="AL22" s="169">
        <v>130</v>
      </c>
      <c r="AM22" s="169">
        <v>42714.023999999998</v>
      </c>
      <c r="AN22" s="169">
        <v>0</v>
      </c>
      <c r="AO22" s="169">
        <v>0</v>
      </c>
      <c r="AP22" s="169">
        <v>855</v>
      </c>
      <c r="AQ22" s="169">
        <v>95500.562000000005</v>
      </c>
      <c r="AR22" s="169">
        <v>1630</v>
      </c>
      <c r="AS22" s="169">
        <v>27005.006000000001</v>
      </c>
      <c r="AT22" s="169">
        <v>1046</v>
      </c>
      <c r="AU22" s="169">
        <v>1868.1690000000001</v>
      </c>
      <c r="AV22" s="169">
        <v>37</v>
      </c>
      <c r="AW22" s="169">
        <v>14328.834999999999</v>
      </c>
      <c r="AX22" s="169">
        <v>0</v>
      </c>
      <c r="AY22" s="169">
        <v>0</v>
      </c>
      <c r="AZ22" s="169">
        <v>0</v>
      </c>
      <c r="BA22" s="169">
        <v>0</v>
      </c>
      <c r="BB22" s="169">
        <v>518</v>
      </c>
      <c r="BC22" s="169">
        <v>416025.76</v>
      </c>
      <c r="BD22" s="169">
        <v>2865</v>
      </c>
      <c r="BE22" s="169">
        <v>50488.1</v>
      </c>
      <c r="BF22" s="169">
        <v>0</v>
      </c>
      <c r="BG22" s="169">
        <v>0</v>
      </c>
      <c r="BH22" s="169">
        <v>12174</v>
      </c>
      <c r="BI22" s="169">
        <v>50583.203999999998</v>
      </c>
      <c r="BJ22" s="169">
        <v>21802</v>
      </c>
      <c r="BK22" s="169">
        <v>357848.01899999997</v>
      </c>
      <c r="BL22" s="169">
        <v>6213</v>
      </c>
      <c r="BM22" s="169">
        <v>61485.962</v>
      </c>
      <c r="BN22" s="169">
        <v>91908</v>
      </c>
      <c r="BO22" s="169">
        <v>1456778.7339999999</v>
      </c>
      <c r="BP22" s="169">
        <v>172</v>
      </c>
      <c r="BQ22" s="169">
        <v>796.149</v>
      </c>
      <c r="BR22" s="169">
        <v>41</v>
      </c>
      <c r="BS22" s="169">
        <v>1401.722</v>
      </c>
      <c r="BT22" s="169">
        <v>3874846</v>
      </c>
      <c r="BU22" s="169">
        <v>7132400.9950000001</v>
      </c>
      <c r="BV22" s="61"/>
      <c r="BW22" s="63">
        <v>101.27917808798621</v>
      </c>
      <c r="BX22" s="63">
        <v>102.56822064849335</v>
      </c>
      <c r="BY22" s="63">
        <v>100.69502973221974</v>
      </c>
      <c r="BZ22" s="63">
        <v>102.49824541576476</v>
      </c>
      <c r="CA22" s="63">
        <v>100.47863405764514</v>
      </c>
      <c r="CB22" s="63">
        <v>101.71353372666346</v>
      </c>
    </row>
    <row r="23" spans="1:80" s="64" customFormat="1" ht="15.2" customHeight="1">
      <c r="A23" s="65" t="s">
        <v>104</v>
      </c>
      <c r="B23" s="305">
        <v>9003359</v>
      </c>
      <c r="C23" s="305">
        <v>92680352.300999999</v>
      </c>
      <c r="D23" s="305">
        <v>7242863</v>
      </c>
      <c r="E23" s="305">
        <v>83277231.495000005</v>
      </c>
      <c r="F23" s="305">
        <v>4566024</v>
      </c>
      <c r="G23" s="305">
        <v>54985599.586000003</v>
      </c>
      <c r="H23" s="305">
        <v>3882</v>
      </c>
      <c r="I23" s="305">
        <v>48051.608</v>
      </c>
      <c r="J23" s="305">
        <v>738466</v>
      </c>
      <c r="K23" s="305">
        <v>7464403.9040000001</v>
      </c>
      <c r="L23" s="305">
        <v>1934491</v>
      </c>
      <c r="M23" s="305">
        <v>20779176.397</v>
      </c>
      <c r="N23" s="305">
        <v>0</v>
      </c>
      <c r="O23" s="305">
        <v>0</v>
      </c>
      <c r="P23" s="305">
        <v>984</v>
      </c>
      <c r="Q23" s="305">
        <v>7236.4160000000002</v>
      </c>
      <c r="R23" s="305">
        <v>65782</v>
      </c>
      <c r="S23" s="305">
        <v>3469424.4569999999</v>
      </c>
      <c r="T23" s="305">
        <v>0</v>
      </c>
      <c r="U23" s="305">
        <v>0</v>
      </c>
      <c r="V23" s="305">
        <v>2020</v>
      </c>
      <c r="W23" s="305">
        <v>333508.95600000001</v>
      </c>
      <c r="X23" s="305">
        <v>779</v>
      </c>
      <c r="Y23" s="305">
        <v>28998.857</v>
      </c>
      <c r="Z23" s="305">
        <v>88967</v>
      </c>
      <c r="AA23" s="305">
        <v>556524.87199999997</v>
      </c>
      <c r="AB23" s="305">
        <v>778</v>
      </c>
      <c r="AC23" s="305">
        <v>60718.671999999999</v>
      </c>
      <c r="AD23" s="305">
        <v>0</v>
      </c>
      <c r="AE23" s="305">
        <v>0</v>
      </c>
      <c r="AF23" s="305">
        <v>530</v>
      </c>
      <c r="AG23" s="305">
        <v>44659.146000000001</v>
      </c>
      <c r="AH23" s="305">
        <v>0</v>
      </c>
      <c r="AI23" s="305">
        <v>0</v>
      </c>
      <c r="AJ23" s="305">
        <v>1</v>
      </c>
      <c r="AK23" s="305">
        <v>7.36</v>
      </c>
      <c r="AL23" s="305">
        <v>115</v>
      </c>
      <c r="AM23" s="305">
        <v>31530.381000000001</v>
      </c>
      <c r="AN23" s="305">
        <v>0</v>
      </c>
      <c r="AO23" s="305">
        <v>0</v>
      </c>
      <c r="AP23" s="305">
        <v>336</v>
      </c>
      <c r="AQ23" s="305">
        <v>35230.803</v>
      </c>
      <c r="AR23" s="305">
        <v>157</v>
      </c>
      <c r="AS23" s="305">
        <v>3319.81</v>
      </c>
      <c r="AT23" s="305">
        <v>446</v>
      </c>
      <c r="AU23" s="305">
        <v>1164.076</v>
      </c>
      <c r="AV23" s="305">
        <v>13</v>
      </c>
      <c r="AW23" s="305">
        <v>1677.4860000000001</v>
      </c>
      <c r="AX23" s="305">
        <v>3</v>
      </c>
      <c r="AY23" s="305">
        <v>148.52000000000001</v>
      </c>
      <c r="AZ23" s="305">
        <v>0</v>
      </c>
      <c r="BA23" s="305">
        <v>0</v>
      </c>
      <c r="BB23" s="305">
        <v>429</v>
      </c>
      <c r="BC23" s="305">
        <v>533532.82999999996</v>
      </c>
      <c r="BD23" s="305">
        <v>2426</v>
      </c>
      <c r="BE23" s="305">
        <v>41399.728999999999</v>
      </c>
      <c r="BF23" s="305">
        <v>0</v>
      </c>
      <c r="BG23" s="305">
        <v>0</v>
      </c>
      <c r="BH23" s="305">
        <v>322</v>
      </c>
      <c r="BI23" s="305">
        <v>6965.3459999999995</v>
      </c>
      <c r="BJ23" s="305">
        <v>8152</v>
      </c>
      <c r="BK23" s="305">
        <v>147679.06599999999</v>
      </c>
      <c r="BL23" s="305">
        <v>1710</v>
      </c>
      <c r="BM23" s="305">
        <v>17170.25</v>
      </c>
      <c r="BN23" s="305">
        <v>43751</v>
      </c>
      <c r="BO23" s="305">
        <v>669362.63</v>
      </c>
      <c r="BP23" s="305">
        <v>93</v>
      </c>
      <c r="BQ23" s="305">
        <v>467.041</v>
      </c>
      <c r="BR23" s="305">
        <v>36</v>
      </c>
      <c r="BS23" s="305">
        <v>616.54700000000003</v>
      </c>
      <c r="BT23" s="305">
        <v>1542666</v>
      </c>
      <c r="BU23" s="305">
        <v>3411777.5550000002</v>
      </c>
      <c r="BV23" s="61"/>
      <c r="BW23" s="66">
        <v>123.12220146791695</v>
      </c>
      <c r="BX23" s="66">
        <v>106.9361379472635</v>
      </c>
      <c r="BY23" s="66">
        <v>101.95165882554478</v>
      </c>
      <c r="BZ23" s="66">
        <v>103.05521418136894</v>
      </c>
      <c r="CA23" s="66">
        <v>104.04264068579381</v>
      </c>
      <c r="CB23" s="66">
        <v>103.47639946757661</v>
      </c>
    </row>
    <row r="24" spans="1:80" s="64" customFormat="1" ht="15.2" customHeight="1">
      <c r="A24" s="59" t="s">
        <v>105</v>
      </c>
      <c r="B24" s="169">
        <v>9962772</v>
      </c>
      <c r="C24" s="169">
        <v>112152000.12</v>
      </c>
      <c r="D24" s="169">
        <v>7823259</v>
      </c>
      <c r="E24" s="169">
        <v>98132603.439999998</v>
      </c>
      <c r="F24" s="169">
        <v>4964201</v>
      </c>
      <c r="G24" s="169">
        <v>65718386.596000001</v>
      </c>
      <c r="H24" s="169">
        <v>15641</v>
      </c>
      <c r="I24" s="169">
        <v>340725.97200000001</v>
      </c>
      <c r="J24" s="169">
        <v>959832</v>
      </c>
      <c r="K24" s="169">
        <v>10674944.592</v>
      </c>
      <c r="L24" s="169">
        <v>1883585</v>
      </c>
      <c r="M24" s="169">
        <v>21398546.280000001</v>
      </c>
      <c r="N24" s="169">
        <v>0</v>
      </c>
      <c r="O24" s="169">
        <v>0</v>
      </c>
      <c r="P24" s="169">
        <v>11295</v>
      </c>
      <c r="Q24" s="169">
        <v>174716.61199999999</v>
      </c>
      <c r="R24" s="169">
        <v>137264</v>
      </c>
      <c r="S24" s="169">
        <v>6996524.0990000004</v>
      </c>
      <c r="T24" s="169">
        <v>0</v>
      </c>
      <c r="U24" s="169">
        <v>0</v>
      </c>
      <c r="V24" s="169">
        <v>14765</v>
      </c>
      <c r="W24" s="169">
        <v>784410.59600000002</v>
      </c>
      <c r="X24" s="169">
        <v>1095</v>
      </c>
      <c r="Y24" s="169">
        <v>24097.958999999999</v>
      </c>
      <c r="Z24" s="169">
        <v>153221</v>
      </c>
      <c r="AA24" s="169">
        <v>1008532.763</v>
      </c>
      <c r="AB24" s="169">
        <v>854</v>
      </c>
      <c r="AC24" s="169">
        <v>78787.975999999995</v>
      </c>
      <c r="AD24" s="169">
        <v>0</v>
      </c>
      <c r="AE24" s="169">
        <v>0</v>
      </c>
      <c r="AF24" s="169">
        <v>590</v>
      </c>
      <c r="AG24" s="169">
        <v>65562.445999999996</v>
      </c>
      <c r="AH24" s="169">
        <v>9</v>
      </c>
      <c r="AI24" s="169">
        <v>161.63999999999999</v>
      </c>
      <c r="AJ24" s="169">
        <v>27</v>
      </c>
      <c r="AK24" s="169">
        <v>860.09</v>
      </c>
      <c r="AL24" s="169">
        <v>139</v>
      </c>
      <c r="AM24" s="169">
        <v>53507.08</v>
      </c>
      <c r="AN24" s="169">
        <v>0</v>
      </c>
      <c r="AO24" s="169">
        <v>0</v>
      </c>
      <c r="AP24" s="169">
        <v>479</v>
      </c>
      <c r="AQ24" s="169">
        <v>50552.792000000001</v>
      </c>
      <c r="AR24" s="169">
        <v>549</v>
      </c>
      <c r="AS24" s="169">
        <v>27733.116000000002</v>
      </c>
      <c r="AT24" s="169">
        <v>453</v>
      </c>
      <c r="AU24" s="169">
        <v>1120.8810000000001</v>
      </c>
      <c r="AV24" s="169">
        <v>30</v>
      </c>
      <c r="AW24" s="169">
        <v>6521.5749999999998</v>
      </c>
      <c r="AX24" s="169">
        <v>0</v>
      </c>
      <c r="AY24" s="169">
        <v>0</v>
      </c>
      <c r="AZ24" s="169">
        <v>0</v>
      </c>
      <c r="BA24" s="169">
        <v>0</v>
      </c>
      <c r="BB24" s="169">
        <v>71</v>
      </c>
      <c r="BC24" s="169">
        <v>6871.37</v>
      </c>
      <c r="BD24" s="169">
        <v>3082</v>
      </c>
      <c r="BE24" s="169">
        <v>55417.593000000001</v>
      </c>
      <c r="BF24" s="169">
        <v>0</v>
      </c>
      <c r="BG24" s="169">
        <v>0</v>
      </c>
      <c r="BH24" s="169">
        <v>549</v>
      </c>
      <c r="BI24" s="169">
        <v>11079.878000000001</v>
      </c>
      <c r="BJ24" s="169">
        <v>10010</v>
      </c>
      <c r="BK24" s="169">
        <v>193724.17</v>
      </c>
      <c r="BL24" s="169">
        <v>3058</v>
      </c>
      <c r="BM24" s="169">
        <v>49617.851999999999</v>
      </c>
      <c r="BN24" s="169">
        <v>54652</v>
      </c>
      <c r="BO24" s="169">
        <v>819292.05299999996</v>
      </c>
      <c r="BP24" s="169">
        <v>105</v>
      </c>
      <c r="BQ24" s="169">
        <v>470.26900000000001</v>
      </c>
      <c r="BR24" s="169">
        <v>32</v>
      </c>
      <c r="BS24" s="169">
        <v>1366.441</v>
      </c>
      <c r="BT24" s="169">
        <v>1747184</v>
      </c>
      <c r="BU24" s="169">
        <v>3608467.429</v>
      </c>
      <c r="BV24" s="61"/>
      <c r="BW24" s="63">
        <v>101.06081285671465</v>
      </c>
      <c r="BX24" s="63">
        <v>102.42057232661782</v>
      </c>
      <c r="BY24" s="63">
        <v>101.14338795214368</v>
      </c>
      <c r="BZ24" s="63">
        <v>102.72043340370462</v>
      </c>
      <c r="CA24" s="63">
        <v>98.847081698052065</v>
      </c>
      <c r="CB24" s="63">
        <v>98.806370186938366</v>
      </c>
    </row>
    <row r="25" spans="1:80" s="64" customFormat="1" ht="15.2" customHeight="1">
      <c r="A25" s="59" t="s">
        <v>106</v>
      </c>
      <c r="B25" s="169">
        <v>6408515</v>
      </c>
      <c r="C25" s="169">
        <v>72741620.123999998</v>
      </c>
      <c r="D25" s="169">
        <v>5052091</v>
      </c>
      <c r="E25" s="169">
        <v>65017451.479000002</v>
      </c>
      <c r="F25" s="169">
        <v>3244164</v>
      </c>
      <c r="G25" s="169">
        <v>43921677.469999999</v>
      </c>
      <c r="H25" s="169">
        <v>7707</v>
      </c>
      <c r="I25" s="169">
        <v>118467.56</v>
      </c>
      <c r="J25" s="169">
        <v>569912</v>
      </c>
      <c r="K25" s="169">
        <v>6419079.5860000001</v>
      </c>
      <c r="L25" s="169">
        <v>1230308</v>
      </c>
      <c r="M25" s="169">
        <v>14558226.863</v>
      </c>
      <c r="N25" s="169">
        <v>0</v>
      </c>
      <c r="O25" s="169">
        <v>0</v>
      </c>
      <c r="P25" s="169">
        <v>1279</v>
      </c>
      <c r="Q25" s="169">
        <v>36207.78</v>
      </c>
      <c r="R25" s="169">
        <v>74071</v>
      </c>
      <c r="S25" s="169">
        <v>3557220.193</v>
      </c>
      <c r="T25" s="169">
        <v>0</v>
      </c>
      <c r="U25" s="169">
        <v>0</v>
      </c>
      <c r="V25" s="169">
        <v>4024</v>
      </c>
      <c r="W25" s="169">
        <v>420843.58299999998</v>
      </c>
      <c r="X25" s="169">
        <v>494</v>
      </c>
      <c r="Y25" s="169">
        <v>6192.0110000000004</v>
      </c>
      <c r="Z25" s="169">
        <v>121939</v>
      </c>
      <c r="AA25" s="169">
        <v>650667.81499999994</v>
      </c>
      <c r="AB25" s="169">
        <v>389</v>
      </c>
      <c r="AC25" s="169">
        <v>38599.103999999999</v>
      </c>
      <c r="AD25" s="169">
        <v>0</v>
      </c>
      <c r="AE25" s="169">
        <v>0</v>
      </c>
      <c r="AF25" s="169">
        <v>242</v>
      </c>
      <c r="AG25" s="169">
        <v>26261.237000000001</v>
      </c>
      <c r="AH25" s="169">
        <v>0</v>
      </c>
      <c r="AI25" s="169">
        <v>0</v>
      </c>
      <c r="AJ25" s="169">
        <v>13</v>
      </c>
      <c r="AK25" s="169">
        <v>294.27</v>
      </c>
      <c r="AL25" s="169">
        <v>77</v>
      </c>
      <c r="AM25" s="169">
        <v>11488.828</v>
      </c>
      <c r="AN25" s="169">
        <v>0</v>
      </c>
      <c r="AO25" s="169">
        <v>0</v>
      </c>
      <c r="AP25" s="169">
        <v>479</v>
      </c>
      <c r="AQ25" s="169">
        <v>49266.538</v>
      </c>
      <c r="AR25" s="169">
        <v>203</v>
      </c>
      <c r="AS25" s="169">
        <v>10152.978999999999</v>
      </c>
      <c r="AT25" s="169">
        <v>208</v>
      </c>
      <c r="AU25" s="169">
        <v>393.05900000000003</v>
      </c>
      <c r="AV25" s="169">
        <v>11</v>
      </c>
      <c r="AW25" s="169">
        <v>4293.8829999999998</v>
      </c>
      <c r="AX25" s="169">
        <v>1</v>
      </c>
      <c r="AY25" s="169">
        <v>20.992000000000001</v>
      </c>
      <c r="AZ25" s="169">
        <v>0</v>
      </c>
      <c r="BA25" s="169">
        <v>0</v>
      </c>
      <c r="BB25" s="169">
        <v>42</v>
      </c>
      <c r="BC25" s="169">
        <v>6655.08</v>
      </c>
      <c r="BD25" s="169">
        <v>1778</v>
      </c>
      <c r="BE25" s="169">
        <v>32280.453000000001</v>
      </c>
      <c r="BF25" s="169">
        <v>0</v>
      </c>
      <c r="BG25" s="169">
        <v>0</v>
      </c>
      <c r="BH25" s="169">
        <v>366</v>
      </c>
      <c r="BI25" s="169">
        <v>2343.8780000000002</v>
      </c>
      <c r="BJ25" s="169">
        <v>9380</v>
      </c>
      <c r="BK25" s="169">
        <v>159406.75399999999</v>
      </c>
      <c r="BL25" s="169">
        <v>2793</v>
      </c>
      <c r="BM25" s="169">
        <v>49345.95</v>
      </c>
      <c r="BN25" s="169">
        <v>30379</v>
      </c>
      <c r="BO25" s="169">
        <v>509646.21799999999</v>
      </c>
      <c r="BP25" s="169">
        <v>44</v>
      </c>
      <c r="BQ25" s="169">
        <v>236.14500000000001</v>
      </c>
      <c r="BR25" s="169">
        <v>4</v>
      </c>
      <c r="BS25" s="169">
        <v>319.62599999999998</v>
      </c>
      <c r="BT25" s="169">
        <v>1108208</v>
      </c>
      <c r="BU25" s="169">
        <v>2152032.2689999999</v>
      </c>
      <c r="BV25" s="61"/>
      <c r="BW25" s="63">
        <v>104.85240444971717</v>
      </c>
      <c r="BX25" s="63">
        <v>103.94067336422171</v>
      </c>
      <c r="BY25" s="63">
        <v>102.9050182606269</v>
      </c>
      <c r="BZ25" s="63">
        <v>103.5879571722447</v>
      </c>
      <c r="CA25" s="63">
        <v>102.52892973810974</v>
      </c>
      <c r="CB25" s="63">
        <v>102.08907553440719</v>
      </c>
    </row>
    <row r="26" spans="1:80" s="64" customFormat="1" ht="15.2" customHeight="1">
      <c r="A26" s="59" t="s">
        <v>107</v>
      </c>
      <c r="B26" s="169">
        <v>7618545</v>
      </c>
      <c r="C26" s="169">
        <v>72595107.187999994</v>
      </c>
      <c r="D26" s="169">
        <v>5843878</v>
      </c>
      <c r="E26" s="169">
        <v>60757084.706</v>
      </c>
      <c r="F26" s="169">
        <v>3416304</v>
      </c>
      <c r="G26" s="169">
        <v>37142020.012999997</v>
      </c>
      <c r="H26" s="169">
        <v>282</v>
      </c>
      <c r="I26" s="169">
        <v>1686.29</v>
      </c>
      <c r="J26" s="169">
        <v>743329</v>
      </c>
      <c r="K26" s="169">
        <v>6802112.6919999998</v>
      </c>
      <c r="L26" s="169">
        <v>1683963</v>
      </c>
      <c r="M26" s="169">
        <v>16811265.710999999</v>
      </c>
      <c r="N26" s="169">
        <v>0</v>
      </c>
      <c r="O26" s="169">
        <v>0</v>
      </c>
      <c r="P26" s="169">
        <v>2735</v>
      </c>
      <c r="Q26" s="169">
        <v>28411.902999999998</v>
      </c>
      <c r="R26" s="169">
        <v>146287</v>
      </c>
      <c r="S26" s="169">
        <v>6719710.0829999996</v>
      </c>
      <c r="T26" s="169">
        <v>0</v>
      </c>
      <c r="U26" s="169">
        <v>0</v>
      </c>
      <c r="V26" s="169">
        <v>10896</v>
      </c>
      <c r="W26" s="169">
        <v>747242.65899999999</v>
      </c>
      <c r="X26" s="169">
        <v>675</v>
      </c>
      <c r="Y26" s="169">
        <v>7772.0649999999996</v>
      </c>
      <c r="Z26" s="169">
        <v>96674</v>
      </c>
      <c r="AA26" s="169">
        <v>620491.92799999996</v>
      </c>
      <c r="AB26" s="169">
        <v>301</v>
      </c>
      <c r="AC26" s="169">
        <v>26341.841</v>
      </c>
      <c r="AD26" s="169">
        <v>0</v>
      </c>
      <c r="AE26" s="169">
        <v>0</v>
      </c>
      <c r="AF26" s="169">
        <v>344</v>
      </c>
      <c r="AG26" s="169">
        <v>30635.1</v>
      </c>
      <c r="AH26" s="169">
        <v>14</v>
      </c>
      <c r="AI26" s="169">
        <v>419.73</v>
      </c>
      <c r="AJ26" s="169">
        <v>146</v>
      </c>
      <c r="AK26" s="169">
        <v>3269.674</v>
      </c>
      <c r="AL26" s="169">
        <v>39</v>
      </c>
      <c r="AM26" s="169">
        <v>7498.0879999999997</v>
      </c>
      <c r="AN26" s="169">
        <v>0</v>
      </c>
      <c r="AO26" s="169">
        <v>0</v>
      </c>
      <c r="AP26" s="169">
        <v>347</v>
      </c>
      <c r="AQ26" s="169">
        <v>36961.519999999997</v>
      </c>
      <c r="AR26" s="169">
        <v>1142</v>
      </c>
      <c r="AS26" s="169">
        <v>31060.93</v>
      </c>
      <c r="AT26" s="169">
        <v>307</v>
      </c>
      <c r="AU26" s="169">
        <v>1337.135</v>
      </c>
      <c r="AV26" s="169">
        <v>15</v>
      </c>
      <c r="AW26" s="169">
        <v>5663.7470000000003</v>
      </c>
      <c r="AX26" s="169">
        <v>0</v>
      </c>
      <c r="AY26" s="169">
        <v>0</v>
      </c>
      <c r="AZ26" s="169">
        <v>0</v>
      </c>
      <c r="BA26" s="169">
        <v>0</v>
      </c>
      <c r="BB26" s="169">
        <v>145</v>
      </c>
      <c r="BC26" s="169">
        <v>66846.69</v>
      </c>
      <c r="BD26" s="169">
        <v>1326</v>
      </c>
      <c r="BE26" s="169">
        <v>24383.452000000001</v>
      </c>
      <c r="BF26" s="169">
        <v>0</v>
      </c>
      <c r="BG26" s="169">
        <v>0</v>
      </c>
      <c r="BH26" s="169">
        <v>149</v>
      </c>
      <c r="BI26" s="169">
        <v>677.49900000000002</v>
      </c>
      <c r="BJ26" s="169">
        <v>5297</v>
      </c>
      <c r="BK26" s="169">
        <v>97992.990999999995</v>
      </c>
      <c r="BL26" s="169">
        <v>4183</v>
      </c>
      <c r="BM26" s="169">
        <v>48085.837</v>
      </c>
      <c r="BN26" s="169">
        <v>25548</v>
      </c>
      <c r="BO26" s="169">
        <v>427350.29399999999</v>
      </c>
      <c r="BP26" s="169">
        <v>56</v>
      </c>
      <c r="BQ26" s="169">
        <v>296.01600000000002</v>
      </c>
      <c r="BR26" s="169">
        <v>25</v>
      </c>
      <c r="BS26" s="169">
        <v>1042.7339999999999</v>
      </c>
      <c r="BT26" s="169">
        <v>1478016</v>
      </c>
      <c r="BU26" s="169">
        <v>2904530.5660000001</v>
      </c>
      <c r="BV26" s="61"/>
      <c r="BW26" s="63">
        <v>101.18875665871478</v>
      </c>
      <c r="BX26" s="63">
        <v>102.76660423914106</v>
      </c>
      <c r="BY26" s="63">
        <v>101.38791924883932</v>
      </c>
      <c r="BZ26" s="63">
        <v>103.08228301027609</v>
      </c>
      <c r="CA26" s="63">
        <v>100.64672817464412</v>
      </c>
      <c r="CB26" s="63">
        <v>102.28694648160392</v>
      </c>
    </row>
    <row r="27" spans="1:80" s="64" customFormat="1" ht="15.2" customHeight="1">
      <c r="A27" s="67" t="s">
        <v>108</v>
      </c>
      <c r="B27" s="171">
        <v>16811424</v>
      </c>
      <c r="C27" s="171">
        <v>173744239.43099999</v>
      </c>
      <c r="D27" s="171">
        <v>13651033</v>
      </c>
      <c r="E27" s="171">
        <v>155053365.176</v>
      </c>
      <c r="F27" s="171">
        <v>7679439</v>
      </c>
      <c r="G27" s="171">
        <v>91032207.346000001</v>
      </c>
      <c r="H27" s="171">
        <v>1013</v>
      </c>
      <c r="I27" s="171">
        <v>7332.085</v>
      </c>
      <c r="J27" s="171">
        <v>1491581</v>
      </c>
      <c r="K27" s="171">
        <v>15727167.958000001</v>
      </c>
      <c r="L27" s="171">
        <v>4479000</v>
      </c>
      <c r="M27" s="171">
        <v>48286657.787</v>
      </c>
      <c r="N27" s="171">
        <v>0</v>
      </c>
      <c r="O27" s="171">
        <v>0</v>
      </c>
      <c r="P27" s="171">
        <v>3826</v>
      </c>
      <c r="Q27" s="171">
        <v>33409.921999999999</v>
      </c>
      <c r="R27" s="171">
        <v>210377</v>
      </c>
      <c r="S27" s="171">
        <v>8684747.8149999995</v>
      </c>
      <c r="T27" s="171">
        <v>0</v>
      </c>
      <c r="U27" s="171">
        <v>0</v>
      </c>
      <c r="V27" s="171">
        <v>7483</v>
      </c>
      <c r="W27" s="171">
        <v>1138905.3540000001</v>
      </c>
      <c r="X27" s="171">
        <v>1395</v>
      </c>
      <c r="Y27" s="171">
        <v>19551.311000000002</v>
      </c>
      <c r="Z27" s="171">
        <v>300822</v>
      </c>
      <c r="AA27" s="171">
        <v>1452843.2220000001</v>
      </c>
      <c r="AB27" s="171">
        <v>1168</v>
      </c>
      <c r="AC27" s="171">
        <v>105391.871</v>
      </c>
      <c r="AD27" s="171">
        <v>0</v>
      </c>
      <c r="AE27" s="171">
        <v>0</v>
      </c>
      <c r="AF27" s="171">
        <v>1503</v>
      </c>
      <c r="AG27" s="171">
        <v>150109.171</v>
      </c>
      <c r="AH27" s="171">
        <v>0</v>
      </c>
      <c r="AI27" s="171">
        <v>0</v>
      </c>
      <c r="AJ27" s="171">
        <v>86</v>
      </c>
      <c r="AK27" s="171">
        <v>2290.2040000000002</v>
      </c>
      <c r="AL27" s="171">
        <v>355</v>
      </c>
      <c r="AM27" s="171">
        <v>111315.07799999999</v>
      </c>
      <c r="AN27" s="171">
        <v>0</v>
      </c>
      <c r="AO27" s="171">
        <v>0</v>
      </c>
      <c r="AP27" s="171">
        <v>1055</v>
      </c>
      <c r="AQ27" s="171">
        <v>115874.489</v>
      </c>
      <c r="AR27" s="171">
        <v>5765</v>
      </c>
      <c r="AS27" s="171">
        <v>181882.27900000001</v>
      </c>
      <c r="AT27" s="171">
        <v>959</v>
      </c>
      <c r="AU27" s="171">
        <v>2536.9670000000001</v>
      </c>
      <c r="AV27" s="171">
        <v>68</v>
      </c>
      <c r="AW27" s="171">
        <v>12897.741</v>
      </c>
      <c r="AX27" s="171">
        <v>0</v>
      </c>
      <c r="AY27" s="171">
        <v>0</v>
      </c>
      <c r="AZ27" s="171">
        <v>0</v>
      </c>
      <c r="BA27" s="171">
        <v>0</v>
      </c>
      <c r="BB27" s="171">
        <v>523</v>
      </c>
      <c r="BC27" s="171">
        <v>401687.24</v>
      </c>
      <c r="BD27" s="171">
        <v>2521</v>
      </c>
      <c r="BE27" s="171">
        <v>51372.220999999998</v>
      </c>
      <c r="BF27" s="171">
        <v>0</v>
      </c>
      <c r="BG27" s="171">
        <v>0</v>
      </c>
      <c r="BH27" s="171">
        <v>867</v>
      </c>
      <c r="BI27" s="171">
        <v>6802.9629999999997</v>
      </c>
      <c r="BJ27" s="171">
        <v>27975</v>
      </c>
      <c r="BK27" s="171">
        <v>473231.40299999999</v>
      </c>
      <c r="BL27" s="171">
        <v>7904</v>
      </c>
      <c r="BM27" s="171">
        <v>144894.39999999999</v>
      </c>
      <c r="BN27" s="171">
        <v>80772</v>
      </c>
      <c r="BO27" s="171">
        <v>1221307.892</v>
      </c>
      <c r="BP27" s="171">
        <v>114</v>
      </c>
      <c r="BQ27" s="171">
        <v>531.56399999999996</v>
      </c>
      <c r="BR27" s="171">
        <v>34</v>
      </c>
      <c r="BS27" s="171">
        <v>452.12400000000002</v>
      </c>
      <c r="BT27" s="171">
        <v>2504819</v>
      </c>
      <c r="BU27" s="171">
        <v>4378839.0240000002</v>
      </c>
      <c r="BV27" s="61"/>
      <c r="BW27" s="70">
        <v>108.80160171385869</v>
      </c>
      <c r="BX27" s="70">
        <v>104.5433085764551</v>
      </c>
      <c r="BY27" s="70">
        <v>101.78041102753903</v>
      </c>
      <c r="BZ27" s="70">
        <v>103.52445494971909</v>
      </c>
      <c r="CA27" s="70">
        <v>99.987642761747693</v>
      </c>
      <c r="CB27" s="70">
        <v>100.7247746038654</v>
      </c>
    </row>
    <row r="28" spans="1:80" s="64" customFormat="1" ht="15.2" customHeight="1">
      <c r="A28" s="59" t="s">
        <v>109</v>
      </c>
      <c r="B28" s="169">
        <v>15568952</v>
      </c>
      <c r="C28" s="169">
        <v>168971753.48500001</v>
      </c>
      <c r="D28" s="169">
        <v>14994548</v>
      </c>
      <c r="E28" s="169">
        <v>155042805.377</v>
      </c>
      <c r="F28" s="169">
        <v>9471530</v>
      </c>
      <c r="G28" s="169">
        <v>102050507.625</v>
      </c>
      <c r="H28" s="169">
        <v>705</v>
      </c>
      <c r="I28" s="169">
        <v>9069.8340000000007</v>
      </c>
      <c r="J28" s="169">
        <v>1639509</v>
      </c>
      <c r="K28" s="169">
        <v>15102351.625</v>
      </c>
      <c r="L28" s="169">
        <v>3882804</v>
      </c>
      <c r="M28" s="169">
        <v>37880876.292999998</v>
      </c>
      <c r="N28" s="169">
        <v>0</v>
      </c>
      <c r="O28" s="169">
        <v>-7.992</v>
      </c>
      <c r="P28" s="169">
        <v>6870</v>
      </c>
      <c r="Q28" s="169">
        <v>85942.793000000005</v>
      </c>
      <c r="R28" s="169">
        <v>273772</v>
      </c>
      <c r="S28" s="169">
        <v>10365077.573000001</v>
      </c>
      <c r="T28" s="169">
        <v>0</v>
      </c>
      <c r="U28" s="169">
        <v>0</v>
      </c>
      <c r="V28" s="169">
        <v>9491</v>
      </c>
      <c r="W28" s="169">
        <v>874319.23699999996</v>
      </c>
      <c r="X28" s="169">
        <v>560</v>
      </c>
      <c r="Y28" s="169">
        <v>7185.6629999999996</v>
      </c>
      <c r="Z28" s="169">
        <v>188549</v>
      </c>
      <c r="AA28" s="169">
        <v>936786.13</v>
      </c>
      <c r="AB28" s="169">
        <v>373</v>
      </c>
      <c r="AC28" s="169">
        <v>33393.531999999999</v>
      </c>
      <c r="AD28" s="169">
        <v>0</v>
      </c>
      <c r="AE28" s="169">
        <v>0</v>
      </c>
      <c r="AF28" s="169">
        <v>1213</v>
      </c>
      <c r="AG28" s="169">
        <v>36922.235000000001</v>
      </c>
      <c r="AH28" s="169">
        <v>30</v>
      </c>
      <c r="AI28" s="169">
        <v>659.21</v>
      </c>
      <c r="AJ28" s="169">
        <v>296</v>
      </c>
      <c r="AK28" s="169">
        <v>8335.777</v>
      </c>
      <c r="AL28" s="169">
        <v>52</v>
      </c>
      <c r="AM28" s="169">
        <v>15028.387000000001</v>
      </c>
      <c r="AN28" s="169">
        <v>0</v>
      </c>
      <c r="AO28" s="169">
        <v>0</v>
      </c>
      <c r="AP28" s="169">
        <v>843</v>
      </c>
      <c r="AQ28" s="169">
        <v>89175.432000000001</v>
      </c>
      <c r="AR28" s="169">
        <v>1871</v>
      </c>
      <c r="AS28" s="169">
        <v>65424.434999999998</v>
      </c>
      <c r="AT28" s="169">
        <v>1073</v>
      </c>
      <c r="AU28" s="169">
        <v>2593.7060000000001</v>
      </c>
      <c r="AV28" s="169">
        <v>54</v>
      </c>
      <c r="AW28" s="169">
        <v>12354.402</v>
      </c>
      <c r="AX28" s="169">
        <v>0</v>
      </c>
      <c r="AY28" s="169">
        <v>0</v>
      </c>
      <c r="AZ28" s="169">
        <v>0</v>
      </c>
      <c r="BA28" s="169">
        <v>0</v>
      </c>
      <c r="BB28" s="169">
        <v>207</v>
      </c>
      <c r="BC28" s="169">
        <v>20185.18</v>
      </c>
      <c r="BD28" s="169">
        <v>4403</v>
      </c>
      <c r="BE28" s="169">
        <v>72210.42</v>
      </c>
      <c r="BF28" s="169">
        <v>0</v>
      </c>
      <c r="BG28" s="169">
        <v>0</v>
      </c>
      <c r="BH28" s="169">
        <v>2962</v>
      </c>
      <c r="BI28" s="169">
        <v>15367.156999999999</v>
      </c>
      <c r="BJ28" s="169">
        <v>13127</v>
      </c>
      <c r="BK28" s="169">
        <v>244245.57399999999</v>
      </c>
      <c r="BL28" s="169">
        <v>6005</v>
      </c>
      <c r="BM28" s="169">
        <v>57260.904999999999</v>
      </c>
      <c r="BN28" s="169">
        <v>62253</v>
      </c>
      <c r="BO28" s="169">
        <v>983547.70799999998</v>
      </c>
      <c r="BP28" s="169">
        <v>284</v>
      </c>
      <c r="BQ28" s="169">
        <v>1303.9839999999999</v>
      </c>
      <c r="BR28" s="169">
        <v>74</v>
      </c>
      <c r="BS28" s="169">
        <v>1557.481</v>
      </c>
      <c r="BT28" s="169">
        <v>42</v>
      </c>
      <c r="BU28" s="169">
        <v>79.179000000000002</v>
      </c>
      <c r="BV28" s="61"/>
      <c r="BW28" s="63">
        <v>102.00539597039115</v>
      </c>
      <c r="BX28" s="63">
        <v>102.72473586313085</v>
      </c>
      <c r="BY28" s="63">
        <v>101.98613354866126</v>
      </c>
      <c r="BZ28" s="63">
        <v>102.95188511230573</v>
      </c>
      <c r="CA28" s="63">
        <v>101.08218475046245</v>
      </c>
      <c r="CB28" s="63">
        <v>99.708511730634925</v>
      </c>
    </row>
    <row r="29" spans="1:80" s="64" customFormat="1" ht="15.2" customHeight="1">
      <c r="A29" s="59" t="s">
        <v>110</v>
      </c>
      <c r="B29" s="169">
        <v>28594469</v>
      </c>
      <c r="C29" s="169">
        <v>324615383.39600003</v>
      </c>
      <c r="D29" s="169">
        <v>27042843</v>
      </c>
      <c r="E29" s="169">
        <v>288520601.29900002</v>
      </c>
      <c r="F29" s="169">
        <v>13334666</v>
      </c>
      <c r="G29" s="169">
        <v>149624194.31600001</v>
      </c>
      <c r="H29" s="169">
        <v>28889</v>
      </c>
      <c r="I29" s="169">
        <v>336422.41200000001</v>
      </c>
      <c r="J29" s="169">
        <v>2475396</v>
      </c>
      <c r="K29" s="169">
        <v>23520364.122000001</v>
      </c>
      <c r="L29" s="169">
        <v>11203892</v>
      </c>
      <c r="M29" s="169">
        <v>115039620.449</v>
      </c>
      <c r="N29" s="169">
        <v>0</v>
      </c>
      <c r="O29" s="169">
        <v>0</v>
      </c>
      <c r="P29" s="169">
        <v>31375</v>
      </c>
      <c r="Q29" s="169">
        <v>382454.08799999999</v>
      </c>
      <c r="R29" s="169">
        <v>655669</v>
      </c>
      <c r="S29" s="169">
        <v>25598346.999000002</v>
      </c>
      <c r="T29" s="169">
        <v>0</v>
      </c>
      <c r="U29" s="169">
        <v>0</v>
      </c>
      <c r="V29" s="169">
        <v>18279</v>
      </c>
      <c r="W29" s="169">
        <v>2611589.4419999998</v>
      </c>
      <c r="X29" s="169">
        <v>1666</v>
      </c>
      <c r="Y29" s="169">
        <v>25419.967000000001</v>
      </c>
      <c r="Z29" s="169">
        <v>468256</v>
      </c>
      <c r="AA29" s="169">
        <v>2767728.93</v>
      </c>
      <c r="AB29" s="169">
        <v>932</v>
      </c>
      <c r="AC29" s="169">
        <v>106353.989</v>
      </c>
      <c r="AD29" s="169">
        <v>0</v>
      </c>
      <c r="AE29" s="169">
        <v>0</v>
      </c>
      <c r="AF29" s="169">
        <v>795</v>
      </c>
      <c r="AG29" s="169">
        <v>121830.505</v>
      </c>
      <c r="AH29" s="169">
        <v>11</v>
      </c>
      <c r="AI29" s="169">
        <v>725.6</v>
      </c>
      <c r="AJ29" s="169">
        <v>472</v>
      </c>
      <c r="AK29" s="169">
        <v>13234.794</v>
      </c>
      <c r="AL29" s="169">
        <v>251</v>
      </c>
      <c r="AM29" s="169">
        <v>61782.741999999998</v>
      </c>
      <c r="AN29" s="169">
        <v>0</v>
      </c>
      <c r="AO29" s="169">
        <v>0</v>
      </c>
      <c r="AP29" s="169">
        <v>1421</v>
      </c>
      <c r="AQ29" s="169">
        <v>159305.40700000001</v>
      </c>
      <c r="AR29" s="169">
        <v>1196</v>
      </c>
      <c r="AS29" s="169">
        <v>44106.101000000002</v>
      </c>
      <c r="AT29" s="169">
        <v>1590</v>
      </c>
      <c r="AU29" s="169">
        <v>3863.2350000000001</v>
      </c>
      <c r="AV29" s="169">
        <v>78</v>
      </c>
      <c r="AW29" s="169">
        <v>16734.366000000002</v>
      </c>
      <c r="AX29" s="169">
        <v>0</v>
      </c>
      <c r="AY29" s="169">
        <v>0</v>
      </c>
      <c r="AZ29" s="169">
        <v>0</v>
      </c>
      <c r="BA29" s="169">
        <v>0</v>
      </c>
      <c r="BB29" s="169">
        <v>516</v>
      </c>
      <c r="BC29" s="169">
        <v>226085.29</v>
      </c>
      <c r="BD29" s="169">
        <v>5025</v>
      </c>
      <c r="BE29" s="169">
        <v>98917.971000000005</v>
      </c>
      <c r="BF29" s="169">
        <v>0</v>
      </c>
      <c r="BG29" s="169">
        <v>0</v>
      </c>
      <c r="BH29" s="169">
        <v>2327</v>
      </c>
      <c r="BI29" s="169">
        <v>37312.752</v>
      </c>
      <c r="BJ29" s="169">
        <v>37584</v>
      </c>
      <c r="BK29" s="169">
        <v>728194.75800000003</v>
      </c>
      <c r="BL29" s="169">
        <v>15769</v>
      </c>
      <c r="BM29" s="169">
        <v>356118.68400000001</v>
      </c>
      <c r="BN29" s="169">
        <v>137509</v>
      </c>
      <c r="BO29" s="169">
        <v>2043615.4</v>
      </c>
      <c r="BP29" s="169">
        <v>347</v>
      </c>
      <c r="BQ29" s="169">
        <v>1500.0540000000001</v>
      </c>
      <c r="BR29" s="169">
        <v>120</v>
      </c>
      <c r="BS29" s="169">
        <v>3470.518</v>
      </c>
      <c r="BT29" s="169">
        <v>170438</v>
      </c>
      <c r="BU29" s="169">
        <v>686090.505</v>
      </c>
      <c r="BV29" s="61"/>
      <c r="BW29" s="63">
        <v>102.10117005221915</v>
      </c>
      <c r="BX29" s="63">
        <v>103.69456662305456</v>
      </c>
      <c r="BY29" s="63">
        <v>101.68412035487036</v>
      </c>
      <c r="BZ29" s="63">
        <v>103.47988192585814</v>
      </c>
      <c r="CA29" s="63">
        <v>101.51843582684845</v>
      </c>
      <c r="CB29" s="63">
        <v>104.69480752210083</v>
      </c>
    </row>
    <row r="30" spans="1:80" s="64" customFormat="1" ht="15.2" customHeight="1">
      <c r="A30" s="59" t="s">
        <v>111</v>
      </c>
      <c r="B30" s="169">
        <v>62873177</v>
      </c>
      <c r="C30" s="169">
        <v>723271080.91100001</v>
      </c>
      <c r="D30" s="169">
        <v>59425877</v>
      </c>
      <c r="E30" s="169">
        <v>634175677.95099998</v>
      </c>
      <c r="F30" s="169">
        <v>28466891</v>
      </c>
      <c r="G30" s="169">
        <v>323742624.86400002</v>
      </c>
      <c r="H30" s="169">
        <v>19495</v>
      </c>
      <c r="I30" s="169">
        <v>213471.573</v>
      </c>
      <c r="J30" s="169">
        <v>5324480</v>
      </c>
      <c r="K30" s="169">
        <v>52055522.024999999</v>
      </c>
      <c r="L30" s="169">
        <v>25615011</v>
      </c>
      <c r="M30" s="169">
        <v>258164059.48899999</v>
      </c>
      <c r="N30" s="169">
        <v>-8</v>
      </c>
      <c r="O30" s="169">
        <v>-92.025000000000006</v>
      </c>
      <c r="P30" s="169">
        <v>32060</v>
      </c>
      <c r="Q30" s="169">
        <v>361682.304</v>
      </c>
      <c r="R30" s="169">
        <v>1637766</v>
      </c>
      <c r="S30" s="169">
        <v>63405761.902000003</v>
      </c>
      <c r="T30" s="169">
        <v>0</v>
      </c>
      <c r="U30" s="169">
        <v>0</v>
      </c>
      <c r="V30" s="169">
        <v>62919</v>
      </c>
      <c r="W30" s="169">
        <v>7258626.3660000004</v>
      </c>
      <c r="X30" s="169">
        <v>6451</v>
      </c>
      <c r="Y30" s="169">
        <v>72849.229000000007</v>
      </c>
      <c r="Z30" s="169">
        <v>1294105</v>
      </c>
      <c r="AA30" s="169">
        <v>8234942.523</v>
      </c>
      <c r="AB30" s="169">
        <v>1236</v>
      </c>
      <c r="AC30" s="169">
        <v>104860.395</v>
      </c>
      <c r="AD30" s="169">
        <v>0</v>
      </c>
      <c r="AE30" s="169">
        <v>0</v>
      </c>
      <c r="AF30" s="169">
        <v>1272</v>
      </c>
      <c r="AG30" s="169">
        <v>81551.796000000002</v>
      </c>
      <c r="AH30" s="169">
        <v>42</v>
      </c>
      <c r="AI30" s="169">
        <v>10200</v>
      </c>
      <c r="AJ30" s="169">
        <v>2614</v>
      </c>
      <c r="AK30" s="169">
        <v>95794.055999999997</v>
      </c>
      <c r="AL30" s="169">
        <v>534</v>
      </c>
      <c r="AM30" s="169">
        <v>190014.09700000001</v>
      </c>
      <c r="AN30" s="169">
        <v>0</v>
      </c>
      <c r="AO30" s="169">
        <v>0</v>
      </c>
      <c r="AP30" s="169">
        <v>3855</v>
      </c>
      <c r="AQ30" s="169">
        <v>488289.80599999998</v>
      </c>
      <c r="AR30" s="169">
        <v>10608</v>
      </c>
      <c r="AS30" s="169">
        <v>301859.94799999997</v>
      </c>
      <c r="AT30" s="169">
        <v>4993</v>
      </c>
      <c r="AU30" s="169">
        <v>23863.114000000001</v>
      </c>
      <c r="AV30" s="169">
        <v>357</v>
      </c>
      <c r="AW30" s="169">
        <v>115230.91899999999</v>
      </c>
      <c r="AX30" s="169">
        <v>0</v>
      </c>
      <c r="AY30" s="169">
        <v>0</v>
      </c>
      <c r="AZ30" s="169">
        <v>0</v>
      </c>
      <c r="BA30" s="169">
        <v>0</v>
      </c>
      <c r="BB30" s="169">
        <v>976</v>
      </c>
      <c r="BC30" s="169">
        <v>918410.2</v>
      </c>
      <c r="BD30" s="169">
        <v>9842</v>
      </c>
      <c r="BE30" s="169">
        <v>178946.69099999999</v>
      </c>
      <c r="BF30" s="169">
        <v>0</v>
      </c>
      <c r="BG30" s="169">
        <v>0</v>
      </c>
      <c r="BH30" s="169">
        <v>15125</v>
      </c>
      <c r="BI30" s="169">
        <v>94678.183999999994</v>
      </c>
      <c r="BJ30" s="169">
        <v>59486</v>
      </c>
      <c r="BK30" s="169">
        <v>1525649.04</v>
      </c>
      <c r="BL30" s="169">
        <v>36306</v>
      </c>
      <c r="BM30" s="169">
        <v>841894.35</v>
      </c>
      <c r="BN30" s="169">
        <v>265037</v>
      </c>
      <c r="BO30" s="169">
        <v>4766801.05</v>
      </c>
      <c r="BP30" s="169">
        <v>708</v>
      </c>
      <c r="BQ30" s="169">
        <v>3326.279</v>
      </c>
      <c r="BR30" s="169">
        <v>320</v>
      </c>
      <c r="BS30" s="169">
        <v>9218.6830000000009</v>
      </c>
      <c r="BT30" s="169">
        <v>696</v>
      </c>
      <c r="BU30" s="169">
        <v>11044.053</v>
      </c>
      <c r="BV30" s="61"/>
      <c r="BW30" s="63">
        <v>102.58596573834512</v>
      </c>
      <c r="BX30" s="63">
        <v>104.18496069481125</v>
      </c>
      <c r="BY30" s="63">
        <v>102.52489247812061</v>
      </c>
      <c r="BZ30" s="63">
        <v>104.31691813358943</v>
      </c>
      <c r="CA30" s="63">
        <v>100.26152529485874</v>
      </c>
      <c r="CB30" s="63">
        <v>102.30207660109663</v>
      </c>
    </row>
    <row r="31" spans="1:80" s="64" customFormat="1" ht="15.2" customHeight="1">
      <c r="A31" s="59" t="s">
        <v>112</v>
      </c>
      <c r="B31" s="169">
        <v>14715354</v>
      </c>
      <c r="C31" s="169">
        <v>153381973.93900001</v>
      </c>
      <c r="D31" s="169">
        <v>13053774</v>
      </c>
      <c r="E31" s="169">
        <v>132206982.053</v>
      </c>
      <c r="F31" s="169">
        <v>6901490</v>
      </c>
      <c r="G31" s="169">
        <v>73427083.672999993</v>
      </c>
      <c r="H31" s="169">
        <v>27259</v>
      </c>
      <c r="I31" s="169">
        <v>319867.272</v>
      </c>
      <c r="J31" s="169">
        <v>1409002</v>
      </c>
      <c r="K31" s="169">
        <v>12948274.363</v>
      </c>
      <c r="L31" s="169">
        <v>4716023</v>
      </c>
      <c r="M31" s="169">
        <v>45511756.744999997</v>
      </c>
      <c r="N31" s="169">
        <v>0</v>
      </c>
      <c r="O31" s="169">
        <v>0</v>
      </c>
      <c r="P31" s="169">
        <v>8944</v>
      </c>
      <c r="Q31" s="169">
        <v>95542.236999999994</v>
      </c>
      <c r="R31" s="169">
        <v>329048</v>
      </c>
      <c r="S31" s="169">
        <v>13875522.316</v>
      </c>
      <c r="T31" s="169">
        <v>0</v>
      </c>
      <c r="U31" s="169">
        <v>0</v>
      </c>
      <c r="V31" s="169">
        <v>8495</v>
      </c>
      <c r="W31" s="169">
        <v>1269361.2990000001</v>
      </c>
      <c r="X31" s="169">
        <v>1463</v>
      </c>
      <c r="Y31" s="169">
        <v>35163.868000000002</v>
      </c>
      <c r="Z31" s="169">
        <v>281074</v>
      </c>
      <c r="AA31" s="169">
        <v>1862782.949</v>
      </c>
      <c r="AB31" s="169">
        <v>526</v>
      </c>
      <c r="AC31" s="169">
        <v>63940.442999999999</v>
      </c>
      <c r="AD31" s="169">
        <v>0</v>
      </c>
      <c r="AE31" s="169">
        <v>0</v>
      </c>
      <c r="AF31" s="169">
        <v>347</v>
      </c>
      <c r="AG31" s="169">
        <v>39906.644999999997</v>
      </c>
      <c r="AH31" s="169">
        <v>12</v>
      </c>
      <c r="AI31" s="169">
        <v>1218.508</v>
      </c>
      <c r="AJ31" s="169">
        <v>349</v>
      </c>
      <c r="AK31" s="169">
        <v>9122.2990000000009</v>
      </c>
      <c r="AL31" s="169">
        <v>257</v>
      </c>
      <c r="AM31" s="169">
        <v>109345.484</v>
      </c>
      <c r="AN31" s="169">
        <v>0</v>
      </c>
      <c r="AO31" s="169">
        <v>0</v>
      </c>
      <c r="AP31" s="169">
        <v>907</v>
      </c>
      <c r="AQ31" s="169">
        <v>118331.87</v>
      </c>
      <c r="AR31" s="169">
        <v>405</v>
      </c>
      <c r="AS31" s="169">
        <v>10544.763999999999</v>
      </c>
      <c r="AT31" s="169">
        <v>740</v>
      </c>
      <c r="AU31" s="169">
        <v>1648.9059999999999</v>
      </c>
      <c r="AV31" s="169">
        <v>46</v>
      </c>
      <c r="AW31" s="169">
        <v>9709.4959999999992</v>
      </c>
      <c r="AX31" s="169">
        <v>2</v>
      </c>
      <c r="AY31" s="169">
        <v>697.74</v>
      </c>
      <c r="AZ31" s="169">
        <v>0</v>
      </c>
      <c r="BA31" s="169">
        <v>0</v>
      </c>
      <c r="BB31" s="169">
        <v>401</v>
      </c>
      <c r="BC31" s="169">
        <v>382496.36</v>
      </c>
      <c r="BD31" s="169">
        <v>2781</v>
      </c>
      <c r="BE31" s="169">
        <v>48092.317999999999</v>
      </c>
      <c r="BF31" s="169">
        <v>0</v>
      </c>
      <c r="BG31" s="169">
        <v>0</v>
      </c>
      <c r="BH31" s="169">
        <v>2063</v>
      </c>
      <c r="BI31" s="169">
        <v>14053.262000000001</v>
      </c>
      <c r="BJ31" s="169">
        <v>17866</v>
      </c>
      <c r="BK31" s="169">
        <v>326234.40100000001</v>
      </c>
      <c r="BL31" s="169">
        <v>11091</v>
      </c>
      <c r="BM31" s="169">
        <v>239749.13699999999</v>
      </c>
      <c r="BN31" s="169">
        <v>75491</v>
      </c>
      <c r="BO31" s="169">
        <v>1173066.7579999999</v>
      </c>
      <c r="BP31" s="169">
        <v>182</v>
      </c>
      <c r="BQ31" s="169">
        <v>975.55499999999995</v>
      </c>
      <c r="BR31" s="169">
        <v>12</v>
      </c>
      <c r="BS31" s="169">
        <v>3423.904</v>
      </c>
      <c r="BT31" s="169">
        <v>919078</v>
      </c>
      <c r="BU31" s="169">
        <v>1484061.3670000001</v>
      </c>
      <c r="BV31" s="61"/>
      <c r="BW31" s="63">
        <v>105.08233500970677</v>
      </c>
      <c r="BX31" s="63">
        <v>103.89045063523137</v>
      </c>
      <c r="BY31" s="63">
        <v>101.99590868528092</v>
      </c>
      <c r="BZ31" s="63">
        <v>103.52220780949708</v>
      </c>
      <c r="CA31" s="63">
        <v>99.14877076472024</v>
      </c>
      <c r="CB31" s="63">
        <v>102.13950915087121</v>
      </c>
    </row>
    <row r="32" spans="1:80" s="64" customFormat="1" ht="15.2" customHeight="1">
      <c r="A32" s="59" t="s">
        <v>113</v>
      </c>
      <c r="B32" s="169">
        <v>10853681</v>
      </c>
      <c r="C32" s="169">
        <v>121618936.08</v>
      </c>
      <c r="D32" s="169">
        <v>10313564</v>
      </c>
      <c r="E32" s="169">
        <v>108599382.63</v>
      </c>
      <c r="F32" s="169">
        <v>5191274</v>
      </c>
      <c r="G32" s="169">
        <v>58208567.251000002</v>
      </c>
      <c r="H32" s="169">
        <v>878</v>
      </c>
      <c r="I32" s="169">
        <v>6798.0950000000003</v>
      </c>
      <c r="J32" s="169">
        <v>1105912</v>
      </c>
      <c r="K32" s="169">
        <v>10233009.945</v>
      </c>
      <c r="L32" s="169">
        <v>4015500</v>
      </c>
      <c r="M32" s="169">
        <v>40151007.339000002</v>
      </c>
      <c r="N32" s="169">
        <v>0</v>
      </c>
      <c r="O32" s="169">
        <v>0</v>
      </c>
      <c r="P32" s="169">
        <v>4907</v>
      </c>
      <c r="Q32" s="169">
        <v>43355.913999999997</v>
      </c>
      <c r="R32" s="169">
        <v>233069</v>
      </c>
      <c r="S32" s="169">
        <v>8678298.3509999998</v>
      </c>
      <c r="T32" s="169">
        <v>0</v>
      </c>
      <c r="U32" s="169">
        <v>0</v>
      </c>
      <c r="V32" s="169">
        <v>11992</v>
      </c>
      <c r="W32" s="169">
        <v>1049308.01</v>
      </c>
      <c r="X32" s="169">
        <v>822</v>
      </c>
      <c r="Y32" s="169">
        <v>14276.325000000001</v>
      </c>
      <c r="Z32" s="169">
        <v>204677</v>
      </c>
      <c r="AA32" s="169">
        <v>1231633.196</v>
      </c>
      <c r="AB32" s="169">
        <v>361</v>
      </c>
      <c r="AC32" s="169">
        <v>31733.142</v>
      </c>
      <c r="AD32" s="169">
        <v>0</v>
      </c>
      <c r="AE32" s="169">
        <v>0</v>
      </c>
      <c r="AF32" s="169">
        <v>249</v>
      </c>
      <c r="AG32" s="169">
        <v>52893.133000000002</v>
      </c>
      <c r="AH32" s="169">
        <v>3</v>
      </c>
      <c r="AI32" s="169">
        <v>40.14</v>
      </c>
      <c r="AJ32" s="169">
        <v>178</v>
      </c>
      <c r="AK32" s="169">
        <v>2773.143</v>
      </c>
      <c r="AL32" s="169">
        <v>155</v>
      </c>
      <c r="AM32" s="169">
        <v>47135.862999999998</v>
      </c>
      <c r="AN32" s="169">
        <v>0</v>
      </c>
      <c r="AO32" s="169">
        <v>0</v>
      </c>
      <c r="AP32" s="169">
        <v>766</v>
      </c>
      <c r="AQ32" s="169">
        <v>79536.960000000006</v>
      </c>
      <c r="AR32" s="169">
        <v>726</v>
      </c>
      <c r="AS32" s="169">
        <v>19986.36</v>
      </c>
      <c r="AT32" s="169">
        <v>801</v>
      </c>
      <c r="AU32" s="169">
        <v>1863.7629999999999</v>
      </c>
      <c r="AV32" s="169">
        <v>34</v>
      </c>
      <c r="AW32" s="169">
        <v>11886.877</v>
      </c>
      <c r="AX32" s="169">
        <v>0</v>
      </c>
      <c r="AY32" s="169">
        <v>0</v>
      </c>
      <c r="AZ32" s="169">
        <v>0</v>
      </c>
      <c r="BA32" s="169">
        <v>0</v>
      </c>
      <c r="BB32" s="169">
        <v>427</v>
      </c>
      <c r="BC32" s="169">
        <v>455585.31</v>
      </c>
      <c r="BD32" s="169">
        <v>1927</v>
      </c>
      <c r="BE32" s="169">
        <v>36755.377</v>
      </c>
      <c r="BF32" s="169">
        <v>0</v>
      </c>
      <c r="BG32" s="169">
        <v>0</v>
      </c>
      <c r="BH32" s="169">
        <v>2665</v>
      </c>
      <c r="BI32" s="169">
        <v>19231.215</v>
      </c>
      <c r="BJ32" s="169">
        <v>18816</v>
      </c>
      <c r="BK32" s="169">
        <v>400095.25300000003</v>
      </c>
      <c r="BL32" s="169">
        <v>4059</v>
      </c>
      <c r="BM32" s="169">
        <v>78948.396999999997</v>
      </c>
      <c r="BN32" s="169">
        <v>53177</v>
      </c>
      <c r="BO32" s="169">
        <v>760297.10600000003</v>
      </c>
      <c r="BP32" s="169">
        <v>218</v>
      </c>
      <c r="BQ32" s="169">
        <v>1043.173</v>
      </c>
      <c r="BR32" s="169">
        <v>88</v>
      </c>
      <c r="BS32" s="169">
        <v>2876.442</v>
      </c>
      <c r="BT32" s="169">
        <v>0</v>
      </c>
      <c r="BU32" s="169">
        <v>0</v>
      </c>
      <c r="BV32" s="61"/>
      <c r="BW32" s="63">
        <v>102.54284246645553</v>
      </c>
      <c r="BX32" s="63">
        <v>103.44822337901043</v>
      </c>
      <c r="BY32" s="63">
        <v>102.5088292617134</v>
      </c>
      <c r="BZ32" s="63">
        <v>103.68364925971365</v>
      </c>
      <c r="CA32" s="63">
        <v>100.24990537146003</v>
      </c>
      <c r="CB32" s="63">
        <v>100.30480145682863</v>
      </c>
    </row>
    <row r="33" spans="1:80" s="64" customFormat="1" ht="15.2" customHeight="1">
      <c r="A33" s="65" t="s">
        <v>114</v>
      </c>
      <c r="B33" s="305">
        <v>18224859</v>
      </c>
      <c r="C33" s="305">
        <v>261041409.685</v>
      </c>
      <c r="D33" s="305">
        <v>16278566</v>
      </c>
      <c r="E33" s="305">
        <v>202510433.243</v>
      </c>
      <c r="F33" s="305">
        <v>9475527</v>
      </c>
      <c r="G33" s="305">
        <v>124159332.108</v>
      </c>
      <c r="H33" s="305">
        <v>4205</v>
      </c>
      <c r="I33" s="305">
        <v>60753.182000000001</v>
      </c>
      <c r="J33" s="305">
        <v>2263373</v>
      </c>
      <c r="K33" s="305">
        <v>25011838.835000001</v>
      </c>
      <c r="L33" s="305">
        <v>4535461</v>
      </c>
      <c r="M33" s="305">
        <v>53278509.118000001</v>
      </c>
      <c r="N33" s="305">
        <v>0</v>
      </c>
      <c r="O33" s="305">
        <v>0</v>
      </c>
      <c r="P33" s="305">
        <v>21918</v>
      </c>
      <c r="Q33" s="305">
        <v>260948.96299999999</v>
      </c>
      <c r="R33" s="305">
        <v>1169344</v>
      </c>
      <c r="S33" s="305">
        <v>44323070.203000002</v>
      </c>
      <c r="T33" s="305">
        <v>0</v>
      </c>
      <c r="U33" s="305">
        <v>0</v>
      </c>
      <c r="V33" s="305">
        <v>43308</v>
      </c>
      <c r="W33" s="305">
        <v>4586676.4529999997</v>
      </c>
      <c r="X33" s="305">
        <v>2493</v>
      </c>
      <c r="Y33" s="305">
        <v>15836.766</v>
      </c>
      <c r="Z33" s="305">
        <v>487787</v>
      </c>
      <c r="AA33" s="305">
        <v>5321515.1689999998</v>
      </c>
      <c r="AB33" s="305">
        <v>408</v>
      </c>
      <c r="AC33" s="305">
        <v>44993.805</v>
      </c>
      <c r="AD33" s="305">
        <v>0</v>
      </c>
      <c r="AE33" s="305">
        <v>0</v>
      </c>
      <c r="AF33" s="305">
        <v>654</v>
      </c>
      <c r="AG33" s="305">
        <v>52501.796999999999</v>
      </c>
      <c r="AH33" s="305">
        <v>0</v>
      </c>
      <c r="AI33" s="305">
        <v>0</v>
      </c>
      <c r="AJ33" s="305">
        <v>1067</v>
      </c>
      <c r="AK33" s="305">
        <v>41283.699000000001</v>
      </c>
      <c r="AL33" s="305">
        <v>163</v>
      </c>
      <c r="AM33" s="305">
        <v>63104.779000000002</v>
      </c>
      <c r="AN33" s="305">
        <v>0</v>
      </c>
      <c r="AO33" s="305">
        <v>0</v>
      </c>
      <c r="AP33" s="305">
        <v>1392</v>
      </c>
      <c r="AQ33" s="305">
        <v>165870.948</v>
      </c>
      <c r="AR33" s="305">
        <v>5551</v>
      </c>
      <c r="AS33" s="305">
        <v>221288.95199999999</v>
      </c>
      <c r="AT33" s="305">
        <v>1813</v>
      </c>
      <c r="AU33" s="305">
        <v>2136.0610000000001</v>
      </c>
      <c r="AV33" s="305">
        <v>74</v>
      </c>
      <c r="AW33" s="305">
        <v>24731.616999999998</v>
      </c>
      <c r="AX33" s="305">
        <v>0</v>
      </c>
      <c r="AY33" s="305">
        <v>0</v>
      </c>
      <c r="AZ33" s="305">
        <v>0</v>
      </c>
      <c r="BA33" s="305">
        <v>0</v>
      </c>
      <c r="BB33" s="305">
        <v>195</v>
      </c>
      <c r="BC33" s="305">
        <v>21403.32</v>
      </c>
      <c r="BD33" s="305">
        <v>3558</v>
      </c>
      <c r="BE33" s="305">
        <v>67792.324999999997</v>
      </c>
      <c r="BF33" s="305">
        <v>0</v>
      </c>
      <c r="BG33" s="305">
        <v>0</v>
      </c>
      <c r="BH33" s="305">
        <v>2846</v>
      </c>
      <c r="BI33" s="305">
        <v>38025.370999999999</v>
      </c>
      <c r="BJ33" s="305">
        <v>27512</v>
      </c>
      <c r="BK33" s="305">
        <v>577517.41799999995</v>
      </c>
      <c r="BL33" s="305">
        <v>10617</v>
      </c>
      <c r="BM33" s="305">
        <v>144878.35800000001</v>
      </c>
      <c r="BN33" s="305">
        <v>126468</v>
      </c>
      <c r="BO33" s="305">
        <v>2480945.6639999999</v>
      </c>
      <c r="BP33" s="305">
        <v>430</v>
      </c>
      <c r="BQ33" s="305">
        <v>1828.6769999999999</v>
      </c>
      <c r="BR33" s="305">
        <v>66</v>
      </c>
      <c r="BS33" s="305">
        <v>1836.5909999999999</v>
      </c>
      <c r="BT33" s="305">
        <v>38629</v>
      </c>
      <c r="BU33" s="305">
        <v>72789.505999999994</v>
      </c>
      <c r="BV33" s="61"/>
      <c r="BW33" s="66">
        <v>102.76885400140465</v>
      </c>
      <c r="BX33" s="66">
        <v>103.0420140341681</v>
      </c>
      <c r="BY33" s="66">
        <v>103.08292593098953</v>
      </c>
      <c r="BZ33" s="66">
        <v>103.93152518146651</v>
      </c>
      <c r="CA33" s="66">
        <v>99.899702524865063</v>
      </c>
      <c r="CB33" s="66">
        <v>99.103041793186492</v>
      </c>
    </row>
    <row r="34" spans="1:80" s="64" customFormat="1" ht="15.2" customHeight="1">
      <c r="A34" s="59" t="s">
        <v>115</v>
      </c>
      <c r="B34" s="169">
        <v>89396693</v>
      </c>
      <c r="C34" s="169">
        <v>1125497461.2179999</v>
      </c>
      <c r="D34" s="169">
        <v>64292034</v>
      </c>
      <c r="E34" s="169">
        <v>774450934.07200003</v>
      </c>
      <c r="F34" s="169">
        <v>35057336</v>
      </c>
      <c r="G34" s="169">
        <v>442025770.57700002</v>
      </c>
      <c r="H34" s="169">
        <v>23434</v>
      </c>
      <c r="I34" s="169">
        <v>325048.66499999998</v>
      </c>
      <c r="J34" s="169">
        <v>6065266</v>
      </c>
      <c r="K34" s="169">
        <v>66848698.336000003</v>
      </c>
      <c r="L34" s="169">
        <v>23145998</v>
      </c>
      <c r="M34" s="169">
        <v>265251416.49399999</v>
      </c>
      <c r="N34" s="169">
        <v>0</v>
      </c>
      <c r="O34" s="169">
        <v>0</v>
      </c>
      <c r="P34" s="169">
        <v>12428</v>
      </c>
      <c r="Q34" s="169">
        <v>152510.495</v>
      </c>
      <c r="R34" s="169">
        <v>7187422</v>
      </c>
      <c r="S34" s="169">
        <v>256137368.382</v>
      </c>
      <c r="T34" s="169">
        <v>0</v>
      </c>
      <c r="U34" s="169">
        <v>0</v>
      </c>
      <c r="V34" s="169">
        <v>105374</v>
      </c>
      <c r="W34" s="169">
        <v>18720574.607999999</v>
      </c>
      <c r="X34" s="169">
        <v>5860</v>
      </c>
      <c r="Y34" s="169">
        <v>171807.95199999999</v>
      </c>
      <c r="Z34" s="169">
        <v>2095868</v>
      </c>
      <c r="AA34" s="169">
        <v>25068719.954</v>
      </c>
      <c r="AB34" s="169">
        <v>737</v>
      </c>
      <c r="AC34" s="169">
        <v>91709.593999999997</v>
      </c>
      <c r="AD34" s="169">
        <v>0</v>
      </c>
      <c r="AE34" s="169">
        <v>0</v>
      </c>
      <c r="AF34" s="169">
        <v>3843</v>
      </c>
      <c r="AG34" s="169">
        <v>208794.76300000001</v>
      </c>
      <c r="AH34" s="169">
        <v>81</v>
      </c>
      <c r="AI34" s="169">
        <v>4980.8739999999998</v>
      </c>
      <c r="AJ34" s="169">
        <v>10872</v>
      </c>
      <c r="AK34" s="169">
        <v>388791.82400000002</v>
      </c>
      <c r="AL34" s="169">
        <v>989</v>
      </c>
      <c r="AM34" s="169">
        <v>401828.658</v>
      </c>
      <c r="AN34" s="169">
        <v>0</v>
      </c>
      <c r="AO34" s="169">
        <v>0</v>
      </c>
      <c r="AP34" s="169">
        <v>3879</v>
      </c>
      <c r="AQ34" s="169">
        <v>482862.37</v>
      </c>
      <c r="AR34" s="169">
        <v>24357</v>
      </c>
      <c r="AS34" s="169">
        <v>736460.78</v>
      </c>
      <c r="AT34" s="169">
        <v>10767</v>
      </c>
      <c r="AU34" s="169">
        <v>80734.872000000003</v>
      </c>
      <c r="AV34" s="169">
        <v>902</v>
      </c>
      <c r="AW34" s="169">
        <v>328676.17800000001</v>
      </c>
      <c r="AX34" s="169">
        <v>5</v>
      </c>
      <c r="AY34" s="169">
        <v>215.99799999999999</v>
      </c>
      <c r="AZ34" s="169">
        <v>0</v>
      </c>
      <c r="BA34" s="169">
        <v>0</v>
      </c>
      <c r="BB34" s="169">
        <v>1810</v>
      </c>
      <c r="BC34" s="169">
        <v>720380.31</v>
      </c>
      <c r="BD34" s="169">
        <v>17272</v>
      </c>
      <c r="BE34" s="169">
        <v>328292.02</v>
      </c>
      <c r="BF34" s="169">
        <v>0</v>
      </c>
      <c r="BG34" s="169">
        <v>0</v>
      </c>
      <c r="BH34" s="169">
        <v>27132</v>
      </c>
      <c r="BI34" s="169">
        <v>136209.084</v>
      </c>
      <c r="BJ34" s="169">
        <v>117139</v>
      </c>
      <c r="BK34" s="169">
        <v>2682768.003</v>
      </c>
      <c r="BL34" s="169">
        <v>54765</v>
      </c>
      <c r="BM34" s="169">
        <v>1213178.7279999999</v>
      </c>
      <c r="BN34" s="169">
        <v>413606</v>
      </c>
      <c r="BO34" s="169">
        <v>9850873.9140000008</v>
      </c>
      <c r="BP34" s="169">
        <v>1450</v>
      </c>
      <c r="BQ34" s="169">
        <v>6993.4340000000002</v>
      </c>
      <c r="BR34" s="169">
        <v>359</v>
      </c>
      <c r="BS34" s="169">
        <v>17762.378000000001</v>
      </c>
      <c r="BT34" s="169">
        <v>15007742</v>
      </c>
      <c r="BU34" s="169">
        <v>33114031.973000001</v>
      </c>
      <c r="BV34" s="61"/>
      <c r="BW34" s="63">
        <v>103.50115566672655</v>
      </c>
      <c r="BX34" s="63">
        <v>103.88345995645794</v>
      </c>
      <c r="BY34" s="63">
        <v>103.75796757789553</v>
      </c>
      <c r="BZ34" s="63">
        <v>104.83501449072803</v>
      </c>
      <c r="CA34" s="63">
        <v>100.48833316043326</v>
      </c>
      <c r="CB34" s="63">
        <v>100.84666526550976</v>
      </c>
    </row>
    <row r="35" spans="1:80" s="64" customFormat="1" ht="15.2" customHeight="1">
      <c r="A35" s="59" t="s">
        <v>116</v>
      </c>
      <c r="B35" s="169">
        <v>53337928</v>
      </c>
      <c r="C35" s="169">
        <v>575767377.70200002</v>
      </c>
      <c r="D35" s="169">
        <v>40586797</v>
      </c>
      <c r="E35" s="169">
        <v>444989648.171</v>
      </c>
      <c r="F35" s="169">
        <v>21122294</v>
      </c>
      <c r="G35" s="169">
        <v>245771774.66100001</v>
      </c>
      <c r="H35" s="169">
        <v>64310</v>
      </c>
      <c r="I35" s="169">
        <v>836814.12899999996</v>
      </c>
      <c r="J35" s="169">
        <v>4429009</v>
      </c>
      <c r="K35" s="169">
        <v>43381936.215000004</v>
      </c>
      <c r="L35" s="169">
        <v>14971184</v>
      </c>
      <c r="M35" s="169">
        <v>154999123.16600001</v>
      </c>
      <c r="N35" s="169">
        <v>0</v>
      </c>
      <c r="O35" s="169">
        <v>0</v>
      </c>
      <c r="P35" s="169">
        <v>20652</v>
      </c>
      <c r="Q35" s="169">
        <v>268954.51299999998</v>
      </c>
      <c r="R35" s="169">
        <v>2533654</v>
      </c>
      <c r="S35" s="169">
        <v>86765187.024000004</v>
      </c>
      <c r="T35" s="169">
        <v>0</v>
      </c>
      <c r="U35" s="169">
        <v>0</v>
      </c>
      <c r="V35" s="169">
        <v>52531</v>
      </c>
      <c r="W35" s="169">
        <v>7784895.1770000001</v>
      </c>
      <c r="X35" s="169">
        <v>1734</v>
      </c>
      <c r="Y35" s="169">
        <v>21198.819</v>
      </c>
      <c r="Z35" s="169">
        <v>946545</v>
      </c>
      <c r="AA35" s="169">
        <v>8472273.9710000008</v>
      </c>
      <c r="AB35" s="169">
        <v>1623</v>
      </c>
      <c r="AC35" s="169">
        <v>216863.54</v>
      </c>
      <c r="AD35" s="169">
        <v>0</v>
      </c>
      <c r="AE35" s="169">
        <v>0</v>
      </c>
      <c r="AF35" s="169">
        <v>2119</v>
      </c>
      <c r="AG35" s="169">
        <v>108585.374</v>
      </c>
      <c r="AH35" s="169">
        <v>38</v>
      </c>
      <c r="AI35" s="169">
        <v>400.28</v>
      </c>
      <c r="AJ35" s="169">
        <v>4429</v>
      </c>
      <c r="AK35" s="169">
        <v>113104.04</v>
      </c>
      <c r="AL35" s="169">
        <v>240</v>
      </c>
      <c r="AM35" s="169">
        <v>94923.508000000002</v>
      </c>
      <c r="AN35" s="169">
        <v>0</v>
      </c>
      <c r="AO35" s="169">
        <v>0</v>
      </c>
      <c r="AP35" s="169">
        <v>2195</v>
      </c>
      <c r="AQ35" s="169">
        <v>288494.58899999998</v>
      </c>
      <c r="AR35" s="169">
        <v>6971</v>
      </c>
      <c r="AS35" s="169">
        <v>187170.554</v>
      </c>
      <c r="AT35" s="169">
        <v>3331</v>
      </c>
      <c r="AU35" s="169">
        <v>11123.8</v>
      </c>
      <c r="AV35" s="169">
        <v>218</v>
      </c>
      <c r="AW35" s="169">
        <v>65721.101999999999</v>
      </c>
      <c r="AX35" s="169">
        <v>0</v>
      </c>
      <c r="AY35" s="169">
        <v>0</v>
      </c>
      <c r="AZ35" s="169">
        <v>0</v>
      </c>
      <c r="BA35" s="169">
        <v>0</v>
      </c>
      <c r="BB35" s="169">
        <v>351</v>
      </c>
      <c r="BC35" s="169">
        <v>41934.79</v>
      </c>
      <c r="BD35" s="169">
        <v>11993</v>
      </c>
      <c r="BE35" s="169">
        <v>218865.98300000001</v>
      </c>
      <c r="BF35" s="169">
        <v>0</v>
      </c>
      <c r="BG35" s="169">
        <v>0</v>
      </c>
      <c r="BH35" s="169">
        <v>10264</v>
      </c>
      <c r="BI35" s="169">
        <v>92935.1</v>
      </c>
      <c r="BJ35" s="169">
        <v>46170</v>
      </c>
      <c r="BK35" s="169">
        <v>1189835.527</v>
      </c>
      <c r="BL35" s="169">
        <v>28274</v>
      </c>
      <c r="BM35" s="169">
        <v>510408.64799999999</v>
      </c>
      <c r="BN35" s="169">
        <v>246345</v>
      </c>
      <c r="BO35" s="169">
        <v>4825783.8289999999</v>
      </c>
      <c r="BP35" s="169">
        <v>1031</v>
      </c>
      <c r="BQ35" s="169">
        <v>5001.6790000000001</v>
      </c>
      <c r="BR35" s="169">
        <v>670</v>
      </c>
      <c r="BS35" s="169">
        <v>19349.945</v>
      </c>
      <c r="BT35" s="169">
        <v>8829753</v>
      </c>
      <c r="BU35" s="169">
        <v>19474717.739</v>
      </c>
      <c r="BV35" s="61"/>
      <c r="BW35" s="63">
        <v>123.24881619118867</v>
      </c>
      <c r="BX35" s="63">
        <v>107.39814166432669</v>
      </c>
      <c r="BY35" s="63">
        <v>102.93057521530838</v>
      </c>
      <c r="BZ35" s="63">
        <v>104.4725131810609</v>
      </c>
      <c r="CA35" s="63">
        <v>100.0169349347176</v>
      </c>
      <c r="CB35" s="63">
        <v>100.07290328564859</v>
      </c>
    </row>
    <row r="36" spans="1:80" s="64" customFormat="1" ht="15.2" customHeight="1">
      <c r="A36" s="59" t="s">
        <v>117</v>
      </c>
      <c r="B36" s="169">
        <v>9965772</v>
      </c>
      <c r="C36" s="169">
        <v>126165282.148</v>
      </c>
      <c r="D36" s="169">
        <v>8789833</v>
      </c>
      <c r="E36" s="169">
        <v>103329503.62100001</v>
      </c>
      <c r="F36" s="169">
        <v>4870917</v>
      </c>
      <c r="G36" s="169">
        <v>60914668.840999998</v>
      </c>
      <c r="H36" s="169">
        <v>1424</v>
      </c>
      <c r="I36" s="169">
        <v>23423.333999999999</v>
      </c>
      <c r="J36" s="169">
        <v>1212934</v>
      </c>
      <c r="K36" s="169">
        <v>12705289.130000001</v>
      </c>
      <c r="L36" s="169">
        <v>2704558</v>
      </c>
      <c r="M36" s="169">
        <v>29686122.316</v>
      </c>
      <c r="N36" s="169">
        <v>-5</v>
      </c>
      <c r="O36" s="169">
        <v>-65.97</v>
      </c>
      <c r="P36" s="169">
        <v>1961</v>
      </c>
      <c r="Q36" s="169">
        <v>35745.199000000001</v>
      </c>
      <c r="R36" s="169">
        <v>446649</v>
      </c>
      <c r="S36" s="169">
        <v>16334089.584000001</v>
      </c>
      <c r="T36" s="169">
        <v>0</v>
      </c>
      <c r="U36" s="169">
        <v>0</v>
      </c>
      <c r="V36" s="169">
        <v>12234</v>
      </c>
      <c r="W36" s="169">
        <v>1652706.6329999999</v>
      </c>
      <c r="X36" s="169">
        <v>780</v>
      </c>
      <c r="Y36" s="169">
        <v>15623.201999999999</v>
      </c>
      <c r="Z36" s="169">
        <v>161767</v>
      </c>
      <c r="AA36" s="169">
        <v>1486882.9839999999</v>
      </c>
      <c r="AB36" s="169">
        <v>549</v>
      </c>
      <c r="AC36" s="169">
        <v>100795.764</v>
      </c>
      <c r="AD36" s="169">
        <v>0</v>
      </c>
      <c r="AE36" s="169">
        <v>0</v>
      </c>
      <c r="AF36" s="169">
        <v>313</v>
      </c>
      <c r="AG36" s="169">
        <v>43931.815000000002</v>
      </c>
      <c r="AH36" s="169">
        <v>0</v>
      </c>
      <c r="AI36" s="169">
        <v>0</v>
      </c>
      <c r="AJ36" s="169">
        <v>553</v>
      </c>
      <c r="AK36" s="169">
        <v>16524.428</v>
      </c>
      <c r="AL36" s="169">
        <v>64</v>
      </c>
      <c r="AM36" s="169">
        <v>23659.928</v>
      </c>
      <c r="AN36" s="169">
        <v>0</v>
      </c>
      <c r="AO36" s="169">
        <v>0</v>
      </c>
      <c r="AP36" s="169">
        <v>873</v>
      </c>
      <c r="AQ36" s="169">
        <v>104141.364</v>
      </c>
      <c r="AR36" s="169">
        <v>757</v>
      </c>
      <c r="AS36" s="169">
        <v>40433.523999999998</v>
      </c>
      <c r="AT36" s="169">
        <v>798</v>
      </c>
      <c r="AU36" s="169">
        <v>2900.6729999999998</v>
      </c>
      <c r="AV36" s="169">
        <v>61</v>
      </c>
      <c r="AW36" s="169">
        <v>20462.013999999999</v>
      </c>
      <c r="AX36" s="169">
        <v>0</v>
      </c>
      <c r="AY36" s="169">
        <v>0</v>
      </c>
      <c r="AZ36" s="169">
        <v>0</v>
      </c>
      <c r="BA36" s="169">
        <v>0</v>
      </c>
      <c r="BB36" s="169">
        <v>533</v>
      </c>
      <c r="BC36" s="169">
        <v>621624.62</v>
      </c>
      <c r="BD36" s="169">
        <v>2417</v>
      </c>
      <c r="BE36" s="169">
        <v>45514.235000000001</v>
      </c>
      <c r="BF36" s="169">
        <v>0</v>
      </c>
      <c r="BG36" s="169">
        <v>0</v>
      </c>
      <c r="BH36" s="169">
        <v>2390</v>
      </c>
      <c r="BI36" s="169">
        <v>18878.007000000001</v>
      </c>
      <c r="BJ36" s="169">
        <v>16692</v>
      </c>
      <c r="BK36" s="169">
        <v>369855.66499999998</v>
      </c>
      <c r="BL36" s="169">
        <v>5202</v>
      </c>
      <c r="BM36" s="169">
        <v>160173.34299999999</v>
      </c>
      <c r="BN36" s="169">
        <v>49274</v>
      </c>
      <c r="BO36" s="169">
        <v>1016529.86</v>
      </c>
      <c r="BP36" s="169">
        <v>206</v>
      </c>
      <c r="BQ36" s="169">
        <v>1039.297</v>
      </c>
      <c r="BR36" s="169">
        <v>30</v>
      </c>
      <c r="BS36" s="169">
        <v>434.952</v>
      </c>
      <c r="BT36" s="169">
        <v>471841</v>
      </c>
      <c r="BU36" s="169">
        <v>723897.40599999996</v>
      </c>
      <c r="BV36" s="61"/>
      <c r="BW36" s="63">
        <v>107.45664382127413</v>
      </c>
      <c r="BX36" s="63">
        <v>103.61423608391208</v>
      </c>
      <c r="BY36" s="63">
        <v>102.5197715876742</v>
      </c>
      <c r="BZ36" s="63">
        <v>103.74959209063744</v>
      </c>
      <c r="CA36" s="63">
        <v>98.952757789514735</v>
      </c>
      <c r="CB36" s="63">
        <v>98.13630288233513</v>
      </c>
    </row>
    <row r="37" spans="1:80" s="64" customFormat="1" ht="15.2" customHeight="1">
      <c r="A37" s="67" t="s">
        <v>118</v>
      </c>
      <c r="B37" s="171">
        <v>8044150</v>
      </c>
      <c r="C37" s="171">
        <v>90504156.363000005</v>
      </c>
      <c r="D37" s="171">
        <v>6033476</v>
      </c>
      <c r="E37" s="171">
        <v>69382935.283000007</v>
      </c>
      <c r="F37" s="171">
        <v>3753117</v>
      </c>
      <c r="G37" s="171">
        <v>45129859.074000001</v>
      </c>
      <c r="H37" s="171">
        <v>9214</v>
      </c>
      <c r="I37" s="171">
        <v>123654.228</v>
      </c>
      <c r="J37" s="171">
        <v>913123</v>
      </c>
      <c r="K37" s="171">
        <v>9152118.7379999999</v>
      </c>
      <c r="L37" s="171">
        <v>1358022</v>
      </c>
      <c r="M37" s="171">
        <v>14977303.243000001</v>
      </c>
      <c r="N37" s="171">
        <v>0</v>
      </c>
      <c r="O37" s="171">
        <v>0</v>
      </c>
      <c r="P37" s="171">
        <v>1883</v>
      </c>
      <c r="Q37" s="171">
        <v>25999.960999999999</v>
      </c>
      <c r="R37" s="171">
        <v>363434</v>
      </c>
      <c r="S37" s="171">
        <v>13956018.593</v>
      </c>
      <c r="T37" s="171">
        <v>0</v>
      </c>
      <c r="U37" s="171">
        <v>0</v>
      </c>
      <c r="V37" s="171">
        <v>10950</v>
      </c>
      <c r="W37" s="171">
        <v>1523208.0109999999</v>
      </c>
      <c r="X37" s="171">
        <v>157</v>
      </c>
      <c r="Y37" s="171">
        <v>2897.8249999999998</v>
      </c>
      <c r="Z37" s="171">
        <v>102334</v>
      </c>
      <c r="AA37" s="171">
        <v>870801.96299999999</v>
      </c>
      <c r="AB37" s="171">
        <v>469</v>
      </c>
      <c r="AC37" s="171">
        <v>40141.381999999998</v>
      </c>
      <c r="AD37" s="171">
        <v>0</v>
      </c>
      <c r="AE37" s="171">
        <v>0</v>
      </c>
      <c r="AF37" s="171">
        <v>174</v>
      </c>
      <c r="AG37" s="171">
        <v>19433.839</v>
      </c>
      <c r="AH37" s="171">
        <v>0</v>
      </c>
      <c r="AI37" s="171">
        <v>0</v>
      </c>
      <c r="AJ37" s="171">
        <v>411</v>
      </c>
      <c r="AK37" s="171">
        <v>19690.026000000002</v>
      </c>
      <c r="AL37" s="171">
        <v>27</v>
      </c>
      <c r="AM37" s="171">
        <v>9338.7139999999999</v>
      </c>
      <c r="AN37" s="171">
        <v>0</v>
      </c>
      <c r="AO37" s="171">
        <v>0</v>
      </c>
      <c r="AP37" s="171">
        <v>277</v>
      </c>
      <c r="AQ37" s="171">
        <v>30153.544000000002</v>
      </c>
      <c r="AR37" s="171">
        <v>234</v>
      </c>
      <c r="AS37" s="171">
        <v>6808.0259999999998</v>
      </c>
      <c r="AT37" s="171">
        <v>441</v>
      </c>
      <c r="AU37" s="171">
        <v>1141.713</v>
      </c>
      <c r="AV37" s="171">
        <v>25</v>
      </c>
      <c r="AW37" s="171">
        <v>2159.3879999999999</v>
      </c>
      <c r="AX37" s="171">
        <v>0</v>
      </c>
      <c r="AY37" s="171">
        <v>0</v>
      </c>
      <c r="AZ37" s="171">
        <v>0</v>
      </c>
      <c r="BA37" s="171">
        <v>0</v>
      </c>
      <c r="BB37" s="171">
        <v>107</v>
      </c>
      <c r="BC37" s="171">
        <v>10100.74</v>
      </c>
      <c r="BD37" s="171">
        <v>1941</v>
      </c>
      <c r="BE37" s="171">
        <v>38790.938000000002</v>
      </c>
      <c r="BF37" s="171">
        <v>0</v>
      </c>
      <c r="BG37" s="171">
        <v>0</v>
      </c>
      <c r="BH37" s="171">
        <v>859</v>
      </c>
      <c r="BI37" s="171">
        <v>6433.2539999999999</v>
      </c>
      <c r="BJ37" s="171">
        <v>7083</v>
      </c>
      <c r="BK37" s="171">
        <v>146847.52299999999</v>
      </c>
      <c r="BL37" s="171">
        <v>5363</v>
      </c>
      <c r="BM37" s="171">
        <v>146953.196</v>
      </c>
      <c r="BN37" s="171">
        <v>41424</v>
      </c>
      <c r="BO37" s="171">
        <v>743568.77599999995</v>
      </c>
      <c r="BP37" s="171">
        <v>154</v>
      </c>
      <c r="BQ37" s="171">
        <v>771.42700000000002</v>
      </c>
      <c r="BR37" s="171">
        <v>1</v>
      </c>
      <c r="BS37" s="171">
        <v>2.5499999999999998</v>
      </c>
      <c r="BT37" s="171">
        <v>1472926</v>
      </c>
      <c r="BU37" s="171">
        <v>3519959.6910000001</v>
      </c>
      <c r="BV37" s="61"/>
      <c r="BW37" s="70">
        <v>102.28544711474335</v>
      </c>
      <c r="BX37" s="70">
        <v>103.78429823949382</v>
      </c>
      <c r="BY37" s="70">
        <v>102.35190637227336</v>
      </c>
      <c r="BZ37" s="70">
        <v>104.29889164938287</v>
      </c>
      <c r="CA37" s="70">
        <v>99.657237498766065</v>
      </c>
      <c r="CB37" s="70">
        <v>101.32244378222993</v>
      </c>
    </row>
    <row r="38" spans="1:80" s="64" customFormat="1" ht="15.2" customHeight="1">
      <c r="A38" s="59" t="s">
        <v>119</v>
      </c>
      <c r="B38" s="169">
        <v>5436344</v>
      </c>
      <c r="C38" s="169">
        <v>57659361.887999997</v>
      </c>
      <c r="D38" s="169">
        <v>4087768</v>
      </c>
      <c r="E38" s="169">
        <v>47952014.795000002</v>
      </c>
      <c r="F38" s="169">
        <v>2737710</v>
      </c>
      <c r="G38" s="169">
        <v>33689591.806000002</v>
      </c>
      <c r="H38" s="169">
        <v>14182</v>
      </c>
      <c r="I38" s="169">
        <v>199237.02799999999</v>
      </c>
      <c r="J38" s="169">
        <v>649280</v>
      </c>
      <c r="K38" s="169">
        <v>6425769.307</v>
      </c>
      <c r="L38" s="169">
        <v>686596</v>
      </c>
      <c r="M38" s="169">
        <v>7637416.6540000001</v>
      </c>
      <c r="N38" s="169">
        <v>0</v>
      </c>
      <c r="O38" s="169">
        <v>0</v>
      </c>
      <c r="P38" s="169">
        <v>8348</v>
      </c>
      <c r="Q38" s="169">
        <v>107535.249</v>
      </c>
      <c r="R38" s="169">
        <v>142294</v>
      </c>
      <c r="S38" s="169">
        <v>5198664.6579999998</v>
      </c>
      <c r="T38" s="169">
        <v>0</v>
      </c>
      <c r="U38" s="169">
        <v>0</v>
      </c>
      <c r="V38" s="169">
        <v>9149</v>
      </c>
      <c r="W38" s="169">
        <v>631000.48699999996</v>
      </c>
      <c r="X38" s="169">
        <v>398</v>
      </c>
      <c r="Y38" s="169">
        <v>5551.9539999999997</v>
      </c>
      <c r="Z38" s="169">
        <v>104324</v>
      </c>
      <c r="AA38" s="169">
        <v>781075.01500000001</v>
      </c>
      <c r="AB38" s="169">
        <v>285</v>
      </c>
      <c r="AC38" s="169">
        <v>23639.581999999999</v>
      </c>
      <c r="AD38" s="169">
        <v>0</v>
      </c>
      <c r="AE38" s="169">
        <v>0</v>
      </c>
      <c r="AF38" s="169">
        <v>649</v>
      </c>
      <c r="AG38" s="169">
        <v>15967.94</v>
      </c>
      <c r="AH38" s="169">
        <v>0</v>
      </c>
      <c r="AI38" s="169">
        <v>0</v>
      </c>
      <c r="AJ38" s="169">
        <v>199</v>
      </c>
      <c r="AK38" s="169">
        <v>979.85799999999995</v>
      </c>
      <c r="AL38" s="169">
        <v>27</v>
      </c>
      <c r="AM38" s="169">
        <v>3741.152</v>
      </c>
      <c r="AN38" s="169">
        <v>0</v>
      </c>
      <c r="AO38" s="169">
        <v>0</v>
      </c>
      <c r="AP38" s="169">
        <v>192</v>
      </c>
      <c r="AQ38" s="169">
        <v>20453.850999999999</v>
      </c>
      <c r="AR38" s="169">
        <v>115</v>
      </c>
      <c r="AS38" s="169">
        <v>1945.17</v>
      </c>
      <c r="AT38" s="169">
        <v>158</v>
      </c>
      <c r="AU38" s="169">
        <v>255.85900000000001</v>
      </c>
      <c r="AV38" s="169">
        <v>7</v>
      </c>
      <c r="AW38" s="169">
        <v>690.03499999999997</v>
      </c>
      <c r="AX38" s="169">
        <v>0</v>
      </c>
      <c r="AY38" s="169">
        <v>0</v>
      </c>
      <c r="AZ38" s="169">
        <v>0</v>
      </c>
      <c r="BA38" s="169">
        <v>0</v>
      </c>
      <c r="BB38" s="169">
        <v>186</v>
      </c>
      <c r="BC38" s="169">
        <v>283426.63</v>
      </c>
      <c r="BD38" s="169">
        <v>2699</v>
      </c>
      <c r="BE38" s="169">
        <v>37846.17</v>
      </c>
      <c r="BF38" s="169">
        <v>0</v>
      </c>
      <c r="BG38" s="169">
        <v>0</v>
      </c>
      <c r="BH38" s="169">
        <v>409</v>
      </c>
      <c r="BI38" s="169">
        <v>5857.1620000000003</v>
      </c>
      <c r="BJ38" s="169">
        <v>7589</v>
      </c>
      <c r="BK38" s="169">
        <v>124453.36599999999</v>
      </c>
      <c r="BL38" s="169">
        <v>4355</v>
      </c>
      <c r="BM38" s="169">
        <v>43972.345000000001</v>
      </c>
      <c r="BN38" s="169">
        <v>27246</v>
      </c>
      <c r="BO38" s="169">
        <v>420314.092</v>
      </c>
      <c r="BP38" s="169">
        <v>219</v>
      </c>
      <c r="BQ38" s="169">
        <v>1108.3699999999999</v>
      </c>
      <c r="BR38" s="169">
        <v>0</v>
      </c>
      <c r="BS38" s="169">
        <v>0</v>
      </c>
      <c r="BT38" s="169">
        <v>1039728</v>
      </c>
      <c r="BU38" s="169">
        <v>1998868.148</v>
      </c>
      <c r="BV38" s="61"/>
      <c r="BW38" s="63">
        <v>101.36577827434003</v>
      </c>
      <c r="BX38" s="63">
        <v>102.67466326967502</v>
      </c>
      <c r="BY38" s="63">
        <v>101.53034384675796</v>
      </c>
      <c r="BZ38" s="63">
        <v>102.81140351134366</v>
      </c>
      <c r="CA38" s="63">
        <v>99.424251317094985</v>
      </c>
      <c r="CB38" s="63">
        <v>102.26766894794011</v>
      </c>
    </row>
    <row r="39" spans="1:80" s="64" customFormat="1" ht="15.2" customHeight="1">
      <c r="A39" s="59" t="s">
        <v>120</v>
      </c>
      <c r="B39" s="169">
        <v>5431469</v>
      </c>
      <c r="C39" s="169">
        <v>62318630.108999997</v>
      </c>
      <c r="D39" s="169">
        <v>5076722</v>
      </c>
      <c r="E39" s="169">
        <v>55360851.262999997</v>
      </c>
      <c r="F39" s="169">
        <v>3370012</v>
      </c>
      <c r="G39" s="169">
        <v>38340476.597999997</v>
      </c>
      <c r="H39" s="169">
        <v>22719</v>
      </c>
      <c r="I39" s="169">
        <v>353315.96</v>
      </c>
      <c r="J39" s="169">
        <v>772478</v>
      </c>
      <c r="K39" s="169">
        <v>7695708.0360000003</v>
      </c>
      <c r="L39" s="169">
        <v>911513</v>
      </c>
      <c r="M39" s="169">
        <v>8971350.6689999998</v>
      </c>
      <c r="N39" s="169">
        <v>0</v>
      </c>
      <c r="O39" s="169">
        <v>0</v>
      </c>
      <c r="P39" s="169">
        <v>2529</v>
      </c>
      <c r="Q39" s="169">
        <v>43276.12</v>
      </c>
      <c r="R39" s="169">
        <v>115446</v>
      </c>
      <c r="S39" s="169">
        <v>4528571.0470000003</v>
      </c>
      <c r="T39" s="169">
        <v>-1</v>
      </c>
      <c r="U39" s="169">
        <v>-0.73</v>
      </c>
      <c r="V39" s="169">
        <v>5983</v>
      </c>
      <c r="W39" s="169">
        <v>386831.27799999999</v>
      </c>
      <c r="X39" s="169">
        <v>508</v>
      </c>
      <c r="Y39" s="169">
        <v>18666.144</v>
      </c>
      <c r="Z39" s="169">
        <v>163198</v>
      </c>
      <c r="AA39" s="169">
        <v>894016.5</v>
      </c>
      <c r="AB39" s="169">
        <v>655</v>
      </c>
      <c r="AC39" s="169">
        <v>64050.228999999999</v>
      </c>
      <c r="AD39" s="169">
        <v>0</v>
      </c>
      <c r="AE39" s="169">
        <v>0</v>
      </c>
      <c r="AF39" s="169">
        <v>234</v>
      </c>
      <c r="AG39" s="169">
        <v>26707.999</v>
      </c>
      <c r="AH39" s="169">
        <v>32</v>
      </c>
      <c r="AI39" s="169">
        <v>837.48</v>
      </c>
      <c r="AJ39" s="169">
        <v>318</v>
      </c>
      <c r="AK39" s="169">
        <v>13474.361000000001</v>
      </c>
      <c r="AL39" s="169">
        <v>56</v>
      </c>
      <c r="AM39" s="169">
        <v>21696.691999999999</v>
      </c>
      <c r="AN39" s="169">
        <v>0</v>
      </c>
      <c r="AO39" s="169">
        <v>0</v>
      </c>
      <c r="AP39" s="169">
        <v>393</v>
      </c>
      <c r="AQ39" s="169">
        <v>40006.584000000003</v>
      </c>
      <c r="AR39" s="169">
        <v>134</v>
      </c>
      <c r="AS39" s="169">
        <v>4449.9359999999997</v>
      </c>
      <c r="AT39" s="169">
        <v>270</v>
      </c>
      <c r="AU39" s="169">
        <v>1321.0709999999999</v>
      </c>
      <c r="AV39" s="169">
        <v>14</v>
      </c>
      <c r="AW39" s="169">
        <v>1835.4449999999999</v>
      </c>
      <c r="AX39" s="169">
        <v>0</v>
      </c>
      <c r="AY39" s="169">
        <v>0</v>
      </c>
      <c r="AZ39" s="169">
        <v>0</v>
      </c>
      <c r="BA39" s="169">
        <v>0</v>
      </c>
      <c r="BB39" s="169">
        <v>158</v>
      </c>
      <c r="BC39" s="169">
        <v>129807.09</v>
      </c>
      <c r="BD39" s="169">
        <v>2131</v>
      </c>
      <c r="BE39" s="169">
        <v>35698.464</v>
      </c>
      <c r="BF39" s="169">
        <v>0</v>
      </c>
      <c r="BG39" s="169">
        <v>0</v>
      </c>
      <c r="BH39" s="169">
        <v>498</v>
      </c>
      <c r="BI39" s="169">
        <v>6133.4750000000004</v>
      </c>
      <c r="BJ39" s="169">
        <v>7060</v>
      </c>
      <c r="BK39" s="169">
        <v>118043.46400000001</v>
      </c>
      <c r="BL39" s="169">
        <v>4897</v>
      </c>
      <c r="BM39" s="169">
        <v>41846.216</v>
      </c>
      <c r="BN39" s="169">
        <v>32164</v>
      </c>
      <c r="BO39" s="169">
        <v>542127.79099999997</v>
      </c>
      <c r="BP39" s="169">
        <v>128</v>
      </c>
      <c r="BQ39" s="169">
        <v>573.48299999999995</v>
      </c>
      <c r="BR39" s="169">
        <v>18</v>
      </c>
      <c r="BS39" s="169">
        <v>1301.008</v>
      </c>
      <c r="BT39" s="169">
        <v>17924</v>
      </c>
      <c r="BU39" s="169">
        <v>36507.699000000001</v>
      </c>
      <c r="BV39" s="61"/>
      <c r="BW39" s="63">
        <v>101.72749499272742</v>
      </c>
      <c r="BX39" s="63">
        <v>102.05326095138965</v>
      </c>
      <c r="BY39" s="63">
        <v>101.60334739020003</v>
      </c>
      <c r="BZ39" s="63">
        <v>101.89954511535417</v>
      </c>
      <c r="CA39" s="63">
        <v>100.52156347140109</v>
      </c>
      <c r="CB39" s="63">
        <v>103.35319590228036</v>
      </c>
    </row>
    <row r="40" spans="1:80" s="64" customFormat="1" ht="15.2" customHeight="1">
      <c r="A40" s="59" t="s">
        <v>121</v>
      </c>
      <c r="B40" s="169">
        <v>18322207</v>
      </c>
      <c r="C40" s="169">
        <v>207220262.572</v>
      </c>
      <c r="D40" s="169">
        <v>13902124</v>
      </c>
      <c r="E40" s="169">
        <v>171033550.59099999</v>
      </c>
      <c r="F40" s="169">
        <v>9008631</v>
      </c>
      <c r="G40" s="169">
        <v>116066821.683</v>
      </c>
      <c r="H40" s="169">
        <v>16580</v>
      </c>
      <c r="I40" s="169">
        <v>241669.408</v>
      </c>
      <c r="J40" s="169">
        <v>1607109</v>
      </c>
      <c r="K40" s="169">
        <v>17163672.499000002</v>
      </c>
      <c r="L40" s="169">
        <v>3269804</v>
      </c>
      <c r="M40" s="169">
        <v>37561387.001000002</v>
      </c>
      <c r="N40" s="169">
        <v>0</v>
      </c>
      <c r="O40" s="169">
        <v>0</v>
      </c>
      <c r="P40" s="169">
        <v>5293</v>
      </c>
      <c r="Q40" s="169">
        <v>55464.292999999998</v>
      </c>
      <c r="R40" s="169">
        <v>528417</v>
      </c>
      <c r="S40" s="169">
        <v>20899541.304000001</v>
      </c>
      <c r="T40" s="169">
        <v>0</v>
      </c>
      <c r="U40" s="169">
        <v>0</v>
      </c>
      <c r="V40" s="169">
        <v>24865</v>
      </c>
      <c r="W40" s="169">
        <v>2182699.639</v>
      </c>
      <c r="X40" s="169">
        <v>1777</v>
      </c>
      <c r="Y40" s="169">
        <v>43808.917000000001</v>
      </c>
      <c r="Z40" s="169">
        <v>318767</v>
      </c>
      <c r="AA40" s="169">
        <v>2796503.3229999999</v>
      </c>
      <c r="AB40" s="169">
        <v>531</v>
      </c>
      <c r="AC40" s="169">
        <v>86411.531000000003</v>
      </c>
      <c r="AD40" s="169">
        <v>0</v>
      </c>
      <c r="AE40" s="169">
        <v>0</v>
      </c>
      <c r="AF40" s="169">
        <v>441</v>
      </c>
      <c r="AG40" s="169">
        <v>46334.773999999998</v>
      </c>
      <c r="AH40" s="169">
        <v>17</v>
      </c>
      <c r="AI40" s="169">
        <v>1342.28</v>
      </c>
      <c r="AJ40" s="169">
        <v>1830</v>
      </c>
      <c r="AK40" s="169">
        <v>33442.949999999997</v>
      </c>
      <c r="AL40" s="169">
        <v>89</v>
      </c>
      <c r="AM40" s="169">
        <v>32676.651000000002</v>
      </c>
      <c r="AN40" s="169">
        <v>0</v>
      </c>
      <c r="AO40" s="169">
        <v>0</v>
      </c>
      <c r="AP40" s="169">
        <v>852</v>
      </c>
      <c r="AQ40" s="169">
        <v>100879.73699999999</v>
      </c>
      <c r="AR40" s="169">
        <v>1670</v>
      </c>
      <c r="AS40" s="169">
        <v>43069.288999999997</v>
      </c>
      <c r="AT40" s="169">
        <v>909</v>
      </c>
      <c r="AU40" s="169">
        <v>8306.3490000000002</v>
      </c>
      <c r="AV40" s="169">
        <v>72</v>
      </c>
      <c r="AW40" s="169">
        <v>10187.51</v>
      </c>
      <c r="AX40" s="169">
        <v>1</v>
      </c>
      <c r="AY40" s="169">
        <v>69.28</v>
      </c>
      <c r="AZ40" s="169">
        <v>0</v>
      </c>
      <c r="BA40" s="169">
        <v>0</v>
      </c>
      <c r="BB40" s="169">
        <v>617</v>
      </c>
      <c r="BC40" s="169">
        <v>625157.62</v>
      </c>
      <c r="BD40" s="169">
        <v>4490</v>
      </c>
      <c r="BE40" s="169">
        <v>86173.872000000003</v>
      </c>
      <c r="BF40" s="169">
        <v>0</v>
      </c>
      <c r="BG40" s="169">
        <v>0</v>
      </c>
      <c r="BH40" s="169">
        <v>2106</v>
      </c>
      <c r="BI40" s="169">
        <v>13714.462</v>
      </c>
      <c r="BJ40" s="169">
        <v>23189</v>
      </c>
      <c r="BK40" s="169">
        <v>506059.7</v>
      </c>
      <c r="BL40" s="169">
        <v>9136</v>
      </c>
      <c r="BM40" s="169">
        <v>180280.139</v>
      </c>
      <c r="BN40" s="169">
        <v>80732</v>
      </c>
      <c r="BO40" s="169">
        <v>1670117.091</v>
      </c>
      <c r="BP40" s="169">
        <v>295</v>
      </c>
      <c r="BQ40" s="169">
        <v>1570.5329999999999</v>
      </c>
      <c r="BR40" s="169">
        <v>175</v>
      </c>
      <c r="BS40" s="169">
        <v>3525.8249999999998</v>
      </c>
      <c r="BT40" s="169">
        <v>3413812</v>
      </c>
      <c r="BU40" s="169">
        <v>6759374.9119999995</v>
      </c>
      <c r="BV40" s="61"/>
      <c r="BW40" s="63">
        <v>101.80977867375395</v>
      </c>
      <c r="BX40" s="63">
        <v>103.50351544055086</v>
      </c>
      <c r="BY40" s="63">
        <v>102.19198455034457</v>
      </c>
      <c r="BZ40" s="63">
        <v>103.90892906773081</v>
      </c>
      <c r="CA40" s="63">
        <v>98.940783486932531</v>
      </c>
      <c r="CB40" s="63">
        <v>101.14862021456277</v>
      </c>
    </row>
    <row r="41" spans="1:80" s="64" customFormat="1" ht="15.2" customHeight="1">
      <c r="A41" s="59" t="s">
        <v>122</v>
      </c>
      <c r="B41" s="169">
        <v>27505333</v>
      </c>
      <c r="C41" s="169">
        <v>294877950.31300002</v>
      </c>
      <c r="D41" s="169">
        <v>21493306</v>
      </c>
      <c r="E41" s="169">
        <v>237016356.28299999</v>
      </c>
      <c r="F41" s="169">
        <v>12867406</v>
      </c>
      <c r="G41" s="169">
        <v>150475022.972</v>
      </c>
      <c r="H41" s="169">
        <v>50635</v>
      </c>
      <c r="I41" s="169">
        <v>638802.15</v>
      </c>
      <c r="J41" s="169">
        <v>2475663</v>
      </c>
      <c r="K41" s="169">
        <v>24241445.193</v>
      </c>
      <c r="L41" s="169">
        <v>6099602</v>
      </c>
      <c r="M41" s="169">
        <v>61661085.968000002</v>
      </c>
      <c r="N41" s="169">
        <v>-5</v>
      </c>
      <c r="O41" s="169">
        <v>-159.77699999999999</v>
      </c>
      <c r="P41" s="169">
        <v>39365</v>
      </c>
      <c r="Q41" s="169">
        <v>563183.30500000005</v>
      </c>
      <c r="R41" s="169">
        <v>959295</v>
      </c>
      <c r="S41" s="169">
        <v>33659391.414999999</v>
      </c>
      <c r="T41" s="169">
        <v>0</v>
      </c>
      <c r="U41" s="169">
        <v>0</v>
      </c>
      <c r="V41" s="169">
        <v>22706</v>
      </c>
      <c r="W41" s="169">
        <v>3106833.531</v>
      </c>
      <c r="X41" s="169">
        <v>2140</v>
      </c>
      <c r="Y41" s="169">
        <v>26046.330999999998</v>
      </c>
      <c r="Z41" s="169">
        <v>592916</v>
      </c>
      <c r="AA41" s="169">
        <v>6161029.3559999997</v>
      </c>
      <c r="AB41" s="169">
        <v>1165</v>
      </c>
      <c r="AC41" s="169">
        <v>98096.255000000005</v>
      </c>
      <c r="AD41" s="169">
        <v>0</v>
      </c>
      <c r="AE41" s="169">
        <v>0</v>
      </c>
      <c r="AF41" s="169">
        <v>1937</v>
      </c>
      <c r="AG41" s="169">
        <v>107875.175</v>
      </c>
      <c r="AH41" s="169">
        <v>8517</v>
      </c>
      <c r="AI41" s="169">
        <v>455751.59600000002</v>
      </c>
      <c r="AJ41" s="169">
        <v>62033</v>
      </c>
      <c r="AK41" s="169">
        <v>1369098.382</v>
      </c>
      <c r="AL41" s="169">
        <v>389</v>
      </c>
      <c r="AM41" s="169">
        <v>202643.538</v>
      </c>
      <c r="AN41" s="169">
        <v>0</v>
      </c>
      <c r="AO41" s="169">
        <v>0</v>
      </c>
      <c r="AP41" s="169">
        <v>1486</v>
      </c>
      <c r="AQ41" s="169">
        <v>165431.179</v>
      </c>
      <c r="AR41" s="169">
        <v>6335</v>
      </c>
      <c r="AS41" s="169">
        <v>177333.95800000001</v>
      </c>
      <c r="AT41" s="169">
        <v>1322</v>
      </c>
      <c r="AU41" s="169">
        <v>3202.8270000000002</v>
      </c>
      <c r="AV41" s="169">
        <v>88</v>
      </c>
      <c r="AW41" s="169">
        <v>26301.901000000002</v>
      </c>
      <c r="AX41" s="169">
        <v>0</v>
      </c>
      <c r="AY41" s="169">
        <v>0</v>
      </c>
      <c r="AZ41" s="169">
        <v>0</v>
      </c>
      <c r="BA41" s="169">
        <v>0</v>
      </c>
      <c r="BB41" s="169">
        <v>721</v>
      </c>
      <c r="BC41" s="169">
        <v>552654.32999999996</v>
      </c>
      <c r="BD41" s="169">
        <v>9616</v>
      </c>
      <c r="BE41" s="169">
        <v>156596.85699999999</v>
      </c>
      <c r="BF41" s="169">
        <v>0</v>
      </c>
      <c r="BG41" s="169">
        <v>0</v>
      </c>
      <c r="BH41" s="169">
        <v>3691</v>
      </c>
      <c r="BI41" s="169">
        <v>33369.120999999999</v>
      </c>
      <c r="BJ41" s="169">
        <v>36281</v>
      </c>
      <c r="BK41" s="169">
        <v>775223.17599999998</v>
      </c>
      <c r="BL41" s="169">
        <v>12651</v>
      </c>
      <c r="BM41" s="169">
        <v>153168.04699999999</v>
      </c>
      <c r="BN41" s="169">
        <v>131374</v>
      </c>
      <c r="BO41" s="169">
        <v>2093972.3810000001</v>
      </c>
      <c r="BP41" s="169">
        <v>790</v>
      </c>
      <c r="BQ41" s="169">
        <v>4013.7060000000001</v>
      </c>
      <c r="BR41" s="169">
        <v>76</v>
      </c>
      <c r="BS41" s="169">
        <v>2383.567</v>
      </c>
      <c r="BT41" s="169">
        <v>4117138</v>
      </c>
      <c r="BU41" s="169">
        <v>7968153.8729999997</v>
      </c>
      <c r="BV41" s="61"/>
      <c r="BW41" s="63">
        <v>102.8641359416216</v>
      </c>
      <c r="BX41" s="63">
        <v>102.7891284932998</v>
      </c>
      <c r="BY41" s="63">
        <v>102.34309642955624</v>
      </c>
      <c r="BZ41" s="63">
        <v>103.29777182740287</v>
      </c>
      <c r="CA41" s="63">
        <v>99.371942844001921</v>
      </c>
      <c r="CB41" s="63">
        <v>99.735426895419593</v>
      </c>
    </row>
    <row r="42" spans="1:80" s="64" customFormat="1" ht="15.2" customHeight="1">
      <c r="A42" s="59" t="s">
        <v>123</v>
      </c>
      <c r="B42" s="169">
        <v>10531993</v>
      </c>
      <c r="C42" s="169">
        <v>125755525.568</v>
      </c>
      <c r="D42" s="169">
        <v>9857785</v>
      </c>
      <c r="E42" s="169">
        <v>106680245.80599999</v>
      </c>
      <c r="F42" s="169">
        <v>5946352</v>
      </c>
      <c r="G42" s="169">
        <v>67966708.711999997</v>
      </c>
      <c r="H42" s="169">
        <v>57982</v>
      </c>
      <c r="I42" s="169">
        <v>786615.7</v>
      </c>
      <c r="J42" s="169">
        <v>1291696</v>
      </c>
      <c r="K42" s="169">
        <v>12231057.446</v>
      </c>
      <c r="L42" s="169">
        <v>2561755</v>
      </c>
      <c r="M42" s="169">
        <v>25695863.947999999</v>
      </c>
      <c r="N42" s="169">
        <v>0</v>
      </c>
      <c r="O42" s="169">
        <v>0</v>
      </c>
      <c r="P42" s="169">
        <v>21820</v>
      </c>
      <c r="Q42" s="169">
        <v>241521.24900000001</v>
      </c>
      <c r="R42" s="169">
        <v>349716</v>
      </c>
      <c r="S42" s="169">
        <v>13758571.914000001</v>
      </c>
      <c r="T42" s="169">
        <v>0</v>
      </c>
      <c r="U42" s="169">
        <v>0</v>
      </c>
      <c r="V42" s="169">
        <v>15497</v>
      </c>
      <c r="W42" s="169">
        <v>1510264.3659999999</v>
      </c>
      <c r="X42" s="169">
        <v>837</v>
      </c>
      <c r="Y42" s="169">
        <v>15095.34</v>
      </c>
      <c r="Z42" s="169">
        <v>191458</v>
      </c>
      <c r="AA42" s="169">
        <v>1633388.557</v>
      </c>
      <c r="AB42" s="169">
        <v>492</v>
      </c>
      <c r="AC42" s="169">
        <v>57888.285000000003</v>
      </c>
      <c r="AD42" s="169">
        <v>0</v>
      </c>
      <c r="AE42" s="169">
        <v>0</v>
      </c>
      <c r="AF42" s="169">
        <v>376</v>
      </c>
      <c r="AG42" s="169">
        <v>47766.616999999998</v>
      </c>
      <c r="AH42" s="169">
        <v>439</v>
      </c>
      <c r="AI42" s="169">
        <v>41988.72</v>
      </c>
      <c r="AJ42" s="169">
        <v>2231</v>
      </c>
      <c r="AK42" s="169">
        <v>37603.544000000002</v>
      </c>
      <c r="AL42" s="169">
        <v>62</v>
      </c>
      <c r="AM42" s="169">
        <v>17278.444</v>
      </c>
      <c r="AN42" s="169">
        <v>0</v>
      </c>
      <c r="AO42" s="169">
        <v>0</v>
      </c>
      <c r="AP42" s="169">
        <v>1047</v>
      </c>
      <c r="AQ42" s="169">
        <v>111941.976</v>
      </c>
      <c r="AR42" s="169">
        <v>543</v>
      </c>
      <c r="AS42" s="169">
        <v>16016.084000000001</v>
      </c>
      <c r="AT42" s="169">
        <v>652</v>
      </c>
      <c r="AU42" s="169">
        <v>1636.9169999999999</v>
      </c>
      <c r="AV42" s="169">
        <v>15</v>
      </c>
      <c r="AW42" s="169">
        <v>5412.9160000000002</v>
      </c>
      <c r="AX42" s="169">
        <v>0</v>
      </c>
      <c r="AY42" s="169">
        <v>0</v>
      </c>
      <c r="AZ42" s="169">
        <v>0</v>
      </c>
      <c r="BA42" s="169">
        <v>0</v>
      </c>
      <c r="BB42" s="169">
        <v>195</v>
      </c>
      <c r="BC42" s="169">
        <v>126609.06</v>
      </c>
      <c r="BD42" s="169">
        <v>3072</v>
      </c>
      <c r="BE42" s="169">
        <v>47918.254000000001</v>
      </c>
      <c r="BF42" s="169">
        <v>0</v>
      </c>
      <c r="BG42" s="169">
        <v>0</v>
      </c>
      <c r="BH42" s="169">
        <v>1335</v>
      </c>
      <c r="BI42" s="169">
        <v>17467.675999999999</v>
      </c>
      <c r="BJ42" s="169">
        <v>13729</v>
      </c>
      <c r="BK42" s="169">
        <v>291751.016</v>
      </c>
      <c r="BL42" s="169">
        <v>7669</v>
      </c>
      <c r="BM42" s="169">
        <v>87950.857999999993</v>
      </c>
      <c r="BN42" s="169">
        <v>62850</v>
      </c>
      <c r="BO42" s="169">
        <v>1005945.0110000001</v>
      </c>
      <c r="BP42" s="169">
        <v>154</v>
      </c>
      <c r="BQ42" s="169">
        <v>741.68100000000004</v>
      </c>
      <c r="BR42" s="169">
        <v>19</v>
      </c>
      <c r="BS42" s="169">
        <v>521.27700000000004</v>
      </c>
      <c r="BT42" s="169">
        <v>0</v>
      </c>
      <c r="BU42" s="169">
        <v>0</v>
      </c>
      <c r="BV42" s="61"/>
      <c r="BW42" s="63">
        <v>101.19255874855506</v>
      </c>
      <c r="BX42" s="63">
        <v>101.77489532411211</v>
      </c>
      <c r="BY42" s="63">
        <v>101.26836826164916</v>
      </c>
      <c r="BZ42" s="63">
        <v>102.10754915451477</v>
      </c>
      <c r="CA42" s="63">
        <v>97.939362709130322</v>
      </c>
      <c r="CB42" s="63">
        <v>98.322382539556685</v>
      </c>
    </row>
    <row r="43" spans="1:80" s="64" customFormat="1" ht="15.2" customHeight="1">
      <c r="A43" s="65" t="s">
        <v>124</v>
      </c>
      <c r="B43" s="305">
        <v>6943603</v>
      </c>
      <c r="C43" s="305">
        <v>80040941.413000003</v>
      </c>
      <c r="D43" s="305">
        <v>5136169</v>
      </c>
      <c r="E43" s="305">
        <v>61056504.075999998</v>
      </c>
      <c r="F43" s="305">
        <v>3478441</v>
      </c>
      <c r="G43" s="305">
        <v>42789232.895999998</v>
      </c>
      <c r="H43" s="305">
        <v>19840</v>
      </c>
      <c r="I43" s="305">
        <v>279291.99800000002</v>
      </c>
      <c r="J43" s="305">
        <v>754466</v>
      </c>
      <c r="K43" s="305">
        <v>8039166.9680000003</v>
      </c>
      <c r="L43" s="305">
        <v>883422</v>
      </c>
      <c r="M43" s="305">
        <v>9948812.2139999997</v>
      </c>
      <c r="N43" s="305">
        <v>0</v>
      </c>
      <c r="O43" s="305">
        <v>0</v>
      </c>
      <c r="P43" s="305">
        <v>6299</v>
      </c>
      <c r="Q43" s="305">
        <v>82087.597999999998</v>
      </c>
      <c r="R43" s="305">
        <v>286771</v>
      </c>
      <c r="S43" s="305">
        <v>13043540.125</v>
      </c>
      <c r="T43" s="305">
        <v>0</v>
      </c>
      <c r="U43" s="305">
        <v>0</v>
      </c>
      <c r="V43" s="305">
        <v>5984</v>
      </c>
      <c r="W43" s="305">
        <v>1053651.365</v>
      </c>
      <c r="X43" s="305">
        <v>196</v>
      </c>
      <c r="Y43" s="305">
        <v>4051.1329999999998</v>
      </c>
      <c r="Z43" s="305">
        <v>91736</v>
      </c>
      <c r="AA43" s="305">
        <v>1071629.0319999999</v>
      </c>
      <c r="AB43" s="305">
        <v>690</v>
      </c>
      <c r="AC43" s="305">
        <v>58232.936999999998</v>
      </c>
      <c r="AD43" s="305">
        <v>0</v>
      </c>
      <c r="AE43" s="305">
        <v>0</v>
      </c>
      <c r="AF43" s="305">
        <v>257</v>
      </c>
      <c r="AG43" s="305">
        <v>44341.85</v>
      </c>
      <c r="AH43" s="305">
        <v>0</v>
      </c>
      <c r="AI43" s="305">
        <v>0</v>
      </c>
      <c r="AJ43" s="305">
        <v>37</v>
      </c>
      <c r="AK43" s="305">
        <v>797.44</v>
      </c>
      <c r="AL43" s="305">
        <v>36</v>
      </c>
      <c r="AM43" s="305">
        <v>14677.48</v>
      </c>
      <c r="AN43" s="305">
        <v>0</v>
      </c>
      <c r="AO43" s="305">
        <v>0</v>
      </c>
      <c r="AP43" s="305">
        <v>213</v>
      </c>
      <c r="AQ43" s="305">
        <v>23539.732</v>
      </c>
      <c r="AR43" s="305">
        <v>72</v>
      </c>
      <c r="AS43" s="305">
        <v>2838.826</v>
      </c>
      <c r="AT43" s="305">
        <v>416</v>
      </c>
      <c r="AU43" s="305">
        <v>1608.799</v>
      </c>
      <c r="AV43" s="305">
        <v>27</v>
      </c>
      <c r="AW43" s="305">
        <v>11016.081</v>
      </c>
      <c r="AX43" s="305">
        <v>0</v>
      </c>
      <c r="AY43" s="305">
        <v>0</v>
      </c>
      <c r="AZ43" s="305">
        <v>0</v>
      </c>
      <c r="BA43" s="305">
        <v>0</v>
      </c>
      <c r="BB43" s="305">
        <v>66</v>
      </c>
      <c r="BC43" s="305">
        <v>3720.48</v>
      </c>
      <c r="BD43" s="305">
        <v>1846</v>
      </c>
      <c r="BE43" s="305">
        <v>29288.732</v>
      </c>
      <c r="BF43" s="305">
        <v>0</v>
      </c>
      <c r="BG43" s="305">
        <v>0</v>
      </c>
      <c r="BH43" s="305">
        <v>403</v>
      </c>
      <c r="BI43" s="305">
        <v>6368.473</v>
      </c>
      <c r="BJ43" s="305">
        <v>4057</v>
      </c>
      <c r="BK43" s="305">
        <v>92337.627999999997</v>
      </c>
      <c r="BL43" s="305">
        <v>3960</v>
      </c>
      <c r="BM43" s="305">
        <v>54299.879000000001</v>
      </c>
      <c r="BN43" s="305">
        <v>35755</v>
      </c>
      <c r="BO43" s="305">
        <v>613719.07499999995</v>
      </c>
      <c r="BP43" s="305">
        <v>39</v>
      </c>
      <c r="BQ43" s="305">
        <v>179.941</v>
      </c>
      <c r="BR43" s="305">
        <v>8</v>
      </c>
      <c r="BS43" s="305">
        <v>35.738999999999997</v>
      </c>
      <c r="BT43" s="305">
        <v>1368566</v>
      </c>
      <c r="BU43" s="305">
        <v>2772474.9920000001</v>
      </c>
      <c r="BV43" s="61"/>
      <c r="BW43" s="66">
        <v>101.57584685512326</v>
      </c>
      <c r="BX43" s="66">
        <v>102.02063081116751</v>
      </c>
      <c r="BY43" s="66">
        <v>101.59024243587029</v>
      </c>
      <c r="BZ43" s="66">
        <v>102.52562069689009</v>
      </c>
      <c r="CA43" s="66">
        <v>99.208122881062749</v>
      </c>
      <c r="CB43" s="66">
        <v>98.775783475673222</v>
      </c>
    </row>
    <row r="44" spans="1:80" s="64" customFormat="1" ht="15.2" customHeight="1">
      <c r="A44" s="59" t="s">
        <v>125</v>
      </c>
      <c r="B44" s="169">
        <v>9797151</v>
      </c>
      <c r="C44" s="169">
        <v>102854688.69400001</v>
      </c>
      <c r="D44" s="169">
        <v>7395090</v>
      </c>
      <c r="E44" s="169">
        <v>85116919.179000005</v>
      </c>
      <c r="F44" s="169">
        <v>4856083</v>
      </c>
      <c r="G44" s="169">
        <v>58517525.131999999</v>
      </c>
      <c r="H44" s="169">
        <v>21410</v>
      </c>
      <c r="I44" s="169">
        <v>323654.82699999999</v>
      </c>
      <c r="J44" s="169">
        <v>924257</v>
      </c>
      <c r="K44" s="169">
        <v>9354663.8149999995</v>
      </c>
      <c r="L44" s="169">
        <v>1593340</v>
      </c>
      <c r="M44" s="169">
        <v>16921075.405000001</v>
      </c>
      <c r="N44" s="169">
        <v>0</v>
      </c>
      <c r="O44" s="169">
        <v>0</v>
      </c>
      <c r="P44" s="169">
        <v>8072</v>
      </c>
      <c r="Q44" s="169">
        <v>89527.127999999997</v>
      </c>
      <c r="R44" s="169">
        <v>243016</v>
      </c>
      <c r="S44" s="169">
        <v>9885598.4419999998</v>
      </c>
      <c r="T44" s="169">
        <v>0</v>
      </c>
      <c r="U44" s="169">
        <v>0</v>
      </c>
      <c r="V44" s="169">
        <v>9425</v>
      </c>
      <c r="W44" s="169">
        <v>858102.47499999998</v>
      </c>
      <c r="X44" s="169">
        <v>460</v>
      </c>
      <c r="Y44" s="169">
        <v>12882.072</v>
      </c>
      <c r="Z44" s="169">
        <v>103070</v>
      </c>
      <c r="AA44" s="169">
        <v>1065513.629</v>
      </c>
      <c r="AB44" s="169">
        <v>496</v>
      </c>
      <c r="AC44" s="169">
        <v>58293.21</v>
      </c>
      <c r="AD44" s="169">
        <v>0</v>
      </c>
      <c r="AE44" s="169">
        <v>0</v>
      </c>
      <c r="AF44" s="169">
        <v>437</v>
      </c>
      <c r="AG44" s="169">
        <v>38440.898999999998</v>
      </c>
      <c r="AH44" s="169">
        <v>5</v>
      </c>
      <c r="AI44" s="169">
        <v>580.87</v>
      </c>
      <c r="AJ44" s="169">
        <v>505</v>
      </c>
      <c r="AK44" s="169">
        <v>15688.842000000001</v>
      </c>
      <c r="AL44" s="169">
        <v>87</v>
      </c>
      <c r="AM44" s="169">
        <v>16660.363000000001</v>
      </c>
      <c r="AN44" s="169">
        <v>0</v>
      </c>
      <c r="AO44" s="169">
        <v>0</v>
      </c>
      <c r="AP44" s="169">
        <v>508</v>
      </c>
      <c r="AQ44" s="169">
        <v>66367.019</v>
      </c>
      <c r="AR44" s="169">
        <v>824</v>
      </c>
      <c r="AS44" s="169">
        <v>33553.000999999997</v>
      </c>
      <c r="AT44" s="169">
        <v>512</v>
      </c>
      <c r="AU44" s="169">
        <v>2402.0619999999999</v>
      </c>
      <c r="AV44" s="169">
        <v>23</v>
      </c>
      <c r="AW44" s="169">
        <v>7027.5079999999998</v>
      </c>
      <c r="AX44" s="169">
        <v>2</v>
      </c>
      <c r="AY44" s="169">
        <v>43.292000000000002</v>
      </c>
      <c r="AZ44" s="169">
        <v>0</v>
      </c>
      <c r="BA44" s="169">
        <v>0</v>
      </c>
      <c r="BB44" s="169">
        <v>63</v>
      </c>
      <c r="BC44" s="169">
        <v>7759.65</v>
      </c>
      <c r="BD44" s="169">
        <v>2220</v>
      </c>
      <c r="BE44" s="169">
        <v>42201.39</v>
      </c>
      <c r="BF44" s="169">
        <v>0</v>
      </c>
      <c r="BG44" s="169">
        <v>0</v>
      </c>
      <c r="BH44" s="169">
        <v>380</v>
      </c>
      <c r="BI44" s="169">
        <v>2593.1489999999999</v>
      </c>
      <c r="BJ44" s="169">
        <v>8422</v>
      </c>
      <c r="BK44" s="169">
        <v>148033.158</v>
      </c>
      <c r="BL44" s="169">
        <v>3130</v>
      </c>
      <c r="BM44" s="169">
        <v>40543.559000000001</v>
      </c>
      <c r="BN44" s="169">
        <v>50190</v>
      </c>
      <c r="BO44" s="169">
        <v>731626.91099999996</v>
      </c>
      <c r="BP44" s="169">
        <v>112</v>
      </c>
      <c r="BQ44" s="169">
        <v>551.20000000000005</v>
      </c>
      <c r="BR44" s="169">
        <v>16</v>
      </c>
      <c r="BS44" s="169">
        <v>73.983000000000004</v>
      </c>
      <c r="BT44" s="169">
        <v>1970086</v>
      </c>
      <c r="BU44" s="169">
        <v>4613705.7029999997</v>
      </c>
      <c r="BV44" s="61"/>
      <c r="BW44" s="63">
        <v>102.07283743736843</v>
      </c>
      <c r="BX44" s="63">
        <v>102.80666756901404</v>
      </c>
      <c r="BY44" s="63">
        <v>101.99696454107303</v>
      </c>
      <c r="BZ44" s="63">
        <v>103.17839714215675</v>
      </c>
      <c r="CA44" s="63">
        <v>99.500890535754493</v>
      </c>
      <c r="CB44" s="63">
        <v>99.265704867588852</v>
      </c>
    </row>
    <row r="45" spans="1:80" s="64" customFormat="1" ht="15.2" customHeight="1">
      <c r="A45" s="59" t="s">
        <v>126</v>
      </c>
      <c r="B45" s="169">
        <v>9898942</v>
      </c>
      <c r="C45" s="169">
        <v>132504840.567</v>
      </c>
      <c r="D45" s="169">
        <v>9116622</v>
      </c>
      <c r="E45" s="169">
        <v>108305425.42299999</v>
      </c>
      <c r="F45" s="169">
        <v>6122083</v>
      </c>
      <c r="G45" s="169">
        <v>75789530.331</v>
      </c>
      <c r="H45" s="169">
        <v>58352</v>
      </c>
      <c r="I45" s="169">
        <v>860000.33100000001</v>
      </c>
      <c r="J45" s="169">
        <v>1150550</v>
      </c>
      <c r="K45" s="169">
        <v>11939709.021</v>
      </c>
      <c r="L45" s="169">
        <v>1785637</v>
      </c>
      <c r="M45" s="169">
        <v>19716185.739999998</v>
      </c>
      <c r="N45" s="169">
        <v>0</v>
      </c>
      <c r="O45" s="169">
        <v>0</v>
      </c>
      <c r="P45" s="169">
        <v>3343</v>
      </c>
      <c r="Q45" s="169">
        <v>58108.286999999997</v>
      </c>
      <c r="R45" s="169">
        <v>470833</v>
      </c>
      <c r="S45" s="169">
        <v>18881894.750999998</v>
      </c>
      <c r="T45" s="169">
        <v>0</v>
      </c>
      <c r="U45" s="169">
        <v>0</v>
      </c>
      <c r="V45" s="169">
        <v>14448</v>
      </c>
      <c r="W45" s="169">
        <v>1652817.71</v>
      </c>
      <c r="X45" s="169">
        <v>687</v>
      </c>
      <c r="Y45" s="169">
        <v>7088.2870000000003</v>
      </c>
      <c r="Z45" s="169">
        <v>208944</v>
      </c>
      <c r="AA45" s="169">
        <v>1876569.9569999999</v>
      </c>
      <c r="AB45" s="169">
        <v>440</v>
      </c>
      <c r="AC45" s="169">
        <v>37180.529000000002</v>
      </c>
      <c r="AD45" s="169">
        <v>0</v>
      </c>
      <c r="AE45" s="169">
        <v>0</v>
      </c>
      <c r="AF45" s="169">
        <v>368</v>
      </c>
      <c r="AG45" s="169">
        <v>45537.252</v>
      </c>
      <c r="AH45" s="169">
        <v>3</v>
      </c>
      <c r="AI45" s="169">
        <v>181.55</v>
      </c>
      <c r="AJ45" s="169">
        <v>556</v>
      </c>
      <c r="AK45" s="169">
        <v>17819.951000000001</v>
      </c>
      <c r="AL45" s="169">
        <v>60</v>
      </c>
      <c r="AM45" s="169">
        <v>16425.050999999999</v>
      </c>
      <c r="AN45" s="169">
        <v>0</v>
      </c>
      <c r="AO45" s="169">
        <v>0</v>
      </c>
      <c r="AP45" s="169">
        <v>458</v>
      </c>
      <c r="AQ45" s="169">
        <v>54532.356</v>
      </c>
      <c r="AR45" s="169">
        <v>404</v>
      </c>
      <c r="AS45" s="169">
        <v>12445.742</v>
      </c>
      <c r="AT45" s="169">
        <v>410</v>
      </c>
      <c r="AU45" s="169">
        <v>755.12599999999998</v>
      </c>
      <c r="AV45" s="169">
        <v>28</v>
      </c>
      <c r="AW45" s="169">
        <v>9155.527</v>
      </c>
      <c r="AX45" s="169">
        <v>0</v>
      </c>
      <c r="AY45" s="169">
        <v>0</v>
      </c>
      <c r="AZ45" s="169">
        <v>0</v>
      </c>
      <c r="BA45" s="169">
        <v>0</v>
      </c>
      <c r="BB45" s="169">
        <v>189</v>
      </c>
      <c r="BC45" s="169">
        <v>24607.5</v>
      </c>
      <c r="BD45" s="169">
        <v>3666</v>
      </c>
      <c r="BE45" s="169">
        <v>66215.138000000006</v>
      </c>
      <c r="BF45" s="169">
        <v>0</v>
      </c>
      <c r="BG45" s="169">
        <v>0</v>
      </c>
      <c r="BH45" s="169">
        <v>883</v>
      </c>
      <c r="BI45" s="169">
        <v>4769.3069999999998</v>
      </c>
      <c r="BJ45" s="169">
        <v>13086</v>
      </c>
      <c r="BK45" s="169">
        <v>238831.60200000001</v>
      </c>
      <c r="BL45" s="169">
        <v>5674</v>
      </c>
      <c r="BM45" s="169">
        <v>90746.967000000004</v>
      </c>
      <c r="BN45" s="169">
        <v>57462</v>
      </c>
      <c r="BO45" s="169">
        <v>1099876.456</v>
      </c>
      <c r="BP45" s="169">
        <v>282</v>
      </c>
      <c r="BQ45" s="169">
        <v>1477.367</v>
      </c>
      <c r="BR45" s="169">
        <v>96</v>
      </c>
      <c r="BS45" s="169">
        <v>2378.7310000000002</v>
      </c>
      <c r="BT45" s="169">
        <v>0</v>
      </c>
      <c r="BU45" s="169">
        <v>0</v>
      </c>
      <c r="BV45" s="61"/>
      <c r="BW45" s="63">
        <v>101.77350548396777</v>
      </c>
      <c r="BX45" s="63">
        <v>103.28843443943188</v>
      </c>
      <c r="BY45" s="63">
        <v>101.78497860718613</v>
      </c>
      <c r="BZ45" s="63">
        <v>103.56747606995351</v>
      </c>
      <c r="CA45" s="63">
        <v>100.16274241173618</v>
      </c>
      <c r="CB45" s="63">
        <v>101.39040746896255</v>
      </c>
    </row>
    <row r="46" spans="1:80" s="64" customFormat="1" ht="15.2" customHeight="1">
      <c r="A46" s="59" t="s">
        <v>127</v>
      </c>
      <c r="B46" s="169">
        <v>4979613</v>
      </c>
      <c r="C46" s="169">
        <v>75688398.331</v>
      </c>
      <c r="D46" s="169">
        <v>4376829</v>
      </c>
      <c r="E46" s="169">
        <v>53601862.174999997</v>
      </c>
      <c r="F46" s="169">
        <v>3090095</v>
      </c>
      <c r="G46" s="169">
        <v>39226571.171999998</v>
      </c>
      <c r="H46" s="169">
        <v>25660</v>
      </c>
      <c r="I46" s="169">
        <v>436059.152</v>
      </c>
      <c r="J46" s="169">
        <v>738685</v>
      </c>
      <c r="K46" s="169">
        <v>8038857.7560000001</v>
      </c>
      <c r="L46" s="169">
        <v>522389</v>
      </c>
      <c r="M46" s="169">
        <v>5900374.0949999997</v>
      </c>
      <c r="N46" s="169">
        <v>0</v>
      </c>
      <c r="O46" s="169">
        <v>0</v>
      </c>
      <c r="P46" s="169">
        <v>3035</v>
      </c>
      <c r="Q46" s="169">
        <v>31947.403999999999</v>
      </c>
      <c r="R46" s="169">
        <v>415548</v>
      </c>
      <c r="S46" s="169">
        <v>17676609.294</v>
      </c>
      <c r="T46" s="169">
        <v>0</v>
      </c>
      <c r="U46" s="169">
        <v>0</v>
      </c>
      <c r="V46" s="169">
        <v>13182</v>
      </c>
      <c r="W46" s="169">
        <v>1788327.148</v>
      </c>
      <c r="X46" s="169">
        <v>151</v>
      </c>
      <c r="Y46" s="169">
        <v>2253.1489999999999</v>
      </c>
      <c r="Z46" s="169">
        <v>122047</v>
      </c>
      <c r="AA46" s="169">
        <v>1371686.105</v>
      </c>
      <c r="AB46" s="169">
        <v>378</v>
      </c>
      <c r="AC46" s="169">
        <v>51216.542999999998</v>
      </c>
      <c r="AD46" s="169">
        <v>0</v>
      </c>
      <c r="AE46" s="169">
        <v>0</v>
      </c>
      <c r="AF46" s="169">
        <v>341</v>
      </c>
      <c r="AG46" s="169">
        <v>36250.360999999997</v>
      </c>
      <c r="AH46" s="169">
        <v>0</v>
      </c>
      <c r="AI46" s="169">
        <v>0</v>
      </c>
      <c r="AJ46" s="169">
        <v>39</v>
      </c>
      <c r="AK46" s="169">
        <v>2563.2600000000002</v>
      </c>
      <c r="AL46" s="169">
        <v>98</v>
      </c>
      <c r="AM46" s="169">
        <v>38944.457000000002</v>
      </c>
      <c r="AN46" s="169">
        <v>0</v>
      </c>
      <c r="AO46" s="169">
        <v>0</v>
      </c>
      <c r="AP46" s="169">
        <v>274</v>
      </c>
      <c r="AQ46" s="169">
        <v>30187.319</v>
      </c>
      <c r="AR46" s="169">
        <v>2402</v>
      </c>
      <c r="AS46" s="169">
        <v>80729.915999999997</v>
      </c>
      <c r="AT46" s="169">
        <v>318</v>
      </c>
      <c r="AU46" s="169">
        <v>750.04100000000005</v>
      </c>
      <c r="AV46" s="169">
        <v>30</v>
      </c>
      <c r="AW46" s="169">
        <v>8413.8680000000004</v>
      </c>
      <c r="AX46" s="169">
        <v>0</v>
      </c>
      <c r="AY46" s="169">
        <v>0</v>
      </c>
      <c r="AZ46" s="169">
        <v>0</v>
      </c>
      <c r="BA46" s="169">
        <v>0</v>
      </c>
      <c r="BB46" s="169">
        <v>55</v>
      </c>
      <c r="BC46" s="169">
        <v>4334.29</v>
      </c>
      <c r="BD46" s="169">
        <v>1292</v>
      </c>
      <c r="BE46" s="169">
        <v>20139.219000000001</v>
      </c>
      <c r="BF46" s="169">
        <v>0</v>
      </c>
      <c r="BG46" s="169">
        <v>0</v>
      </c>
      <c r="BH46" s="169">
        <v>314</v>
      </c>
      <c r="BI46" s="169">
        <v>7849.9579999999996</v>
      </c>
      <c r="BJ46" s="169">
        <v>6542</v>
      </c>
      <c r="BK46" s="169">
        <v>130755.436</v>
      </c>
      <c r="BL46" s="169">
        <v>5711</v>
      </c>
      <c r="BM46" s="169">
        <v>55329.012000000002</v>
      </c>
      <c r="BN46" s="169">
        <v>30919</v>
      </c>
      <c r="BO46" s="169">
        <v>746812.09199999995</v>
      </c>
      <c r="BP46" s="169">
        <v>57</v>
      </c>
      <c r="BQ46" s="169">
        <v>224.75299999999999</v>
      </c>
      <c r="BR46" s="169">
        <v>51</v>
      </c>
      <c r="BS46" s="169">
        <v>1212.5309999999999</v>
      </c>
      <c r="BT46" s="169">
        <v>0</v>
      </c>
      <c r="BU46" s="169">
        <v>0</v>
      </c>
      <c r="BV46" s="61"/>
      <c r="BW46" s="63">
        <v>100.61970796194097</v>
      </c>
      <c r="BX46" s="63">
        <v>100.67010750683907</v>
      </c>
      <c r="BY46" s="63">
        <v>100.71353622561449</v>
      </c>
      <c r="BZ46" s="63">
        <v>101.71912536315808</v>
      </c>
      <c r="CA46" s="63">
        <v>97.833088484574532</v>
      </c>
      <c r="CB46" s="63">
        <v>97.093299414685546</v>
      </c>
    </row>
    <row r="47" spans="1:80" s="64" customFormat="1" ht="15.2" customHeight="1">
      <c r="A47" s="67" t="s">
        <v>128</v>
      </c>
      <c r="B47" s="171">
        <v>51515740</v>
      </c>
      <c r="C47" s="171">
        <v>625135819.56200004</v>
      </c>
      <c r="D47" s="171">
        <v>39662173</v>
      </c>
      <c r="E47" s="171">
        <v>458002875.26999998</v>
      </c>
      <c r="F47" s="171">
        <v>24250277</v>
      </c>
      <c r="G47" s="171">
        <v>293396274.81400001</v>
      </c>
      <c r="H47" s="171">
        <v>69087</v>
      </c>
      <c r="I47" s="171">
        <v>1047026.665</v>
      </c>
      <c r="J47" s="171">
        <v>4367819</v>
      </c>
      <c r="K47" s="171">
        <v>45375255.939000003</v>
      </c>
      <c r="L47" s="171">
        <v>10974990</v>
      </c>
      <c r="M47" s="171">
        <v>118184317.852</v>
      </c>
      <c r="N47" s="171">
        <v>0</v>
      </c>
      <c r="O47" s="171">
        <v>0</v>
      </c>
      <c r="P47" s="171">
        <v>45705</v>
      </c>
      <c r="Q47" s="171">
        <v>649685.66299999994</v>
      </c>
      <c r="R47" s="171">
        <v>3188146</v>
      </c>
      <c r="S47" s="171">
        <v>120620623.32099999</v>
      </c>
      <c r="T47" s="171">
        <v>27</v>
      </c>
      <c r="U47" s="171">
        <v>163</v>
      </c>
      <c r="V47" s="171">
        <v>86830</v>
      </c>
      <c r="W47" s="171">
        <v>10190368.209000001</v>
      </c>
      <c r="X47" s="171">
        <v>3532</v>
      </c>
      <c r="Y47" s="171">
        <v>127560.554</v>
      </c>
      <c r="Z47" s="171">
        <v>1002711</v>
      </c>
      <c r="AA47" s="171">
        <v>11359311.145</v>
      </c>
      <c r="AB47" s="171">
        <v>1493</v>
      </c>
      <c r="AC47" s="171">
        <v>164116.24900000001</v>
      </c>
      <c r="AD47" s="171">
        <v>0</v>
      </c>
      <c r="AE47" s="171">
        <v>0</v>
      </c>
      <c r="AF47" s="171">
        <v>1641</v>
      </c>
      <c r="AG47" s="171">
        <v>183741.16099999999</v>
      </c>
      <c r="AH47" s="171">
        <v>77</v>
      </c>
      <c r="AI47" s="171">
        <v>2884.14</v>
      </c>
      <c r="AJ47" s="171">
        <v>8415</v>
      </c>
      <c r="AK47" s="171">
        <v>211075.788</v>
      </c>
      <c r="AL47" s="171">
        <v>900</v>
      </c>
      <c r="AM47" s="171">
        <v>433190.61900000001</v>
      </c>
      <c r="AN47" s="171">
        <v>0</v>
      </c>
      <c r="AO47" s="171">
        <v>0</v>
      </c>
      <c r="AP47" s="171">
        <v>2533</v>
      </c>
      <c r="AQ47" s="171">
        <v>390785.739</v>
      </c>
      <c r="AR47" s="171">
        <v>6915</v>
      </c>
      <c r="AS47" s="171">
        <v>217236.212</v>
      </c>
      <c r="AT47" s="171">
        <v>3068</v>
      </c>
      <c r="AU47" s="171">
        <v>9645.3259999999991</v>
      </c>
      <c r="AV47" s="171">
        <v>240</v>
      </c>
      <c r="AW47" s="171">
        <v>87420.758000000002</v>
      </c>
      <c r="AX47" s="171">
        <v>2</v>
      </c>
      <c r="AY47" s="171">
        <v>71.307000000000002</v>
      </c>
      <c r="AZ47" s="171">
        <v>0</v>
      </c>
      <c r="BA47" s="171">
        <v>0</v>
      </c>
      <c r="BB47" s="171">
        <v>561</v>
      </c>
      <c r="BC47" s="171">
        <v>62768.94</v>
      </c>
      <c r="BD47" s="171">
        <v>12344</v>
      </c>
      <c r="BE47" s="171">
        <v>225823.10399999999</v>
      </c>
      <c r="BF47" s="171">
        <v>0</v>
      </c>
      <c r="BG47" s="171">
        <v>0</v>
      </c>
      <c r="BH47" s="171">
        <v>19493</v>
      </c>
      <c r="BI47" s="171">
        <v>106766.226</v>
      </c>
      <c r="BJ47" s="171">
        <v>51604</v>
      </c>
      <c r="BK47" s="171">
        <v>1224074.42</v>
      </c>
      <c r="BL47" s="171">
        <v>29865</v>
      </c>
      <c r="BM47" s="171">
        <v>646804.10199999996</v>
      </c>
      <c r="BN47" s="171">
        <v>240318</v>
      </c>
      <c r="BO47" s="171">
        <v>5021131.9450000003</v>
      </c>
      <c r="BP47" s="171">
        <v>896</v>
      </c>
      <c r="BQ47" s="171">
        <v>4684.058</v>
      </c>
      <c r="BR47" s="171">
        <v>235</v>
      </c>
      <c r="BS47" s="171">
        <v>7175.5240000000003</v>
      </c>
      <c r="BT47" s="171">
        <v>7146016</v>
      </c>
      <c r="BU47" s="171">
        <v>15185836.782</v>
      </c>
      <c r="BV47" s="61"/>
      <c r="BW47" s="70">
        <v>103.65410324814476</v>
      </c>
      <c r="BX47" s="70">
        <v>102.62912761626974</v>
      </c>
      <c r="BY47" s="70">
        <v>102.0251290125306</v>
      </c>
      <c r="BZ47" s="70">
        <v>103.00871818577428</v>
      </c>
      <c r="CA47" s="70">
        <v>99.63398375802926</v>
      </c>
      <c r="CB47" s="70">
        <v>99.147581684772803</v>
      </c>
    </row>
    <row r="48" spans="1:80" s="64" customFormat="1" ht="15.2" customHeight="1">
      <c r="A48" s="59" t="s">
        <v>129</v>
      </c>
      <c r="B48" s="169">
        <v>8366172</v>
      </c>
      <c r="C48" s="169">
        <v>86379440.696999997</v>
      </c>
      <c r="D48" s="169">
        <v>6588536</v>
      </c>
      <c r="E48" s="169">
        <v>71973365.785999998</v>
      </c>
      <c r="F48" s="169">
        <v>4458136</v>
      </c>
      <c r="G48" s="169">
        <v>51403310.185999997</v>
      </c>
      <c r="H48" s="169">
        <v>16712</v>
      </c>
      <c r="I48" s="169">
        <v>233536.93400000001</v>
      </c>
      <c r="J48" s="169">
        <v>916076</v>
      </c>
      <c r="K48" s="169">
        <v>8631688.1740000006</v>
      </c>
      <c r="L48" s="169">
        <v>1197612</v>
      </c>
      <c r="M48" s="169">
        <v>11704830.492000001</v>
      </c>
      <c r="N48" s="169">
        <v>0</v>
      </c>
      <c r="O48" s="169">
        <v>0</v>
      </c>
      <c r="P48" s="169">
        <v>7317</v>
      </c>
      <c r="Q48" s="169">
        <v>75304.570000000007</v>
      </c>
      <c r="R48" s="169">
        <v>200741</v>
      </c>
      <c r="S48" s="169">
        <v>8371667.8870000001</v>
      </c>
      <c r="T48" s="169">
        <v>0</v>
      </c>
      <c r="U48" s="169">
        <v>0</v>
      </c>
      <c r="V48" s="169">
        <v>12587</v>
      </c>
      <c r="W48" s="169">
        <v>922591.93299999996</v>
      </c>
      <c r="X48" s="169">
        <v>863</v>
      </c>
      <c r="Y48" s="169">
        <v>12231.662</v>
      </c>
      <c r="Z48" s="169">
        <v>121032</v>
      </c>
      <c r="AA48" s="169">
        <v>1176805.18</v>
      </c>
      <c r="AB48" s="169">
        <v>808</v>
      </c>
      <c r="AC48" s="169">
        <v>87181.441999999995</v>
      </c>
      <c r="AD48" s="169">
        <v>0</v>
      </c>
      <c r="AE48" s="169">
        <v>0</v>
      </c>
      <c r="AF48" s="169">
        <v>546</v>
      </c>
      <c r="AG48" s="169">
        <v>68040.509999999995</v>
      </c>
      <c r="AH48" s="169">
        <v>89</v>
      </c>
      <c r="AI48" s="169">
        <v>8294.2099999999991</v>
      </c>
      <c r="AJ48" s="169">
        <v>717</v>
      </c>
      <c r="AK48" s="169">
        <v>22440.088</v>
      </c>
      <c r="AL48" s="169">
        <v>9</v>
      </c>
      <c r="AM48" s="169">
        <v>-17493.022000000001</v>
      </c>
      <c r="AN48" s="169">
        <v>0</v>
      </c>
      <c r="AO48" s="169">
        <v>0</v>
      </c>
      <c r="AP48" s="169">
        <v>362</v>
      </c>
      <c r="AQ48" s="169">
        <v>37552.563000000002</v>
      </c>
      <c r="AR48" s="169">
        <v>404</v>
      </c>
      <c r="AS48" s="169">
        <v>22895.125</v>
      </c>
      <c r="AT48" s="169">
        <v>411</v>
      </c>
      <c r="AU48" s="169">
        <v>779.53200000000004</v>
      </c>
      <c r="AV48" s="169">
        <v>50</v>
      </c>
      <c r="AW48" s="169">
        <v>9608.8449999999993</v>
      </c>
      <c r="AX48" s="169">
        <v>0</v>
      </c>
      <c r="AY48" s="169">
        <v>0</v>
      </c>
      <c r="AZ48" s="169">
        <v>0</v>
      </c>
      <c r="BA48" s="169">
        <v>0</v>
      </c>
      <c r="BB48" s="169">
        <v>551</v>
      </c>
      <c r="BC48" s="169">
        <v>606335.1</v>
      </c>
      <c r="BD48" s="169">
        <v>2333</v>
      </c>
      <c r="BE48" s="169">
        <v>40881.294999999998</v>
      </c>
      <c r="BF48" s="169">
        <v>0</v>
      </c>
      <c r="BG48" s="169">
        <v>0</v>
      </c>
      <c r="BH48" s="169">
        <v>1329</v>
      </c>
      <c r="BI48" s="169">
        <v>9838.652</v>
      </c>
      <c r="BJ48" s="169">
        <v>9846</v>
      </c>
      <c r="BK48" s="169">
        <v>149406.53700000001</v>
      </c>
      <c r="BL48" s="169">
        <v>4500</v>
      </c>
      <c r="BM48" s="169">
        <v>75590.304000000004</v>
      </c>
      <c r="BN48" s="169">
        <v>35984</v>
      </c>
      <c r="BO48" s="169">
        <v>592649.21799999999</v>
      </c>
      <c r="BP48" s="169">
        <v>122</v>
      </c>
      <c r="BQ48" s="169">
        <v>679.16499999999996</v>
      </c>
      <c r="BR48" s="169">
        <v>22</v>
      </c>
      <c r="BS48" s="169">
        <v>788.56799999999998</v>
      </c>
      <c r="BT48" s="169">
        <v>1377013</v>
      </c>
      <c r="BU48" s="169">
        <v>2132005.5469999998</v>
      </c>
      <c r="BV48" s="61"/>
      <c r="BW48" s="63">
        <v>101.69633437592421</v>
      </c>
      <c r="BX48" s="63">
        <v>103.07128091678433</v>
      </c>
      <c r="BY48" s="63">
        <v>101.8400983941395</v>
      </c>
      <c r="BZ48" s="63">
        <v>103.47485548629068</v>
      </c>
      <c r="CA48" s="63">
        <v>100.92762046496662</v>
      </c>
      <c r="CB48" s="63">
        <v>101.02858457309721</v>
      </c>
    </row>
    <row r="49" spans="1:86" s="64" customFormat="1" ht="15.2" customHeight="1">
      <c r="A49" s="59" t="s">
        <v>130</v>
      </c>
      <c r="B49" s="169">
        <v>11635824</v>
      </c>
      <c r="C49" s="169">
        <v>141029899.09400001</v>
      </c>
      <c r="D49" s="169">
        <v>9304401</v>
      </c>
      <c r="E49" s="169">
        <v>105633161.64300001</v>
      </c>
      <c r="F49" s="169">
        <v>6098485</v>
      </c>
      <c r="G49" s="169">
        <v>72239028.763999999</v>
      </c>
      <c r="H49" s="169">
        <v>126553</v>
      </c>
      <c r="I49" s="169">
        <v>1882936.3189999999</v>
      </c>
      <c r="J49" s="169">
        <v>1471750</v>
      </c>
      <c r="K49" s="169">
        <v>14296816.458000001</v>
      </c>
      <c r="L49" s="169">
        <v>1607613</v>
      </c>
      <c r="M49" s="169">
        <v>17214380.102000002</v>
      </c>
      <c r="N49" s="169">
        <v>-2</v>
      </c>
      <c r="O49" s="169">
        <v>-5.49</v>
      </c>
      <c r="P49" s="169">
        <v>43834</v>
      </c>
      <c r="Q49" s="169">
        <v>531611.88899999997</v>
      </c>
      <c r="R49" s="169">
        <v>667149</v>
      </c>
      <c r="S49" s="169">
        <v>24594212.862</v>
      </c>
      <c r="T49" s="169">
        <v>0</v>
      </c>
      <c r="U49" s="169">
        <v>0</v>
      </c>
      <c r="V49" s="169">
        <v>22749</v>
      </c>
      <c r="W49" s="169">
        <v>2167418.142</v>
      </c>
      <c r="X49" s="169">
        <v>1497</v>
      </c>
      <c r="Y49" s="169">
        <v>11927.498</v>
      </c>
      <c r="Z49" s="169">
        <v>175323</v>
      </c>
      <c r="AA49" s="169">
        <v>2080513.96</v>
      </c>
      <c r="AB49" s="169">
        <v>664</v>
      </c>
      <c r="AC49" s="169">
        <v>64231.315999999999</v>
      </c>
      <c r="AD49" s="169">
        <v>0</v>
      </c>
      <c r="AE49" s="169">
        <v>0</v>
      </c>
      <c r="AF49" s="169">
        <v>310</v>
      </c>
      <c r="AG49" s="169">
        <v>33626.027999999998</v>
      </c>
      <c r="AH49" s="169">
        <v>3366</v>
      </c>
      <c r="AI49" s="169">
        <v>171408.622</v>
      </c>
      <c r="AJ49" s="169">
        <v>49233</v>
      </c>
      <c r="AK49" s="169">
        <v>1365648.3030000001</v>
      </c>
      <c r="AL49" s="169">
        <v>145</v>
      </c>
      <c r="AM49" s="169">
        <v>54842.201999999997</v>
      </c>
      <c r="AN49" s="169">
        <v>0</v>
      </c>
      <c r="AO49" s="169">
        <v>0</v>
      </c>
      <c r="AP49" s="169">
        <v>714</v>
      </c>
      <c r="AQ49" s="169">
        <v>72608.115000000005</v>
      </c>
      <c r="AR49" s="169">
        <v>2004</v>
      </c>
      <c r="AS49" s="169">
        <v>52159.493999999999</v>
      </c>
      <c r="AT49" s="169">
        <v>709</v>
      </c>
      <c r="AU49" s="169">
        <v>4763.3270000000002</v>
      </c>
      <c r="AV49" s="169">
        <v>51</v>
      </c>
      <c r="AW49" s="169">
        <v>3364.4070000000002</v>
      </c>
      <c r="AX49" s="169">
        <v>0</v>
      </c>
      <c r="AY49" s="169">
        <v>0</v>
      </c>
      <c r="AZ49" s="169">
        <v>0</v>
      </c>
      <c r="BA49" s="169">
        <v>0</v>
      </c>
      <c r="BB49" s="169">
        <v>231</v>
      </c>
      <c r="BC49" s="169">
        <v>278190.48</v>
      </c>
      <c r="BD49" s="169">
        <v>3261</v>
      </c>
      <c r="BE49" s="169">
        <v>56401.52</v>
      </c>
      <c r="BF49" s="169">
        <v>0</v>
      </c>
      <c r="BG49" s="169">
        <v>0</v>
      </c>
      <c r="BH49" s="169">
        <v>1560</v>
      </c>
      <c r="BI49" s="169">
        <v>8675.5560000000005</v>
      </c>
      <c r="BJ49" s="169">
        <v>17284</v>
      </c>
      <c r="BK49" s="169">
        <v>321251.39299999998</v>
      </c>
      <c r="BL49" s="169">
        <v>7604</v>
      </c>
      <c r="BM49" s="169">
        <v>139127.50899999999</v>
      </c>
      <c r="BN49" s="169">
        <v>75171</v>
      </c>
      <c r="BO49" s="169">
        <v>1270627.233</v>
      </c>
      <c r="BP49" s="169">
        <v>143</v>
      </c>
      <c r="BQ49" s="169">
        <v>758.14400000000001</v>
      </c>
      <c r="BR49" s="169">
        <v>38</v>
      </c>
      <c r="BS49" s="169">
        <v>7237.5940000000001</v>
      </c>
      <c r="BT49" s="169">
        <v>1258385</v>
      </c>
      <c r="BU49" s="169">
        <v>2106137.3470000001</v>
      </c>
      <c r="BV49" s="61"/>
      <c r="BW49" s="63">
        <v>102.32114040728757</v>
      </c>
      <c r="BX49" s="63">
        <v>102.7913586120707</v>
      </c>
      <c r="BY49" s="63">
        <v>101.51472336466219</v>
      </c>
      <c r="BZ49" s="63">
        <v>103.44623129258328</v>
      </c>
      <c r="CA49" s="63">
        <v>100.24311414494591</v>
      </c>
      <c r="CB49" s="63">
        <v>99.821960255068163</v>
      </c>
    </row>
    <row r="50" spans="1:86" s="64" customFormat="1" ht="15.2" customHeight="1">
      <c r="A50" s="59" t="s">
        <v>131</v>
      </c>
      <c r="B50" s="169">
        <v>15040992</v>
      </c>
      <c r="C50" s="169">
        <v>178363268.118</v>
      </c>
      <c r="D50" s="169">
        <v>12684519</v>
      </c>
      <c r="E50" s="169">
        <v>144100100.734</v>
      </c>
      <c r="F50" s="169">
        <v>8448401</v>
      </c>
      <c r="G50" s="169">
        <v>100412002.455</v>
      </c>
      <c r="H50" s="169">
        <v>50963</v>
      </c>
      <c r="I50" s="169">
        <v>705419.45499999996</v>
      </c>
      <c r="J50" s="169">
        <v>1784598</v>
      </c>
      <c r="K50" s="169">
        <v>17640657.324000001</v>
      </c>
      <c r="L50" s="169">
        <v>2400557</v>
      </c>
      <c r="M50" s="169">
        <v>25342021.5</v>
      </c>
      <c r="N50" s="169">
        <v>0</v>
      </c>
      <c r="O50" s="169">
        <v>-78.117999999999995</v>
      </c>
      <c r="P50" s="169">
        <v>21353</v>
      </c>
      <c r="Q50" s="169">
        <v>314154.53200000001</v>
      </c>
      <c r="R50" s="169">
        <v>570876</v>
      </c>
      <c r="S50" s="169">
        <v>23211436.296</v>
      </c>
      <c r="T50" s="169">
        <v>0</v>
      </c>
      <c r="U50" s="169">
        <v>0</v>
      </c>
      <c r="V50" s="169">
        <v>16612</v>
      </c>
      <c r="W50" s="169">
        <v>2413225.483</v>
      </c>
      <c r="X50" s="169">
        <v>1302</v>
      </c>
      <c r="Y50" s="169">
        <v>34195.798000000003</v>
      </c>
      <c r="Z50" s="169">
        <v>283648</v>
      </c>
      <c r="AA50" s="169">
        <v>2701961.4709999999</v>
      </c>
      <c r="AB50" s="169">
        <v>1105</v>
      </c>
      <c r="AC50" s="169">
        <v>113052.535</v>
      </c>
      <c r="AD50" s="169">
        <v>0</v>
      </c>
      <c r="AE50" s="169">
        <v>0</v>
      </c>
      <c r="AF50" s="169">
        <v>796</v>
      </c>
      <c r="AG50" s="169">
        <v>91280.744999999995</v>
      </c>
      <c r="AH50" s="169">
        <v>42</v>
      </c>
      <c r="AI50" s="169">
        <v>720.12</v>
      </c>
      <c r="AJ50" s="169">
        <v>634</v>
      </c>
      <c r="AK50" s="169">
        <v>6032.6610000000001</v>
      </c>
      <c r="AL50" s="169">
        <v>245</v>
      </c>
      <c r="AM50" s="169">
        <v>85234.294999999998</v>
      </c>
      <c r="AN50" s="169">
        <v>0</v>
      </c>
      <c r="AO50" s="169">
        <v>0</v>
      </c>
      <c r="AP50" s="169">
        <v>1547</v>
      </c>
      <c r="AQ50" s="169">
        <v>181115.73699999999</v>
      </c>
      <c r="AR50" s="169">
        <v>1710</v>
      </c>
      <c r="AS50" s="169">
        <v>38818.357000000004</v>
      </c>
      <c r="AT50" s="169">
        <v>647</v>
      </c>
      <c r="AU50" s="169">
        <v>1917.9580000000001</v>
      </c>
      <c r="AV50" s="169">
        <v>44</v>
      </c>
      <c r="AW50" s="169">
        <v>14672.833000000001</v>
      </c>
      <c r="AX50" s="169">
        <v>5</v>
      </c>
      <c r="AY50" s="169">
        <v>122.55800000000001</v>
      </c>
      <c r="AZ50" s="169">
        <v>0</v>
      </c>
      <c r="BA50" s="169">
        <v>0</v>
      </c>
      <c r="BB50" s="169">
        <v>431</v>
      </c>
      <c r="BC50" s="169">
        <v>376044.06</v>
      </c>
      <c r="BD50" s="169">
        <v>4210</v>
      </c>
      <c r="BE50" s="169">
        <v>77569.237999999998</v>
      </c>
      <c r="BF50" s="169">
        <v>0</v>
      </c>
      <c r="BG50" s="169">
        <v>0</v>
      </c>
      <c r="BH50" s="169">
        <v>150392</v>
      </c>
      <c r="BI50" s="169">
        <v>655785.75199999998</v>
      </c>
      <c r="BJ50" s="169">
        <v>21816</v>
      </c>
      <c r="BK50" s="169">
        <v>401511.74400000001</v>
      </c>
      <c r="BL50" s="169">
        <v>11808</v>
      </c>
      <c r="BM50" s="169">
        <v>182509.91</v>
      </c>
      <c r="BN50" s="169">
        <v>85847</v>
      </c>
      <c r="BO50" s="169">
        <v>1428063.8759999999</v>
      </c>
      <c r="BP50" s="169">
        <v>176</v>
      </c>
      <c r="BQ50" s="169">
        <v>887.52200000000005</v>
      </c>
      <c r="BR50" s="169">
        <v>89</v>
      </c>
      <c r="BS50" s="169">
        <v>2540.5</v>
      </c>
      <c r="BT50" s="169">
        <v>1181138</v>
      </c>
      <c r="BU50" s="169">
        <v>1930391.5209999999</v>
      </c>
      <c r="BV50" s="61"/>
      <c r="BW50" s="63">
        <v>103.01184297811704</v>
      </c>
      <c r="BX50" s="63">
        <v>102.7421959760058</v>
      </c>
      <c r="BY50" s="63">
        <v>102.54435241735752</v>
      </c>
      <c r="BZ50" s="63">
        <v>103.00753890827153</v>
      </c>
      <c r="CA50" s="63">
        <v>100.4691927280407</v>
      </c>
      <c r="CB50" s="63">
        <v>101.33506487353343</v>
      </c>
    </row>
    <row r="51" spans="1:86" s="64" customFormat="1" ht="15.2" customHeight="1">
      <c r="A51" s="59" t="s">
        <v>132</v>
      </c>
      <c r="B51" s="169">
        <v>10377076</v>
      </c>
      <c r="C51" s="169">
        <v>124985907.722</v>
      </c>
      <c r="D51" s="169">
        <v>8085502</v>
      </c>
      <c r="E51" s="169">
        <v>95307442.900000006</v>
      </c>
      <c r="F51" s="169">
        <v>5385439</v>
      </c>
      <c r="G51" s="169">
        <v>66619881.699000001</v>
      </c>
      <c r="H51" s="169">
        <v>36026</v>
      </c>
      <c r="I51" s="169">
        <v>593103.14</v>
      </c>
      <c r="J51" s="169">
        <v>1023980</v>
      </c>
      <c r="K51" s="169">
        <v>10513387.370999999</v>
      </c>
      <c r="L51" s="169">
        <v>1640057</v>
      </c>
      <c r="M51" s="169">
        <v>17581070.690000001</v>
      </c>
      <c r="N51" s="169">
        <v>0</v>
      </c>
      <c r="O51" s="169">
        <v>0</v>
      </c>
      <c r="P51" s="169">
        <v>9561</v>
      </c>
      <c r="Q51" s="169">
        <v>154503.67000000001</v>
      </c>
      <c r="R51" s="169">
        <v>446581</v>
      </c>
      <c r="S51" s="169">
        <v>20260909.594000001</v>
      </c>
      <c r="T51" s="169">
        <v>0</v>
      </c>
      <c r="U51" s="169">
        <v>0</v>
      </c>
      <c r="V51" s="169">
        <v>15374</v>
      </c>
      <c r="W51" s="169">
        <v>2027479.2919999999</v>
      </c>
      <c r="X51" s="169">
        <v>1041</v>
      </c>
      <c r="Y51" s="169">
        <v>12174.179</v>
      </c>
      <c r="Z51" s="169">
        <v>190908</v>
      </c>
      <c r="AA51" s="169">
        <v>2304180.497</v>
      </c>
      <c r="AB51" s="169">
        <v>402</v>
      </c>
      <c r="AC51" s="169">
        <v>45899.533000000003</v>
      </c>
      <c r="AD51" s="169">
        <v>0</v>
      </c>
      <c r="AE51" s="169">
        <v>0</v>
      </c>
      <c r="AF51" s="169">
        <v>723</v>
      </c>
      <c r="AG51" s="169">
        <v>82389.914000000004</v>
      </c>
      <c r="AH51" s="169">
        <v>19</v>
      </c>
      <c r="AI51" s="169">
        <v>331.89</v>
      </c>
      <c r="AJ51" s="169">
        <v>601</v>
      </c>
      <c r="AK51" s="169">
        <v>15793.772000000001</v>
      </c>
      <c r="AL51" s="169">
        <v>81</v>
      </c>
      <c r="AM51" s="169">
        <v>19802.423999999999</v>
      </c>
      <c r="AN51" s="169">
        <v>0</v>
      </c>
      <c r="AO51" s="169">
        <v>0</v>
      </c>
      <c r="AP51" s="169">
        <v>583</v>
      </c>
      <c r="AQ51" s="169">
        <v>62473.815999999999</v>
      </c>
      <c r="AR51" s="169">
        <v>1015</v>
      </c>
      <c r="AS51" s="169">
        <v>26120.312999999998</v>
      </c>
      <c r="AT51" s="169">
        <v>982</v>
      </c>
      <c r="AU51" s="169">
        <v>3588.1210000000001</v>
      </c>
      <c r="AV51" s="169">
        <v>39</v>
      </c>
      <c r="AW51" s="169">
        <v>11832.93</v>
      </c>
      <c r="AX51" s="169">
        <v>0</v>
      </c>
      <c r="AY51" s="169">
        <v>0</v>
      </c>
      <c r="AZ51" s="169">
        <v>0</v>
      </c>
      <c r="BA51" s="169">
        <v>0</v>
      </c>
      <c r="BB51" s="169">
        <v>88</v>
      </c>
      <c r="BC51" s="169">
        <v>9615.8799999999992</v>
      </c>
      <c r="BD51" s="169">
        <v>2760</v>
      </c>
      <c r="BE51" s="169">
        <v>48917.366000000002</v>
      </c>
      <c r="BF51" s="169">
        <v>0</v>
      </c>
      <c r="BG51" s="169">
        <v>0</v>
      </c>
      <c r="BH51" s="169">
        <v>1146</v>
      </c>
      <c r="BI51" s="169">
        <v>10474.369000000001</v>
      </c>
      <c r="BJ51" s="169">
        <v>12702</v>
      </c>
      <c r="BK51" s="169">
        <v>181235.20199999999</v>
      </c>
      <c r="BL51" s="169">
        <v>8389</v>
      </c>
      <c r="BM51" s="169">
        <v>138060.47500000001</v>
      </c>
      <c r="BN51" s="169">
        <v>63284</v>
      </c>
      <c r="BO51" s="169">
        <v>1206378.3570000001</v>
      </c>
      <c r="BP51" s="169">
        <v>129</v>
      </c>
      <c r="BQ51" s="169">
        <v>719.89800000000002</v>
      </c>
      <c r="BR51" s="169">
        <v>10</v>
      </c>
      <c r="BS51" s="169">
        <v>557.42899999999997</v>
      </c>
      <c r="BT51" s="169">
        <v>1535156</v>
      </c>
      <c r="BU51" s="169">
        <v>3055025.9010000001</v>
      </c>
      <c r="BV51" s="61"/>
      <c r="BW51" s="63">
        <v>102.19835652615981</v>
      </c>
      <c r="BX51" s="63">
        <v>103.28434011238205</v>
      </c>
      <c r="BY51" s="63">
        <v>101.90910473904002</v>
      </c>
      <c r="BZ51" s="63">
        <v>103.5371324961438</v>
      </c>
      <c r="CA51" s="63">
        <v>100.63547720507211</v>
      </c>
      <c r="CB51" s="63">
        <v>102.44385175881658</v>
      </c>
    </row>
    <row r="52" spans="1:86" s="64" customFormat="1" ht="15.2" customHeight="1">
      <c r="A52" s="59" t="s">
        <v>133</v>
      </c>
      <c r="B52" s="169">
        <v>9535139</v>
      </c>
      <c r="C52" s="169">
        <v>107263435.08</v>
      </c>
      <c r="D52" s="169">
        <v>7544427</v>
      </c>
      <c r="E52" s="169">
        <v>84342455.081</v>
      </c>
      <c r="F52" s="169">
        <v>5343586</v>
      </c>
      <c r="G52" s="169">
        <v>61599482.766000003</v>
      </c>
      <c r="H52" s="169">
        <v>46540</v>
      </c>
      <c r="I52" s="169">
        <v>673570.43299999996</v>
      </c>
      <c r="J52" s="169">
        <v>1036317</v>
      </c>
      <c r="K52" s="169">
        <v>10061116.361</v>
      </c>
      <c r="L52" s="169">
        <v>1117984</v>
      </c>
      <c r="M52" s="169">
        <v>12008285.521</v>
      </c>
      <c r="N52" s="169">
        <v>0</v>
      </c>
      <c r="O52" s="169">
        <v>0</v>
      </c>
      <c r="P52" s="169">
        <v>15631</v>
      </c>
      <c r="Q52" s="169">
        <v>198085.141</v>
      </c>
      <c r="R52" s="169">
        <v>410271</v>
      </c>
      <c r="S52" s="169">
        <v>14866031.562000001</v>
      </c>
      <c r="T52" s="169">
        <v>0</v>
      </c>
      <c r="U52" s="169">
        <v>0</v>
      </c>
      <c r="V52" s="169">
        <v>18702</v>
      </c>
      <c r="W52" s="169">
        <v>1835947.8910000001</v>
      </c>
      <c r="X52" s="169">
        <v>1146</v>
      </c>
      <c r="Y52" s="169">
        <v>12622.377</v>
      </c>
      <c r="Z52" s="169">
        <v>178398</v>
      </c>
      <c r="AA52" s="169">
        <v>2218168.6290000002</v>
      </c>
      <c r="AB52" s="169">
        <v>183</v>
      </c>
      <c r="AC52" s="169">
        <v>32867.321000000004</v>
      </c>
      <c r="AD52" s="169">
        <v>0</v>
      </c>
      <c r="AE52" s="169">
        <v>0</v>
      </c>
      <c r="AF52" s="169">
        <v>341</v>
      </c>
      <c r="AG52" s="169">
        <v>39217.069000000003</v>
      </c>
      <c r="AH52" s="169">
        <v>6</v>
      </c>
      <c r="AI52" s="169">
        <v>2417.13</v>
      </c>
      <c r="AJ52" s="169">
        <v>244</v>
      </c>
      <c r="AK52" s="169">
        <v>5581.7389999999996</v>
      </c>
      <c r="AL52" s="169">
        <v>85</v>
      </c>
      <c r="AM52" s="169">
        <v>19333.699000000001</v>
      </c>
      <c r="AN52" s="169">
        <v>0</v>
      </c>
      <c r="AO52" s="169">
        <v>0</v>
      </c>
      <c r="AP52" s="169">
        <v>588</v>
      </c>
      <c r="AQ52" s="169">
        <v>66841.328999999998</v>
      </c>
      <c r="AR52" s="169">
        <v>316</v>
      </c>
      <c r="AS52" s="169">
        <v>6144.13</v>
      </c>
      <c r="AT52" s="169">
        <v>501</v>
      </c>
      <c r="AU52" s="169">
        <v>1248.8230000000001</v>
      </c>
      <c r="AV52" s="169">
        <v>23</v>
      </c>
      <c r="AW52" s="169">
        <v>3761.3020000000001</v>
      </c>
      <c r="AX52" s="169">
        <v>0</v>
      </c>
      <c r="AY52" s="169">
        <v>0</v>
      </c>
      <c r="AZ52" s="169">
        <v>0</v>
      </c>
      <c r="BA52" s="169">
        <v>0</v>
      </c>
      <c r="BB52" s="169">
        <v>47</v>
      </c>
      <c r="BC52" s="169">
        <v>8680.58</v>
      </c>
      <c r="BD52" s="169">
        <v>2770</v>
      </c>
      <c r="BE52" s="169">
        <v>41656.442000000003</v>
      </c>
      <c r="BF52" s="169">
        <v>0</v>
      </c>
      <c r="BG52" s="169">
        <v>0</v>
      </c>
      <c r="BH52" s="169">
        <v>1668</v>
      </c>
      <c r="BI52" s="169">
        <v>14533.047</v>
      </c>
      <c r="BJ52" s="169">
        <v>19047</v>
      </c>
      <c r="BK52" s="169">
        <v>323063.826</v>
      </c>
      <c r="BL52" s="169">
        <v>7983</v>
      </c>
      <c r="BM52" s="169">
        <v>116721.40300000001</v>
      </c>
      <c r="BN52" s="169">
        <v>48450</v>
      </c>
      <c r="BO52" s="169">
        <v>786788.74699999997</v>
      </c>
      <c r="BP52" s="169">
        <v>83</v>
      </c>
      <c r="BQ52" s="169">
        <v>474.209</v>
      </c>
      <c r="BR52" s="169">
        <v>21</v>
      </c>
      <c r="BS52" s="169">
        <v>523.08100000000002</v>
      </c>
      <c r="BT52" s="169">
        <v>1284208</v>
      </c>
      <c r="BU52" s="169">
        <v>2320270.5219999999</v>
      </c>
      <c r="BV52" s="61"/>
      <c r="BW52" s="63">
        <v>102.36978023724106</v>
      </c>
      <c r="BX52" s="63">
        <v>103.13187995574104</v>
      </c>
      <c r="BY52" s="63">
        <v>102.27724811145529</v>
      </c>
      <c r="BZ52" s="63">
        <v>103.74507946584907</v>
      </c>
      <c r="CA52" s="63">
        <v>100.69087214324983</v>
      </c>
      <c r="CB52" s="63">
        <v>99.639128453047903</v>
      </c>
    </row>
    <row r="53" spans="1:86" s="64" customFormat="1" ht="15.2" customHeight="1">
      <c r="A53" s="65" t="s">
        <v>134</v>
      </c>
      <c r="B53" s="305">
        <v>12563217</v>
      </c>
      <c r="C53" s="305">
        <v>169335610.366</v>
      </c>
      <c r="D53" s="305">
        <v>11403767</v>
      </c>
      <c r="E53" s="305">
        <v>130487609.81999999</v>
      </c>
      <c r="F53" s="305">
        <v>7945753</v>
      </c>
      <c r="G53" s="305">
        <v>94454631.018999994</v>
      </c>
      <c r="H53" s="305">
        <v>57621</v>
      </c>
      <c r="I53" s="305">
        <v>843822.53</v>
      </c>
      <c r="J53" s="305">
        <v>1698435</v>
      </c>
      <c r="K53" s="305">
        <v>16859820.528999999</v>
      </c>
      <c r="L53" s="305">
        <v>1701958</v>
      </c>
      <c r="M53" s="305">
        <v>18329335.741999999</v>
      </c>
      <c r="N53" s="305">
        <v>0</v>
      </c>
      <c r="O53" s="305">
        <v>0</v>
      </c>
      <c r="P53" s="305">
        <v>21792</v>
      </c>
      <c r="Q53" s="305">
        <v>240125.13500000001</v>
      </c>
      <c r="R53" s="305">
        <v>663394</v>
      </c>
      <c r="S53" s="305">
        <v>30278875.627999999</v>
      </c>
      <c r="T53" s="305">
        <v>0</v>
      </c>
      <c r="U53" s="305">
        <v>0</v>
      </c>
      <c r="V53" s="305">
        <v>15271</v>
      </c>
      <c r="W53" s="305">
        <v>2237361.31</v>
      </c>
      <c r="X53" s="305">
        <v>3736</v>
      </c>
      <c r="Y53" s="305">
        <v>43339.798000000003</v>
      </c>
      <c r="Z53" s="305">
        <v>206272</v>
      </c>
      <c r="AA53" s="305">
        <v>2656594.301</v>
      </c>
      <c r="AB53" s="305">
        <v>432</v>
      </c>
      <c r="AC53" s="305">
        <v>43679.533000000003</v>
      </c>
      <c r="AD53" s="305">
        <v>0</v>
      </c>
      <c r="AE53" s="305">
        <v>0</v>
      </c>
      <c r="AF53" s="305">
        <v>437</v>
      </c>
      <c r="AG53" s="305">
        <v>72920.422000000006</v>
      </c>
      <c r="AH53" s="305">
        <v>3</v>
      </c>
      <c r="AI53" s="305">
        <v>72.3</v>
      </c>
      <c r="AJ53" s="305">
        <v>363</v>
      </c>
      <c r="AK53" s="305">
        <v>10118.183000000001</v>
      </c>
      <c r="AL53" s="305">
        <v>107</v>
      </c>
      <c r="AM53" s="305">
        <v>38536.620999999999</v>
      </c>
      <c r="AN53" s="305">
        <v>0</v>
      </c>
      <c r="AO53" s="305">
        <v>0</v>
      </c>
      <c r="AP53" s="305">
        <v>1467</v>
      </c>
      <c r="AQ53" s="305">
        <v>199802.80900000001</v>
      </c>
      <c r="AR53" s="305">
        <v>2118</v>
      </c>
      <c r="AS53" s="305">
        <v>64283.745999999999</v>
      </c>
      <c r="AT53" s="305">
        <v>1313</v>
      </c>
      <c r="AU53" s="305">
        <v>2758.761</v>
      </c>
      <c r="AV53" s="305">
        <v>35</v>
      </c>
      <c r="AW53" s="305">
        <v>9086.8349999999991</v>
      </c>
      <c r="AX53" s="305">
        <v>0</v>
      </c>
      <c r="AY53" s="305">
        <v>0</v>
      </c>
      <c r="AZ53" s="305">
        <v>0</v>
      </c>
      <c r="BA53" s="305">
        <v>0</v>
      </c>
      <c r="BB53" s="305">
        <v>398</v>
      </c>
      <c r="BC53" s="305">
        <v>377697.67</v>
      </c>
      <c r="BD53" s="305">
        <v>3126</v>
      </c>
      <c r="BE53" s="305">
        <v>56517.904000000002</v>
      </c>
      <c r="BF53" s="305">
        <v>0</v>
      </c>
      <c r="BG53" s="305">
        <v>0</v>
      </c>
      <c r="BH53" s="305">
        <v>71054</v>
      </c>
      <c r="BI53" s="305">
        <v>289365.56599999999</v>
      </c>
      <c r="BJ53" s="305">
        <v>28047</v>
      </c>
      <c r="BK53" s="305">
        <v>469010.61300000001</v>
      </c>
      <c r="BL53" s="305">
        <v>9447</v>
      </c>
      <c r="BM53" s="305">
        <v>113973.738</v>
      </c>
      <c r="BN53" s="305">
        <v>76417</v>
      </c>
      <c r="BO53" s="305">
        <v>1553108.098</v>
      </c>
      <c r="BP53" s="305">
        <v>191</v>
      </c>
      <c r="BQ53" s="305">
        <v>964.83</v>
      </c>
      <c r="BR53" s="305">
        <v>45</v>
      </c>
      <c r="BS53" s="305">
        <v>1870.069</v>
      </c>
      <c r="BT53" s="305">
        <v>53985</v>
      </c>
      <c r="BU53" s="305">
        <v>87936.676000000007</v>
      </c>
      <c r="BV53" s="61"/>
      <c r="BW53" s="66">
        <v>101.94500371809232</v>
      </c>
      <c r="BX53" s="66">
        <v>103.60377566356986</v>
      </c>
      <c r="BY53" s="66">
        <v>101.69588759075255</v>
      </c>
      <c r="BZ53" s="66">
        <v>103.83124868075357</v>
      </c>
      <c r="CA53" s="66">
        <v>100.03528560226793</v>
      </c>
      <c r="CB53" s="66">
        <v>102.10413188076267</v>
      </c>
    </row>
    <row r="54" spans="1:86" s="64" customFormat="1" ht="15.2" customHeight="1">
      <c r="A54" s="67" t="s">
        <v>135</v>
      </c>
      <c r="B54" s="171">
        <v>10848931</v>
      </c>
      <c r="C54" s="171">
        <v>163129936.77500001</v>
      </c>
      <c r="D54" s="171">
        <v>9516545</v>
      </c>
      <c r="E54" s="171">
        <v>114942821.95299999</v>
      </c>
      <c r="F54" s="171">
        <v>6599445</v>
      </c>
      <c r="G54" s="171">
        <v>83231506.025999993</v>
      </c>
      <c r="H54" s="171">
        <v>28821</v>
      </c>
      <c r="I54" s="171">
        <v>380780.16399999999</v>
      </c>
      <c r="J54" s="171">
        <v>1422001</v>
      </c>
      <c r="K54" s="171">
        <v>14775385.279999999</v>
      </c>
      <c r="L54" s="171">
        <v>1466278</v>
      </c>
      <c r="M54" s="171">
        <v>16555150.482999999</v>
      </c>
      <c r="N54" s="171">
        <v>0</v>
      </c>
      <c r="O54" s="171">
        <v>0</v>
      </c>
      <c r="P54" s="171">
        <v>28314</v>
      </c>
      <c r="Q54" s="171">
        <v>388481.82299999997</v>
      </c>
      <c r="R54" s="171">
        <v>767535</v>
      </c>
      <c r="S54" s="171">
        <v>35428626.859999999</v>
      </c>
      <c r="T54" s="171">
        <v>0</v>
      </c>
      <c r="U54" s="171">
        <v>0</v>
      </c>
      <c r="V54" s="171">
        <v>30098</v>
      </c>
      <c r="W54" s="171">
        <v>3018944.057</v>
      </c>
      <c r="X54" s="171">
        <v>2154</v>
      </c>
      <c r="Y54" s="171">
        <v>57761.588000000003</v>
      </c>
      <c r="Z54" s="171">
        <v>386081</v>
      </c>
      <c r="AA54" s="171">
        <v>5832912.2589999996</v>
      </c>
      <c r="AB54" s="171">
        <v>748</v>
      </c>
      <c r="AC54" s="171">
        <v>119427.46</v>
      </c>
      <c r="AD54" s="171">
        <v>0</v>
      </c>
      <c r="AE54" s="171">
        <v>0</v>
      </c>
      <c r="AF54" s="171">
        <v>1151</v>
      </c>
      <c r="AG54" s="171">
        <v>62808.508999999998</v>
      </c>
      <c r="AH54" s="171">
        <v>0</v>
      </c>
      <c r="AI54" s="171">
        <v>0</v>
      </c>
      <c r="AJ54" s="171">
        <v>111</v>
      </c>
      <c r="AK54" s="171">
        <v>1592.7080000000001</v>
      </c>
      <c r="AL54" s="171">
        <v>232</v>
      </c>
      <c r="AM54" s="171">
        <v>111744.019</v>
      </c>
      <c r="AN54" s="171">
        <v>0</v>
      </c>
      <c r="AO54" s="171">
        <v>0</v>
      </c>
      <c r="AP54" s="171">
        <v>1024</v>
      </c>
      <c r="AQ54" s="171">
        <v>145409.01999999999</v>
      </c>
      <c r="AR54" s="171">
        <v>543</v>
      </c>
      <c r="AS54" s="171">
        <v>25617.504000000001</v>
      </c>
      <c r="AT54" s="171">
        <v>1071</v>
      </c>
      <c r="AU54" s="171">
        <v>2671.3389999999999</v>
      </c>
      <c r="AV54" s="171">
        <v>68</v>
      </c>
      <c r="AW54" s="171">
        <v>19841.503000000001</v>
      </c>
      <c r="AX54" s="171">
        <v>0</v>
      </c>
      <c r="AY54" s="171">
        <v>0</v>
      </c>
      <c r="AZ54" s="171">
        <v>0</v>
      </c>
      <c r="BA54" s="171">
        <v>0</v>
      </c>
      <c r="BB54" s="171">
        <v>753</v>
      </c>
      <c r="BC54" s="171">
        <v>604346.12</v>
      </c>
      <c r="BD54" s="171">
        <v>1239</v>
      </c>
      <c r="BE54" s="171">
        <v>21400.011999999999</v>
      </c>
      <c r="BF54" s="171">
        <v>0</v>
      </c>
      <c r="BG54" s="171">
        <v>0</v>
      </c>
      <c r="BH54" s="171">
        <v>711</v>
      </c>
      <c r="BI54" s="171">
        <v>7437.5540000000001</v>
      </c>
      <c r="BJ54" s="171">
        <v>32789</v>
      </c>
      <c r="BK54" s="171">
        <v>682715.14599999995</v>
      </c>
      <c r="BL54" s="171">
        <v>5021</v>
      </c>
      <c r="BM54" s="171">
        <v>90958.907999999996</v>
      </c>
      <c r="BN54" s="171">
        <v>72541</v>
      </c>
      <c r="BO54" s="171">
        <v>1560833.8060000001</v>
      </c>
      <c r="BP54" s="171">
        <v>173</v>
      </c>
      <c r="BQ54" s="171">
        <v>801.76700000000005</v>
      </c>
      <c r="BR54" s="171">
        <v>27</v>
      </c>
      <c r="BS54" s="171">
        <v>2780.634</v>
      </c>
      <c r="BT54" s="171">
        <v>2</v>
      </c>
      <c r="BU54" s="171">
        <v>2.226</v>
      </c>
      <c r="BV54" s="61"/>
      <c r="BW54" s="70">
        <v>105.05369692788848</v>
      </c>
      <c r="BX54" s="70">
        <v>105.23047652097797</v>
      </c>
      <c r="BY54" s="70">
        <v>105.38464076925054</v>
      </c>
      <c r="BZ54" s="70">
        <v>105.4647063342494</v>
      </c>
      <c r="CA54" s="70">
        <v>101.96914361781981</v>
      </c>
      <c r="CB54" s="70">
        <v>106.05187829514125</v>
      </c>
    </row>
    <row r="55" spans="1:86" s="160" customFormat="1" ht="20.100000000000001" customHeight="1">
      <c r="A55" s="215"/>
      <c r="B55" s="215" t="s">
        <v>283</v>
      </c>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7"/>
      <c r="BA55" s="217"/>
      <c r="BB55" s="216"/>
      <c r="BC55" s="216"/>
      <c r="BD55" s="216"/>
      <c r="BE55" s="216"/>
      <c r="BF55" s="216"/>
      <c r="BG55" s="216"/>
      <c r="BH55" s="216"/>
      <c r="BI55" s="216"/>
      <c r="BJ55" s="216"/>
      <c r="BK55" s="216"/>
      <c r="BL55" s="216"/>
      <c r="BM55" s="216"/>
      <c r="BN55" s="216"/>
      <c r="BO55" s="216"/>
      <c r="BP55" s="216"/>
      <c r="BQ55" s="216"/>
      <c r="BR55" s="216"/>
      <c r="BS55" s="216"/>
      <c r="BT55" s="216"/>
      <c r="BU55" s="216"/>
      <c r="BV55" s="216"/>
    </row>
    <row r="56" spans="1:86">
      <c r="A56" s="34"/>
      <c r="B56" s="1"/>
    </row>
    <row r="58" spans="1:86" s="162" customFormat="1">
      <c r="A58" s="415"/>
    </row>
    <row r="59" spans="1:86" s="162" customFormat="1">
      <c r="A59" s="415"/>
    </row>
    <row r="60" spans="1:86" s="416" customFormat="1" ht="11.25">
      <c r="A60" s="418"/>
      <c r="B60" s="419"/>
      <c r="C60" s="419"/>
      <c r="D60" s="419"/>
      <c r="E60" s="419"/>
      <c r="F60" s="419"/>
      <c r="G60" s="419"/>
      <c r="H60" s="419"/>
      <c r="I60" s="419"/>
      <c r="J60" s="419"/>
      <c r="K60" s="419"/>
      <c r="L60" s="419"/>
      <c r="M60" s="419"/>
      <c r="N60" s="419"/>
      <c r="O60" s="419"/>
      <c r="P60" s="419"/>
      <c r="Q60" s="419"/>
      <c r="R60" s="419"/>
      <c r="S60" s="419"/>
      <c r="T60" s="419"/>
      <c r="U60" s="419"/>
      <c r="V60" s="419"/>
      <c r="W60" s="419"/>
      <c r="X60" s="419"/>
      <c r="Y60" s="419"/>
      <c r="Z60" s="419"/>
      <c r="AA60" s="419"/>
      <c r="AB60" s="419"/>
      <c r="AC60" s="419"/>
      <c r="AD60" s="419"/>
      <c r="AE60" s="419"/>
      <c r="AF60" s="419"/>
      <c r="AG60" s="419"/>
      <c r="AH60" s="419"/>
      <c r="AI60" s="419"/>
      <c r="AJ60" s="419"/>
      <c r="AK60" s="419"/>
      <c r="AL60" s="419"/>
      <c r="AM60" s="419"/>
      <c r="AN60" s="419"/>
      <c r="AO60" s="419"/>
      <c r="AP60" s="419"/>
      <c r="AQ60" s="419"/>
      <c r="AR60" s="419"/>
      <c r="AS60" s="419"/>
      <c r="AT60" s="419"/>
      <c r="AU60" s="419"/>
      <c r="AV60" s="419"/>
      <c r="AW60" s="419"/>
      <c r="AX60" s="419"/>
      <c r="AY60" s="419"/>
      <c r="AZ60" s="419"/>
      <c r="BA60" s="419"/>
      <c r="BB60" s="419"/>
      <c r="BC60" s="419"/>
      <c r="BD60" s="419"/>
      <c r="BE60" s="419"/>
      <c r="BF60" s="419"/>
      <c r="BG60" s="419"/>
      <c r="BH60" s="419"/>
      <c r="BI60" s="419"/>
      <c r="BJ60" s="419"/>
      <c r="BK60" s="419"/>
      <c r="BL60" s="419"/>
      <c r="BM60" s="419"/>
      <c r="BN60" s="419"/>
      <c r="BO60" s="419"/>
      <c r="BP60" s="419"/>
      <c r="BQ60" s="419"/>
      <c r="BR60" s="419"/>
      <c r="BS60" s="419"/>
      <c r="BT60" s="419"/>
      <c r="BU60" s="419"/>
      <c r="BV60" s="419"/>
      <c r="BW60" s="419"/>
      <c r="BX60" s="419"/>
      <c r="BY60" s="419"/>
      <c r="BZ60" s="419"/>
      <c r="CA60" s="419"/>
      <c r="CB60" s="419"/>
      <c r="CC60" s="419"/>
      <c r="CD60" s="419"/>
      <c r="CE60" s="419"/>
      <c r="CF60" s="419"/>
      <c r="CG60" s="419"/>
      <c r="CH60" s="419"/>
    </row>
    <row r="61" spans="1:86" s="421" customFormat="1" ht="11.25">
      <c r="A61" s="420"/>
    </row>
    <row r="62" spans="1:86" s="162" customFormat="1">
      <c r="A62" s="415"/>
    </row>
    <row r="63" spans="1:86" s="162" customFormat="1">
      <c r="A63" s="415"/>
    </row>
    <row r="75" spans="4:4">
      <c r="D75" s="34" t="s">
        <v>186</v>
      </c>
    </row>
  </sheetData>
  <mergeCells count="51">
    <mergeCell ref="AT1:BK1"/>
    <mergeCell ref="BL1:CB1"/>
    <mergeCell ref="AP3:AQ4"/>
    <mergeCell ref="AX4:AY4"/>
    <mergeCell ref="BD3:BE4"/>
    <mergeCell ref="BB3:BC4"/>
    <mergeCell ref="AZ4:BA4"/>
    <mergeCell ref="AT4:AU4"/>
    <mergeCell ref="AV4:AW4"/>
    <mergeCell ref="BY4:BZ4"/>
    <mergeCell ref="AD1:AS1"/>
    <mergeCell ref="AR3:AS4"/>
    <mergeCell ref="AN3:AO4"/>
    <mergeCell ref="AT3:BA3"/>
    <mergeCell ref="BP3:BQ4"/>
    <mergeCell ref="AL3:AM3"/>
    <mergeCell ref="A3:A5"/>
    <mergeCell ref="B3:C4"/>
    <mergeCell ref="D3:E4"/>
    <mergeCell ref="F3:G4"/>
    <mergeCell ref="B1:M1"/>
    <mergeCell ref="H3:I4"/>
    <mergeCell ref="J3:K4"/>
    <mergeCell ref="L3:M4"/>
    <mergeCell ref="N1:AC1"/>
    <mergeCell ref="P3:Q4"/>
    <mergeCell ref="N3:O4"/>
    <mergeCell ref="AH3:AK3"/>
    <mergeCell ref="AH4:AI4"/>
    <mergeCell ref="AD4:AE4"/>
    <mergeCell ref="AF4:AG4"/>
    <mergeCell ref="AJ4:AK4"/>
    <mergeCell ref="AB4:AC4"/>
    <mergeCell ref="T3:U4"/>
    <mergeCell ref="V3:AC3"/>
    <mergeCell ref="R3:S4"/>
    <mergeCell ref="Z4:AA4"/>
    <mergeCell ref="AL4:AM4"/>
    <mergeCell ref="AD3:AG3"/>
    <mergeCell ref="V4:W4"/>
    <mergeCell ref="X4:Y4"/>
    <mergeCell ref="BN3:BO4"/>
    <mergeCell ref="CA4:CB4"/>
    <mergeCell ref="BW3:CB3"/>
    <mergeCell ref="BF3:BG4"/>
    <mergeCell ref="BW4:BX4"/>
    <mergeCell ref="BH3:BI4"/>
    <mergeCell ref="BL3:BM4"/>
    <mergeCell ref="BJ3:BK4"/>
    <mergeCell ref="BT3:BU4"/>
    <mergeCell ref="BR3:BS4"/>
  </mergeCells>
  <phoneticPr fontId="4"/>
  <printOptions horizontalCentered="1"/>
  <pageMargins left="0.19685039370078741" right="0.19685039370078741" top="0.39370078740157483" bottom="0" header="0.51181102362204722" footer="0.51181102362204722"/>
  <pageSetup paperSize="9" scale="65" orientation="landscape" verticalDpi="300" r:id="rId1"/>
  <headerFooter alignWithMargins="0"/>
  <colBreaks count="4" manualBreakCount="4">
    <brk id="13" max="1048575" man="1"/>
    <brk id="29" max="55" man="1"/>
    <brk id="45" max="55" man="1"/>
    <brk id="63" max="5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CE92"/>
  <sheetViews>
    <sheetView showGridLines="0" zoomScale="80" zoomScaleNormal="80" workbookViewId="0">
      <pane xSplit="1" ySplit="9" topLeftCell="E10" activePane="bottomRight" state="frozen"/>
      <selection sqref="A1:E1"/>
      <selection pane="topRight" sqref="A1:E1"/>
      <selection pane="bottomLeft" sqref="A1:E1"/>
      <selection pane="bottomRight" sqref="A1:U1"/>
    </sheetView>
  </sheetViews>
  <sheetFormatPr defaultColWidth="10.28515625" defaultRowHeight="12"/>
  <cols>
    <col min="1" max="1" width="11.5703125" style="64" customWidth="1"/>
    <col min="2" max="2" width="14.7109375" style="64" customWidth="1"/>
    <col min="3" max="3" width="18.7109375" style="64" bestFit="1" customWidth="1"/>
    <col min="4" max="4" width="14.7109375" style="64" customWidth="1"/>
    <col min="5" max="5" width="18.7109375" style="64" bestFit="1" customWidth="1"/>
    <col min="6" max="6" width="14.7109375" style="64" customWidth="1"/>
    <col min="7" max="7" width="18.7109375" style="64" bestFit="1" customWidth="1"/>
    <col min="8" max="21" width="14.7109375" style="64" customWidth="1"/>
    <col min="22" max="22" width="13.28515625" style="64" bestFit="1" customWidth="1"/>
    <col min="23" max="23" width="8.7109375" style="456" bestFit="1" customWidth="1"/>
    <col min="24" max="16384" width="10.28515625" style="64"/>
  </cols>
  <sheetData>
    <row r="1" spans="1:24" s="71" customFormat="1" ht="21">
      <c r="A1" s="1208" t="s">
        <v>465</v>
      </c>
      <c r="B1" s="1208"/>
      <c r="C1" s="1208"/>
      <c r="D1" s="1208"/>
      <c r="E1" s="1208"/>
      <c r="F1" s="1208"/>
      <c r="G1" s="1208"/>
      <c r="H1" s="1208"/>
      <c r="I1" s="1208"/>
      <c r="J1" s="1208"/>
      <c r="K1" s="1208"/>
      <c r="L1" s="1208"/>
      <c r="M1" s="1208"/>
      <c r="N1" s="1208"/>
      <c r="O1" s="1208"/>
      <c r="P1" s="1208"/>
      <c r="Q1" s="1208"/>
      <c r="R1" s="1208"/>
      <c r="S1" s="1208"/>
      <c r="T1" s="1208"/>
      <c r="U1" s="1208"/>
      <c r="W1" s="456"/>
    </row>
    <row r="3" spans="1:24" ht="12" customHeight="1">
      <c r="W3" s="1179"/>
    </row>
    <row r="4" spans="1:24" ht="21" customHeight="1">
      <c r="A4" s="1209" t="s">
        <v>136</v>
      </c>
      <c r="B4" s="1215" t="s">
        <v>203</v>
      </c>
      <c r="C4" s="1216"/>
      <c r="D4" s="1216"/>
      <c r="E4" s="1216"/>
      <c r="F4" s="1216"/>
      <c r="G4" s="1216"/>
      <c r="H4" s="1216"/>
      <c r="I4" s="1216"/>
      <c r="J4" s="1216"/>
      <c r="K4" s="1216"/>
      <c r="L4" s="1216"/>
      <c r="M4" s="1216"/>
      <c r="N4" s="1216"/>
      <c r="O4" s="1217"/>
      <c r="P4" s="1173" t="s">
        <v>190</v>
      </c>
      <c r="Q4" s="1174"/>
      <c r="R4" s="1174"/>
      <c r="S4" s="1174"/>
      <c r="T4" s="1174"/>
      <c r="U4" s="1175"/>
      <c r="V4" s="457"/>
      <c r="W4" s="1180"/>
      <c r="X4" s="210"/>
    </row>
    <row r="5" spans="1:24" ht="18.75" customHeight="1">
      <c r="A5" s="1210"/>
      <c r="B5" s="1126" t="s">
        <v>159</v>
      </c>
      <c r="C5" s="1128"/>
      <c r="D5" s="1214" t="s">
        <v>160</v>
      </c>
      <c r="E5" s="1128"/>
      <c r="F5" s="1126" t="s">
        <v>161</v>
      </c>
      <c r="G5" s="1128"/>
      <c r="H5" s="1214" t="s">
        <v>163</v>
      </c>
      <c r="I5" s="1128"/>
      <c r="J5" s="1214" t="s">
        <v>164</v>
      </c>
      <c r="K5" s="1128"/>
      <c r="L5" s="1218" t="s">
        <v>162</v>
      </c>
      <c r="M5" s="1219"/>
      <c r="N5" s="1219"/>
      <c r="O5" s="1220"/>
      <c r="P5" s="1176"/>
      <c r="Q5" s="1177"/>
      <c r="R5" s="1177"/>
      <c r="S5" s="1177"/>
      <c r="T5" s="1177"/>
      <c r="U5" s="1178"/>
      <c r="V5" s="457"/>
      <c r="W5" s="1180"/>
      <c r="X5" s="210"/>
    </row>
    <row r="6" spans="1:24" ht="18.75" customHeight="1">
      <c r="A6" s="1210"/>
      <c r="B6" s="1132"/>
      <c r="C6" s="1134"/>
      <c r="D6" s="1132"/>
      <c r="E6" s="1134"/>
      <c r="F6" s="1132"/>
      <c r="G6" s="1134"/>
      <c r="H6" s="1132"/>
      <c r="I6" s="1134"/>
      <c r="J6" s="1132"/>
      <c r="K6" s="1134"/>
      <c r="L6" s="1212" t="s">
        <v>137</v>
      </c>
      <c r="M6" s="1213"/>
      <c r="N6" s="1212" t="s">
        <v>54</v>
      </c>
      <c r="O6" s="1213"/>
      <c r="P6" s="1212" t="s">
        <v>19</v>
      </c>
      <c r="Q6" s="1213"/>
      <c r="R6" s="1212" t="s">
        <v>138</v>
      </c>
      <c r="S6" s="1213"/>
      <c r="T6" s="1212" t="s">
        <v>139</v>
      </c>
      <c r="U6" s="1213"/>
      <c r="V6" s="458"/>
      <c r="W6" s="417"/>
      <c r="X6" s="131"/>
    </row>
    <row r="7" spans="1:24" s="2" customFormat="1" ht="18" customHeight="1">
      <c r="A7" s="1211"/>
      <c r="B7" s="459" t="s">
        <v>140</v>
      </c>
      <c r="C7" s="459" t="s">
        <v>141</v>
      </c>
      <c r="D7" s="459" t="s">
        <v>142</v>
      </c>
      <c r="E7" s="459" t="s">
        <v>143</v>
      </c>
      <c r="F7" s="459" t="s">
        <v>140</v>
      </c>
      <c r="G7" s="459" t="s">
        <v>141</v>
      </c>
      <c r="H7" s="459" t="s">
        <v>140</v>
      </c>
      <c r="I7" s="459" t="s">
        <v>141</v>
      </c>
      <c r="J7" s="459" t="s">
        <v>140</v>
      </c>
      <c r="K7" s="459" t="s">
        <v>141</v>
      </c>
      <c r="L7" s="459" t="s">
        <v>140</v>
      </c>
      <c r="M7" s="459" t="s">
        <v>141</v>
      </c>
      <c r="N7" s="459" t="s">
        <v>140</v>
      </c>
      <c r="O7" s="459" t="s">
        <v>141</v>
      </c>
      <c r="P7" s="459" t="s">
        <v>144</v>
      </c>
      <c r="Q7" s="459" t="s">
        <v>145</v>
      </c>
      <c r="R7" s="459" t="s">
        <v>140</v>
      </c>
      <c r="S7" s="459" t="s">
        <v>141</v>
      </c>
      <c r="T7" s="459" t="s">
        <v>140</v>
      </c>
      <c r="U7" s="459" t="s">
        <v>141</v>
      </c>
      <c r="V7" s="454"/>
      <c r="W7" s="417"/>
      <c r="X7" s="455"/>
    </row>
    <row r="8" spans="1:24" s="464" customFormat="1" ht="13.5">
      <c r="A8" s="460"/>
      <c r="B8" s="461" t="s">
        <v>30</v>
      </c>
      <c r="C8" s="461" t="s">
        <v>31</v>
      </c>
      <c r="D8" s="461" t="s">
        <v>30</v>
      </c>
      <c r="E8" s="461" t="s">
        <v>31</v>
      </c>
      <c r="F8" s="461" t="s">
        <v>30</v>
      </c>
      <c r="G8" s="461" t="s">
        <v>31</v>
      </c>
      <c r="H8" s="461" t="s">
        <v>30</v>
      </c>
      <c r="I8" s="461" t="s">
        <v>31</v>
      </c>
      <c r="J8" s="461" t="s">
        <v>30</v>
      </c>
      <c r="K8" s="461" t="s">
        <v>31</v>
      </c>
      <c r="L8" s="461" t="s">
        <v>30</v>
      </c>
      <c r="M8" s="461" t="s">
        <v>31</v>
      </c>
      <c r="N8" s="461" t="s">
        <v>30</v>
      </c>
      <c r="O8" s="461" t="s">
        <v>31</v>
      </c>
      <c r="P8" s="461" t="s">
        <v>30</v>
      </c>
      <c r="Q8" s="461" t="s">
        <v>31</v>
      </c>
      <c r="R8" s="461" t="s">
        <v>30</v>
      </c>
      <c r="S8" s="461" t="s">
        <v>31</v>
      </c>
      <c r="T8" s="461" t="s">
        <v>30</v>
      </c>
      <c r="U8" s="461" t="s">
        <v>31</v>
      </c>
      <c r="V8" s="462"/>
      <c r="W8" s="417"/>
      <c r="X8" s="463"/>
    </row>
    <row r="9" spans="1:24" ht="18" customHeight="1">
      <c r="A9" s="465" t="s">
        <v>146</v>
      </c>
      <c r="B9" s="466">
        <v>455433122</v>
      </c>
      <c r="C9" s="466">
        <v>5006464773.2989998</v>
      </c>
      <c r="D9" s="466">
        <v>282167306</v>
      </c>
      <c r="E9" s="466">
        <v>2787347532.0250001</v>
      </c>
      <c r="F9" s="466">
        <v>108677429</v>
      </c>
      <c r="G9" s="466">
        <v>1011972038.829</v>
      </c>
      <c r="H9" s="466">
        <v>36820546</v>
      </c>
      <c r="I9" s="466">
        <v>573750936.77999997</v>
      </c>
      <c r="J9" s="466">
        <v>18615888</v>
      </c>
      <c r="K9" s="466">
        <v>296855369.60000002</v>
      </c>
      <c r="L9" s="466">
        <v>8265503</v>
      </c>
      <c r="M9" s="466">
        <v>141700721.18200001</v>
      </c>
      <c r="N9" s="466">
        <v>27281611</v>
      </c>
      <c r="O9" s="466">
        <v>530830515.46399999</v>
      </c>
      <c r="P9" s="466">
        <v>-41</v>
      </c>
      <c r="Q9" s="466">
        <v>-827.70299999999997</v>
      </c>
      <c r="R9" s="466">
        <v>-2</v>
      </c>
      <c r="S9" s="466">
        <v>-27.082999999999998</v>
      </c>
      <c r="T9" s="466">
        <v>-39</v>
      </c>
      <c r="U9" s="466">
        <v>-800.62</v>
      </c>
      <c r="V9" s="467"/>
      <c r="W9" s="417"/>
      <c r="X9" s="468"/>
    </row>
    <row r="10" spans="1:24" ht="18" customHeight="1">
      <c r="A10" s="469" t="s">
        <v>147</v>
      </c>
      <c r="B10" s="470">
        <v>16732079</v>
      </c>
      <c r="C10" s="470">
        <v>220143842.77000001</v>
      </c>
      <c r="D10" s="470">
        <v>10400226</v>
      </c>
      <c r="E10" s="470">
        <v>120550261.551</v>
      </c>
      <c r="F10" s="470">
        <v>3721433</v>
      </c>
      <c r="G10" s="470">
        <v>38076861.234999999</v>
      </c>
      <c r="H10" s="470">
        <v>1712093</v>
      </c>
      <c r="I10" s="470">
        <v>31727234.715</v>
      </c>
      <c r="J10" s="470">
        <v>896929</v>
      </c>
      <c r="K10" s="470">
        <v>15131754.698000001</v>
      </c>
      <c r="L10" s="470">
        <v>282753</v>
      </c>
      <c r="M10" s="470">
        <v>5813740.3099999996</v>
      </c>
      <c r="N10" s="470">
        <v>1156994</v>
      </c>
      <c r="O10" s="470">
        <v>24960277.767000001</v>
      </c>
      <c r="P10" s="470">
        <v>0</v>
      </c>
      <c r="Q10" s="470">
        <v>0</v>
      </c>
      <c r="R10" s="470">
        <v>0</v>
      </c>
      <c r="S10" s="470">
        <v>0</v>
      </c>
      <c r="T10" s="470">
        <v>0</v>
      </c>
      <c r="U10" s="470">
        <v>0</v>
      </c>
      <c r="V10" s="467"/>
      <c r="W10" s="417"/>
      <c r="X10" s="468"/>
    </row>
    <row r="11" spans="1:24" ht="18" customHeight="1">
      <c r="A11" s="471" t="s">
        <v>148</v>
      </c>
      <c r="B11" s="472">
        <v>4432699</v>
      </c>
      <c r="C11" s="472">
        <v>48662532.255000003</v>
      </c>
      <c r="D11" s="472">
        <v>2495391</v>
      </c>
      <c r="E11" s="472">
        <v>25402600.351</v>
      </c>
      <c r="F11" s="472">
        <v>1052556</v>
      </c>
      <c r="G11" s="472">
        <v>8275315.023</v>
      </c>
      <c r="H11" s="472">
        <v>393441</v>
      </c>
      <c r="I11" s="472">
        <v>5526271.176</v>
      </c>
      <c r="J11" s="472">
        <v>248940</v>
      </c>
      <c r="K11" s="472">
        <v>3740433.6460000002</v>
      </c>
      <c r="L11" s="472">
        <v>56366</v>
      </c>
      <c r="M11" s="472">
        <v>911069.85100000002</v>
      </c>
      <c r="N11" s="472">
        <v>345589</v>
      </c>
      <c r="O11" s="472">
        <v>6010612.7450000001</v>
      </c>
      <c r="P11" s="472">
        <v>0</v>
      </c>
      <c r="Q11" s="472">
        <v>0</v>
      </c>
      <c r="R11" s="472">
        <v>0</v>
      </c>
      <c r="S11" s="472">
        <v>0</v>
      </c>
      <c r="T11" s="472">
        <v>0</v>
      </c>
      <c r="U11" s="472">
        <v>0</v>
      </c>
      <c r="V11" s="467"/>
      <c r="W11" s="417"/>
      <c r="X11" s="468"/>
    </row>
    <row r="12" spans="1:24" ht="18" customHeight="1">
      <c r="A12" s="471" t="s">
        <v>149</v>
      </c>
      <c r="B12" s="472">
        <v>4354505</v>
      </c>
      <c r="C12" s="472">
        <v>47430104.821999997</v>
      </c>
      <c r="D12" s="472">
        <v>2273177</v>
      </c>
      <c r="E12" s="472">
        <v>24623016.852000002</v>
      </c>
      <c r="F12" s="472">
        <v>961893</v>
      </c>
      <c r="G12" s="472">
        <v>8425263.6559999995</v>
      </c>
      <c r="H12" s="472">
        <v>404295</v>
      </c>
      <c r="I12" s="472">
        <v>5700076.9409999996</v>
      </c>
      <c r="J12" s="472">
        <v>226712</v>
      </c>
      <c r="K12" s="472">
        <v>3400524.83</v>
      </c>
      <c r="L12" s="472">
        <v>58241</v>
      </c>
      <c r="M12" s="472">
        <v>859402.223</v>
      </c>
      <c r="N12" s="472">
        <v>307862</v>
      </c>
      <c r="O12" s="472">
        <v>5366477.5089999996</v>
      </c>
      <c r="P12" s="472">
        <v>0</v>
      </c>
      <c r="Q12" s="472">
        <v>0</v>
      </c>
      <c r="R12" s="472">
        <v>0</v>
      </c>
      <c r="S12" s="472">
        <v>0</v>
      </c>
      <c r="T12" s="472">
        <v>0</v>
      </c>
      <c r="U12" s="472">
        <v>0</v>
      </c>
      <c r="V12" s="467"/>
      <c r="W12" s="417"/>
      <c r="X12" s="468"/>
    </row>
    <row r="13" spans="1:24" ht="18" customHeight="1">
      <c r="A13" s="471" t="s">
        <v>150</v>
      </c>
      <c r="B13" s="472">
        <v>8872855</v>
      </c>
      <c r="C13" s="472">
        <v>98221839.914000005</v>
      </c>
      <c r="D13" s="472">
        <v>5416361</v>
      </c>
      <c r="E13" s="472">
        <v>54037637.634999998</v>
      </c>
      <c r="F13" s="472">
        <v>2054578</v>
      </c>
      <c r="G13" s="472">
        <v>18638554.107000001</v>
      </c>
      <c r="H13" s="472">
        <v>801107</v>
      </c>
      <c r="I13" s="472">
        <v>12509863.077</v>
      </c>
      <c r="J13" s="472">
        <v>451184</v>
      </c>
      <c r="K13" s="472">
        <v>7093488.4689999996</v>
      </c>
      <c r="L13" s="472">
        <v>141508</v>
      </c>
      <c r="M13" s="472">
        <v>2486619.3530000001</v>
      </c>
      <c r="N13" s="472">
        <v>574444</v>
      </c>
      <c r="O13" s="472">
        <v>10768426.74</v>
      </c>
      <c r="P13" s="472">
        <v>-1</v>
      </c>
      <c r="Q13" s="472">
        <v>-8.1</v>
      </c>
      <c r="R13" s="472">
        <v>0</v>
      </c>
      <c r="S13" s="472">
        <v>0</v>
      </c>
      <c r="T13" s="472">
        <v>-1</v>
      </c>
      <c r="U13" s="472">
        <v>-8.1</v>
      </c>
      <c r="V13" s="467"/>
      <c r="W13" s="417"/>
      <c r="X13" s="468"/>
    </row>
    <row r="14" spans="1:24" ht="18" customHeight="1">
      <c r="A14" s="465" t="s">
        <v>151</v>
      </c>
      <c r="B14" s="473">
        <v>3596109</v>
      </c>
      <c r="C14" s="473">
        <v>39407181.417000003</v>
      </c>
      <c r="D14" s="473">
        <v>1867029</v>
      </c>
      <c r="E14" s="473">
        <v>19918973.624000002</v>
      </c>
      <c r="F14" s="473">
        <v>682272</v>
      </c>
      <c r="G14" s="473">
        <v>6271221.4589999998</v>
      </c>
      <c r="H14" s="473">
        <v>329908</v>
      </c>
      <c r="I14" s="473">
        <v>4912030.4730000002</v>
      </c>
      <c r="J14" s="473">
        <v>245066</v>
      </c>
      <c r="K14" s="473">
        <v>4014682.665</v>
      </c>
      <c r="L14" s="473">
        <v>41006</v>
      </c>
      <c r="M14" s="473">
        <v>651616.68400000001</v>
      </c>
      <c r="N14" s="473">
        <v>312390</v>
      </c>
      <c r="O14" s="473">
        <v>5761603.7419999996</v>
      </c>
      <c r="P14" s="473">
        <v>0</v>
      </c>
      <c r="Q14" s="473">
        <v>0</v>
      </c>
      <c r="R14" s="473">
        <v>0</v>
      </c>
      <c r="S14" s="473">
        <v>0</v>
      </c>
      <c r="T14" s="473">
        <v>0</v>
      </c>
      <c r="U14" s="473">
        <v>0</v>
      </c>
      <c r="V14" s="467"/>
      <c r="W14" s="417"/>
      <c r="X14" s="468"/>
    </row>
    <row r="15" spans="1:24" ht="18" customHeight="1">
      <c r="A15" s="471" t="s">
        <v>152</v>
      </c>
      <c r="B15" s="472">
        <v>4240582</v>
      </c>
      <c r="C15" s="472">
        <v>43733665.134000003</v>
      </c>
      <c r="D15" s="472">
        <v>2211644</v>
      </c>
      <c r="E15" s="472">
        <v>21940796.142999999</v>
      </c>
      <c r="F15" s="472">
        <v>922342</v>
      </c>
      <c r="G15" s="472">
        <v>7572441.4050000003</v>
      </c>
      <c r="H15" s="472">
        <v>353431</v>
      </c>
      <c r="I15" s="472">
        <v>4730817.7980000004</v>
      </c>
      <c r="J15" s="472">
        <v>250313</v>
      </c>
      <c r="K15" s="472">
        <v>3812480.76</v>
      </c>
      <c r="L15" s="472">
        <v>49464</v>
      </c>
      <c r="M15" s="472">
        <v>765029.81599999999</v>
      </c>
      <c r="N15" s="472">
        <v>332691</v>
      </c>
      <c r="O15" s="472">
        <v>5793849.1320000002</v>
      </c>
      <c r="P15" s="472">
        <v>0</v>
      </c>
      <c r="Q15" s="472">
        <v>-0.99</v>
      </c>
      <c r="R15" s="472">
        <v>0</v>
      </c>
      <c r="S15" s="472">
        <v>0</v>
      </c>
      <c r="T15" s="472">
        <v>0</v>
      </c>
      <c r="U15" s="472">
        <v>-0.99</v>
      </c>
      <c r="V15" s="467"/>
      <c r="W15" s="417"/>
      <c r="X15" s="468"/>
    </row>
    <row r="16" spans="1:24" ht="18" customHeight="1">
      <c r="A16" s="471" t="s">
        <v>153</v>
      </c>
      <c r="B16" s="472">
        <v>6794515</v>
      </c>
      <c r="C16" s="472">
        <v>74500027.908999994</v>
      </c>
      <c r="D16" s="472">
        <v>3838120</v>
      </c>
      <c r="E16" s="472">
        <v>38350029.788000003</v>
      </c>
      <c r="F16" s="472">
        <v>1597058</v>
      </c>
      <c r="G16" s="472">
        <v>13751176.751</v>
      </c>
      <c r="H16" s="472">
        <v>604387</v>
      </c>
      <c r="I16" s="472">
        <v>8905042.2410000004</v>
      </c>
      <c r="J16" s="472">
        <v>329610</v>
      </c>
      <c r="K16" s="472">
        <v>5048514.84</v>
      </c>
      <c r="L16" s="472">
        <v>96701</v>
      </c>
      <c r="M16" s="472">
        <v>1591866.6980000001</v>
      </c>
      <c r="N16" s="472">
        <v>445065</v>
      </c>
      <c r="O16" s="472">
        <v>7846797.5199999996</v>
      </c>
      <c r="P16" s="472">
        <v>0</v>
      </c>
      <c r="Q16" s="472">
        <v>-22.986000000000001</v>
      </c>
      <c r="R16" s="472">
        <v>0</v>
      </c>
      <c r="S16" s="472">
        <v>0</v>
      </c>
      <c r="T16" s="472">
        <v>0</v>
      </c>
      <c r="U16" s="472">
        <v>-22.986000000000001</v>
      </c>
      <c r="V16" s="467"/>
      <c r="W16" s="417"/>
      <c r="X16" s="468"/>
    </row>
    <row r="17" spans="1:24" ht="18" customHeight="1">
      <c r="A17" s="471" t="s">
        <v>154</v>
      </c>
      <c r="B17" s="472">
        <v>9433662</v>
      </c>
      <c r="C17" s="472">
        <v>100045302.48999999</v>
      </c>
      <c r="D17" s="472">
        <v>5967398</v>
      </c>
      <c r="E17" s="472">
        <v>57314843.259000003</v>
      </c>
      <c r="F17" s="472">
        <v>2113994</v>
      </c>
      <c r="G17" s="472">
        <v>18108046.252</v>
      </c>
      <c r="H17" s="472">
        <v>766578</v>
      </c>
      <c r="I17" s="472">
        <v>10392885.664999999</v>
      </c>
      <c r="J17" s="472">
        <v>423839</v>
      </c>
      <c r="K17" s="472">
        <v>5538466.8789999997</v>
      </c>
      <c r="L17" s="472">
        <v>159176</v>
      </c>
      <c r="M17" s="472">
        <v>2497808.2650000001</v>
      </c>
      <c r="N17" s="472">
        <v>588289</v>
      </c>
      <c r="O17" s="472">
        <v>9607536.8249999993</v>
      </c>
      <c r="P17" s="472">
        <v>0</v>
      </c>
      <c r="Q17" s="472">
        <v>0</v>
      </c>
      <c r="R17" s="472">
        <v>0</v>
      </c>
      <c r="S17" s="472">
        <v>0</v>
      </c>
      <c r="T17" s="472">
        <v>0</v>
      </c>
      <c r="U17" s="472">
        <v>0</v>
      </c>
      <c r="V17" s="467"/>
      <c r="W17" s="417"/>
      <c r="X17" s="468"/>
    </row>
    <row r="18" spans="1:24" ht="18" customHeight="1">
      <c r="A18" s="471" t="s">
        <v>155</v>
      </c>
      <c r="B18" s="472">
        <v>6918191</v>
      </c>
      <c r="C18" s="472">
        <v>77237611.495000005</v>
      </c>
      <c r="D18" s="472">
        <v>4432600</v>
      </c>
      <c r="E18" s="472">
        <v>44707442.138999999</v>
      </c>
      <c r="F18" s="472">
        <v>1701429</v>
      </c>
      <c r="G18" s="472">
        <v>15741242.614</v>
      </c>
      <c r="H18" s="472">
        <v>564763</v>
      </c>
      <c r="I18" s="472">
        <v>8351016.9400000004</v>
      </c>
      <c r="J18" s="472">
        <v>301891</v>
      </c>
      <c r="K18" s="472">
        <v>4875717.9989999998</v>
      </c>
      <c r="L18" s="472">
        <v>114260</v>
      </c>
      <c r="M18" s="472">
        <v>2034282.101</v>
      </c>
      <c r="N18" s="472">
        <v>431503</v>
      </c>
      <c r="O18" s="472">
        <v>8124793.6639999999</v>
      </c>
      <c r="P18" s="472">
        <v>0</v>
      </c>
      <c r="Q18" s="472">
        <v>0</v>
      </c>
      <c r="R18" s="472">
        <v>0</v>
      </c>
      <c r="S18" s="472">
        <v>0</v>
      </c>
      <c r="T18" s="472">
        <v>0</v>
      </c>
      <c r="U18" s="472">
        <v>0</v>
      </c>
      <c r="V18" s="467"/>
      <c r="W18" s="417"/>
      <c r="X18" s="468"/>
    </row>
    <row r="19" spans="1:24" ht="18" customHeight="1">
      <c r="A19" s="465" t="s">
        <v>156</v>
      </c>
      <c r="B19" s="473">
        <v>6465582</v>
      </c>
      <c r="C19" s="473">
        <v>71707881.827999994</v>
      </c>
      <c r="D19" s="473">
        <v>4239179</v>
      </c>
      <c r="E19" s="473">
        <v>42441931.068999998</v>
      </c>
      <c r="F19" s="473">
        <v>1591929</v>
      </c>
      <c r="G19" s="473">
        <v>14755122.444</v>
      </c>
      <c r="H19" s="473">
        <v>522367</v>
      </c>
      <c r="I19" s="473">
        <v>8220056.7300000004</v>
      </c>
      <c r="J19" s="473">
        <v>280116</v>
      </c>
      <c r="K19" s="473">
        <v>4827410.3480000002</v>
      </c>
      <c r="L19" s="473">
        <v>101192</v>
      </c>
      <c r="M19" s="473">
        <v>1739975.932</v>
      </c>
      <c r="N19" s="473">
        <v>427335</v>
      </c>
      <c r="O19" s="473">
        <v>8952682.7699999996</v>
      </c>
      <c r="P19" s="473">
        <v>0</v>
      </c>
      <c r="Q19" s="473">
        <v>0</v>
      </c>
      <c r="R19" s="473">
        <v>0</v>
      </c>
      <c r="S19" s="473">
        <v>0</v>
      </c>
      <c r="T19" s="473">
        <v>0</v>
      </c>
      <c r="U19" s="473">
        <v>0</v>
      </c>
      <c r="V19" s="467"/>
      <c r="W19" s="417"/>
      <c r="X19" s="468"/>
    </row>
    <row r="20" spans="1:24" ht="18" customHeight="1">
      <c r="A20" s="471" t="s">
        <v>157</v>
      </c>
      <c r="B20" s="472">
        <v>23053315</v>
      </c>
      <c r="C20" s="472">
        <v>227380517.41299999</v>
      </c>
      <c r="D20" s="472">
        <v>16586231</v>
      </c>
      <c r="E20" s="472">
        <v>143699566.095</v>
      </c>
      <c r="F20" s="472">
        <v>6236007</v>
      </c>
      <c r="G20" s="472">
        <v>51297671.854999997</v>
      </c>
      <c r="H20" s="472">
        <v>1743994</v>
      </c>
      <c r="I20" s="472">
        <v>24314607.458999999</v>
      </c>
      <c r="J20" s="472">
        <v>933480</v>
      </c>
      <c r="K20" s="472">
        <v>13355796.763</v>
      </c>
      <c r="L20" s="472">
        <v>460718</v>
      </c>
      <c r="M20" s="472">
        <v>7083989.7379999999</v>
      </c>
      <c r="N20" s="472">
        <v>1277505</v>
      </c>
      <c r="O20" s="472">
        <v>22681936.688999999</v>
      </c>
      <c r="P20" s="472">
        <v>-19</v>
      </c>
      <c r="Q20" s="472">
        <v>-359.09300000000002</v>
      </c>
      <c r="R20" s="472">
        <v>-1</v>
      </c>
      <c r="S20" s="472">
        <v>-4.9630000000000001</v>
      </c>
      <c r="T20" s="472">
        <v>-18</v>
      </c>
      <c r="U20" s="472">
        <v>-354.13</v>
      </c>
      <c r="V20" s="467"/>
      <c r="W20" s="417"/>
      <c r="X20" s="468"/>
    </row>
    <row r="21" spans="1:24" ht="18" customHeight="1">
      <c r="A21" s="471" t="s">
        <v>158</v>
      </c>
      <c r="B21" s="472">
        <v>20249405</v>
      </c>
      <c r="C21" s="472">
        <v>213878090.079</v>
      </c>
      <c r="D21" s="472">
        <v>13963948</v>
      </c>
      <c r="E21" s="472">
        <v>129280636.23100001</v>
      </c>
      <c r="F21" s="472">
        <v>5018409</v>
      </c>
      <c r="G21" s="472">
        <v>43576305.207000002</v>
      </c>
      <c r="H21" s="472">
        <v>1596081</v>
      </c>
      <c r="I21" s="472">
        <v>24382961.859000001</v>
      </c>
      <c r="J21" s="472">
        <v>866004</v>
      </c>
      <c r="K21" s="472">
        <v>13196398.666999999</v>
      </c>
      <c r="L21" s="472">
        <v>454249</v>
      </c>
      <c r="M21" s="472">
        <v>7350720.358</v>
      </c>
      <c r="N21" s="472">
        <v>1151730</v>
      </c>
      <c r="O21" s="472">
        <v>21878056.688999999</v>
      </c>
      <c r="P21" s="472">
        <v>0</v>
      </c>
      <c r="Q21" s="472">
        <v>-19.736999999999998</v>
      </c>
      <c r="R21" s="472">
        <v>0</v>
      </c>
      <c r="S21" s="472">
        <v>0</v>
      </c>
      <c r="T21" s="472">
        <v>0</v>
      </c>
      <c r="U21" s="472">
        <v>-19.736999999999998</v>
      </c>
      <c r="V21" s="467"/>
      <c r="W21" s="417"/>
      <c r="X21" s="468"/>
    </row>
    <row r="22" spans="1:24" ht="18" customHeight="1">
      <c r="A22" s="471" t="s">
        <v>63</v>
      </c>
      <c r="B22" s="472">
        <v>67597954</v>
      </c>
      <c r="C22" s="472">
        <v>723752354.29999995</v>
      </c>
      <c r="D22" s="472">
        <v>32777475</v>
      </c>
      <c r="E22" s="472">
        <v>312690909.14899999</v>
      </c>
      <c r="F22" s="472">
        <v>13325142</v>
      </c>
      <c r="G22" s="472">
        <v>124337255.31200001</v>
      </c>
      <c r="H22" s="472">
        <v>4278116</v>
      </c>
      <c r="I22" s="472">
        <v>68363645.523000002</v>
      </c>
      <c r="J22" s="472">
        <v>1590510</v>
      </c>
      <c r="K22" s="472">
        <v>25097765.263</v>
      </c>
      <c r="L22" s="472">
        <v>1383195</v>
      </c>
      <c r="M22" s="472">
        <v>24385754.923</v>
      </c>
      <c r="N22" s="472">
        <v>2511594</v>
      </c>
      <c r="O22" s="472">
        <v>49964771.103</v>
      </c>
      <c r="P22" s="472">
        <v>0</v>
      </c>
      <c r="Q22" s="472">
        <v>0</v>
      </c>
      <c r="R22" s="472">
        <v>0</v>
      </c>
      <c r="S22" s="472">
        <v>0</v>
      </c>
      <c r="T22" s="472">
        <v>0</v>
      </c>
      <c r="U22" s="472">
        <v>0</v>
      </c>
      <c r="V22" s="467"/>
      <c r="W22" s="417"/>
      <c r="X22" s="468"/>
    </row>
    <row r="23" spans="1:24" ht="18" customHeight="1">
      <c r="A23" s="474" t="s">
        <v>64</v>
      </c>
      <c r="B23" s="472">
        <v>33798370</v>
      </c>
      <c r="C23" s="472">
        <v>343233980.64200002</v>
      </c>
      <c r="D23" s="472">
        <v>22576377</v>
      </c>
      <c r="E23" s="472">
        <v>197497650.296</v>
      </c>
      <c r="F23" s="472">
        <v>8290083</v>
      </c>
      <c r="G23" s="472">
        <v>69159025.806999996</v>
      </c>
      <c r="H23" s="472">
        <v>2494023</v>
      </c>
      <c r="I23" s="472">
        <v>37189364.137000002</v>
      </c>
      <c r="J23" s="472">
        <v>1273869</v>
      </c>
      <c r="K23" s="472">
        <v>17474263.892999999</v>
      </c>
      <c r="L23" s="472">
        <v>799109</v>
      </c>
      <c r="M23" s="472">
        <v>12788379.163000001</v>
      </c>
      <c r="N23" s="472">
        <v>1693046</v>
      </c>
      <c r="O23" s="472">
        <v>30827629.629999999</v>
      </c>
      <c r="P23" s="472">
        <v>-1</v>
      </c>
      <c r="Q23" s="472">
        <v>-7.4249999999999998</v>
      </c>
      <c r="R23" s="472">
        <v>0</v>
      </c>
      <c r="S23" s="472">
        <v>0</v>
      </c>
      <c r="T23" s="472">
        <v>-1</v>
      </c>
      <c r="U23" s="472">
        <v>-7.4249999999999998</v>
      </c>
      <c r="V23" s="467"/>
      <c r="W23" s="417"/>
      <c r="X23" s="468"/>
    </row>
    <row r="24" spans="1:24" ht="18" customHeight="1">
      <c r="A24" s="465" t="s">
        <v>65</v>
      </c>
      <c r="B24" s="473">
        <v>8119711</v>
      </c>
      <c r="C24" s="473">
        <v>84353840.847000003</v>
      </c>
      <c r="D24" s="473">
        <v>4460499</v>
      </c>
      <c r="E24" s="473">
        <v>43168684.807999998</v>
      </c>
      <c r="F24" s="473">
        <v>1746345</v>
      </c>
      <c r="G24" s="473">
        <v>15610231.217</v>
      </c>
      <c r="H24" s="473">
        <v>657544</v>
      </c>
      <c r="I24" s="473">
        <v>9378237.9039999992</v>
      </c>
      <c r="J24" s="473">
        <v>434184</v>
      </c>
      <c r="K24" s="473">
        <v>7002284.449</v>
      </c>
      <c r="L24" s="473">
        <v>110384</v>
      </c>
      <c r="M24" s="473">
        <v>1692746.1029999999</v>
      </c>
      <c r="N24" s="473">
        <v>584891</v>
      </c>
      <c r="O24" s="473">
        <v>10239646.905999999</v>
      </c>
      <c r="P24" s="473">
        <v>0</v>
      </c>
      <c r="Q24" s="473">
        <v>0</v>
      </c>
      <c r="R24" s="473">
        <v>0</v>
      </c>
      <c r="S24" s="473">
        <v>0</v>
      </c>
      <c r="T24" s="473">
        <v>0</v>
      </c>
      <c r="U24" s="473">
        <v>0</v>
      </c>
      <c r="V24" s="467"/>
      <c r="W24" s="417"/>
      <c r="X24" s="468"/>
    </row>
    <row r="25" spans="1:24" ht="18" customHeight="1">
      <c r="A25" s="471" t="s">
        <v>66</v>
      </c>
      <c r="B25" s="472">
        <v>3707036</v>
      </c>
      <c r="C25" s="472">
        <v>42037414.457999997</v>
      </c>
      <c r="D25" s="472">
        <v>1947448</v>
      </c>
      <c r="E25" s="472">
        <v>20016923.852000002</v>
      </c>
      <c r="F25" s="472">
        <v>813725</v>
      </c>
      <c r="G25" s="472">
        <v>7640562.0619999999</v>
      </c>
      <c r="H25" s="472">
        <v>324381</v>
      </c>
      <c r="I25" s="472">
        <v>5309869.6069999998</v>
      </c>
      <c r="J25" s="472">
        <v>140489</v>
      </c>
      <c r="K25" s="472">
        <v>2315490.2749999999</v>
      </c>
      <c r="L25" s="472">
        <v>59578</v>
      </c>
      <c r="M25" s="472">
        <v>1100460.977</v>
      </c>
      <c r="N25" s="472">
        <v>250206</v>
      </c>
      <c r="O25" s="472">
        <v>4856510.2640000004</v>
      </c>
      <c r="P25" s="472">
        <v>0</v>
      </c>
      <c r="Q25" s="472">
        <v>0</v>
      </c>
      <c r="R25" s="472">
        <v>0</v>
      </c>
      <c r="S25" s="472">
        <v>0</v>
      </c>
      <c r="T25" s="472">
        <v>0</v>
      </c>
      <c r="U25" s="472">
        <v>0</v>
      </c>
      <c r="V25" s="467"/>
      <c r="W25" s="417"/>
      <c r="X25" s="468"/>
    </row>
    <row r="26" spans="1:24" ht="18" customHeight="1">
      <c r="A26" s="471" t="s">
        <v>67</v>
      </c>
      <c r="B26" s="472">
        <v>3963549</v>
      </c>
      <c r="C26" s="472">
        <v>48368652.571999997</v>
      </c>
      <c r="D26" s="472">
        <v>2191277</v>
      </c>
      <c r="E26" s="472">
        <v>24639069.346999999</v>
      </c>
      <c r="F26" s="472">
        <v>843360</v>
      </c>
      <c r="G26" s="472">
        <v>7918172.1849999996</v>
      </c>
      <c r="H26" s="472">
        <v>332147</v>
      </c>
      <c r="I26" s="472">
        <v>6127811.3940000003</v>
      </c>
      <c r="J26" s="472">
        <v>152490</v>
      </c>
      <c r="K26" s="472">
        <v>3180749.702</v>
      </c>
      <c r="L26" s="472">
        <v>64287</v>
      </c>
      <c r="M26" s="472">
        <v>1350045.6640000001</v>
      </c>
      <c r="N26" s="472">
        <v>276149</v>
      </c>
      <c r="O26" s="472">
        <v>6548102.5760000004</v>
      </c>
      <c r="P26" s="472">
        <v>0</v>
      </c>
      <c r="Q26" s="472">
        <v>0</v>
      </c>
      <c r="R26" s="472">
        <v>0</v>
      </c>
      <c r="S26" s="472">
        <v>0</v>
      </c>
      <c r="T26" s="472">
        <v>0</v>
      </c>
      <c r="U26" s="472">
        <v>0</v>
      </c>
      <c r="V26" s="467"/>
      <c r="W26" s="417"/>
      <c r="X26" s="468"/>
    </row>
    <row r="27" spans="1:24" ht="18" customHeight="1">
      <c r="A27" s="471" t="s">
        <v>68</v>
      </c>
      <c r="B27" s="472">
        <v>2549598</v>
      </c>
      <c r="C27" s="472">
        <v>32652393.423999999</v>
      </c>
      <c r="D27" s="472">
        <v>1358862</v>
      </c>
      <c r="E27" s="472">
        <v>15248931.001</v>
      </c>
      <c r="F27" s="472">
        <v>587679</v>
      </c>
      <c r="G27" s="472">
        <v>5583515.9630000005</v>
      </c>
      <c r="H27" s="472">
        <v>224164</v>
      </c>
      <c r="I27" s="472">
        <v>3981917.5610000002</v>
      </c>
      <c r="J27" s="472">
        <v>106149</v>
      </c>
      <c r="K27" s="472">
        <v>2051829.844</v>
      </c>
      <c r="L27" s="472">
        <v>38075</v>
      </c>
      <c r="M27" s="472">
        <v>811745.46699999995</v>
      </c>
      <c r="N27" s="472">
        <v>187564</v>
      </c>
      <c r="O27" s="472">
        <v>4687118.2189999996</v>
      </c>
      <c r="P27" s="472">
        <v>0</v>
      </c>
      <c r="Q27" s="472">
        <v>0</v>
      </c>
      <c r="R27" s="472">
        <v>0</v>
      </c>
      <c r="S27" s="472">
        <v>0</v>
      </c>
      <c r="T27" s="472">
        <v>0</v>
      </c>
      <c r="U27" s="472">
        <v>0</v>
      </c>
      <c r="V27" s="467"/>
      <c r="W27" s="417"/>
      <c r="X27" s="468"/>
    </row>
    <row r="28" spans="1:24" ht="18" customHeight="1">
      <c r="A28" s="471" t="s">
        <v>69</v>
      </c>
      <c r="B28" s="472">
        <v>2758740</v>
      </c>
      <c r="C28" s="472">
        <v>28200506.712000001</v>
      </c>
      <c r="D28" s="472">
        <v>1766849</v>
      </c>
      <c r="E28" s="472">
        <v>16313214.257999999</v>
      </c>
      <c r="F28" s="472">
        <v>722628</v>
      </c>
      <c r="G28" s="472">
        <v>6488377.1220000004</v>
      </c>
      <c r="H28" s="472">
        <v>237045</v>
      </c>
      <c r="I28" s="472">
        <v>3311835.8</v>
      </c>
      <c r="J28" s="472">
        <v>119158</v>
      </c>
      <c r="K28" s="472">
        <v>2024918.9950000001</v>
      </c>
      <c r="L28" s="472">
        <v>43221</v>
      </c>
      <c r="M28" s="472">
        <v>730178.43299999996</v>
      </c>
      <c r="N28" s="472">
        <v>196237</v>
      </c>
      <c r="O28" s="472">
        <v>3688053.3859999999</v>
      </c>
      <c r="P28" s="472">
        <v>0</v>
      </c>
      <c r="Q28" s="472">
        <v>0</v>
      </c>
      <c r="R28" s="472">
        <v>0</v>
      </c>
      <c r="S28" s="472">
        <v>0</v>
      </c>
      <c r="T28" s="472">
        <v>0</v>
      </c>
      <c r="U28" s="472">
        <v>0</v>
      </c>
      <c r="V28" s="467"/>
      <c r="W28" s="417"/>
      <c r="X28" s="468"/>
    </row>
    <row r="29" spans="1:24" ht="18" customHeight="1">
      <c r="A29" s="465" t="s">
        <v>70</v>
      </c>
      <c r="B29" s="473">
        <v>6907756</v>
      </c>
      <c r="C29" s="473">
        <v>74470227.055999994</v>
      </c>
      <c r="D29" s="473">
        <v>3973141</v>
      </c>
      <c r="E29" s="473">
        <v>41738902.909000002</v>
      </c>
      <c r="F29" s="473">
        <v>1333047</v>
      </c>
      <c r="G29" s="473">
        <v>14525943.299000001</v>
      </c>
      <c r="H29" s="473">
        <v>579341</v>
      </c>
      <c r="I29" s="473">
        <v>8815023.6180000007</v>
      </c>
      <c r="J29" s="473">
        <v>283429</v>
      </c>
      <c r="K29" s="473">
        <v>4600107.5650000004</v>
      </c>
      <c r="L29" s="473">
        <v>105503</v>
      </c>
      <c r="M29" s="473">
        <v>1739499.6640000001</v>
      </c>
      <c r="N29" s="473">
        <v>468816</v>
      </c>
      <c r="O29" s="473">
        <v>9163661.0649999995</v>
      </c>
      <c r="P29" s="473">
        <v>0</v>
      </c>
      <c r="Q29" s="473">
        <v>0</v>
      </c>
      <c r="R29" s="473">
        <v>0</v>
      </c>
      <c r="S29" s="473">
        <v>0</v>
      </c>
      <c r="T29" s="473">
        <v>0</v>
      </c>
      <c r="U29" s="473">
        <v>0</v>
      </c>
      <c r="V29" s="467"/>
      <c r="W29" s="417"/>
      <c r="X29" s="468"/>
    </row>
    <row r="30" spans="1:24" ht="18" customHeight="1">
      <c r="A30" s="471" t="s">
        <v>71</v>
      </c>
      <c r="B30" s="472">
        <v>6765356</v>
      </c>
      <c r="C30" s="472">
        <v>69681000.975999996</v>
      </c>
      <c r="D30" s="472">
        <v>4853413</v>
      </c>
      <c r="E30" s="472">
        <v>44169570.248999998</v>
      </c>
      <c r="F30" s="472">
        <v>1775845</v>
      </c>
      <c r="G30" s="472">
        <v>15490321.182</v>
      </c>
      <c r="H30" s="472">
        <v>629796</v>
      </c>
      <c r="I30" s="472">
        <v>9067614.7559999991</v>
      </c>
      <c r="J30" s="472">
        <v>321591</v>
      </c>
      <c r="K30" s="472">
        <v>5022528.6050000004</v>
      </c>
      <c r="L30" s="472">
        <v>113548</v>
      </c>
      <c r="M30" s="472">
        <v>1796246.74</v>
      </c>
      <c r="N30" s="472">
        <v>534999</v>
      </c>
      <c r="O30" s="472">
        <v>9815522.8690000009</v>
      </c>
      <c r="P30" s="472">
        <v>0</v>
      </c>
      <c r="Q30" s="472">
        <v>-7.992</v>
      </c>
      <c r="R30" s="472">
        <v>0</v>
      </c>
      <c r="S30" s="472">
        <v>0</v>
      </c>
      <c r="T30" s="472">
        <v>0</v>
      </c>
      <c r="U30" s="472">
        <v>-7.992</v>
      </c>
      <c r="V30" s="467"/>
      <c r="W30" s="417"/>
      <c r="X30" s="468"/>
    </row>
    <row r="31" spans="1:24" ht="18" customHeight="1">
      <c r="A31" s="471" t="s">
        <v>72</v>
      </c>
      <c r="B31" s="472">
        <v>13238923</v>
      </c>
      <c r="C31" s="472">
        <v>140395843.75099999</v>
      </c>
      <c r="D31" s="472">
        <v>8075601</v>
      </c>
      <c r="E31" s="472">
        <v>77059955.047000006</v>
      </c>
      <c r="F31" s="472">
        <v>2993053</v>
      </c>
      <c r="G31" s="472">
        <v>27861987.381999999</v>
      </c>
      <c r="H31" s="472">
        <v>1140699</v>
      </c>
      <c r="I31" s="472">
        <v>16393458.039000001</v>
      </c>
      <c r="J31" s="472">
        <v>518513</v>
      </c>
      <c r="K31" s="472">
        <v>7788229.6160000004</v>
      </c>
      <c r="L31" s="472">
        <v>236869</v>
      </c>
      <c r="M31" s="472">
        <v>3792266.61</v>
      </c>
      <c r="N31" s="472">
        <v>839185</v>
      </c>
      <c r="O31" s="472">
        <v>15228860.854</v>
      </c>
      <c r="P31" s="472">
        <v>0</v>
      </c>
      <c r="Q31" s="472">
        <v>0</v>
      </c>
      <c r="R31" s="472">
        <v>0</v>
      </c>
      <c r="S31" s="472">
        <v>0</v>
      </c>
      <c r="T31" s="472">
        <v>0</v>
      </c>
      <c r="U31" s="472">
        <v>0</v>
      </c>
      <c r="V31" s="467"/>
      <c r="W31" s="417"/>
      <c r="X31" s="468"/>
    </row>
    <row r="32" spans="1:24" ht="18" customHeight="1">
      <c r="A32" s="471" t="s">
        <v>73</v>
      </c>
      <c r="B32" s="472">
        <v>27678000</v>
      </c>
      <c r="C32" s="472">
        <v>302618425.44499999</v>
      </c>
      <c r="D32" s="472">
        <v>19773703</v>
      </c>
      <c r="E32" s="472">
        <v>188440874.49000001</v>
      </c>
      <c r="F32" s="472">
        <v>7451163</v>
      </c>
      <c r="G32" s="472">
        <v>71701851.753999993</v>
      </c>
      <c r="H32" s="472">
        <v>1868687</v>
      </c>
      <c r="I32" s="472">
        <v>27648855.318999998</v>
      </c>
      <c r="J32" s="472">
        <v>840355</v>
      </c>
      <c r="K32" s="472">
        <v>11770528.658</v>
      </c>
      <c r="L32" s="472">
        <v>433718</v>
      </c>
      <c r="M32" s="472">
        <v>7196418.4670000002</v>
      </c>
      <c r="N32" s="472">
        <v>1380251</v>
      </c>
      <c r="O32" s="472">
        <v>24798723.818</v>
      </c>
      <c r="P32" s="472">
        <v>-8</v>
      </c>
      <c r="Q32" s="472">
        <v>-92.025000000000006</v>
      </c>
      <c r="R32" s="472">
        <v>0</v>
      </c>
      <c r="S32" s="472">
        <v>-1.764</v>
      </c>
      <c r="T32" s="472">
        <v>-8</v>
      </c>
      <c r="U32" s="472">
        <v>-90.260999999999996</v>
      </c>
      <c r="V32" s="467"/>
      <c r="W32" s="417"/>
      <c r="X32" s="468"/>
    </row>
    <row r="33" spans="1:24" ht="18" customHeight="1">
      <c r="A33" s="471" t="s">
        <v>74</v>
      </c>
      <c r="B33" s="472">
        <v>6426696</v>
      </c>
      <c r="C33" s="472">
        <v>64021203.747000001</v>
      </c>
      <c r="D33" s="472">
        <v>4025668</v>
      </c>
      <c r="E33" s="472">
        <v>36776167.078000002</v>
      </c>
      <c r="F33" s="472">
        <v>1337561</v>
      </c>
      <c r="G33" s="472">
        <v>11998153.062000001</v>
      </c>
      <c r="H33" s="472">
        <v>506074</v>
      </c>
      <c r="I33" s="472">
        <v>6828417.9390000002</v>
      </c>
      <c r="J33" s="472">
        <v>257538</v>
      </c>
      <c r="K33" s="472">
        <v>3935867.4840000002</v>
      </c>
      <c r="L33" s="472">
        <v>114579</v>
      </c>
      <c r="M33" s="472">
        <v>1705080.7379999999</v>
      </c>
      <c r="N33" s="472">
        <v>385658</v>
      </c>
      <c r="O33" s="472">
        <v>6942092.0049999999</v>
      </c>
      <c r="P33" s="472">
        <v>0</v>
      </c>
      <c r="Q33" s="472">
        <v>0</v>
      </c>
      <c r="R33" s="472">
        <v>0</v>
      </c>
      <c r="S33" s="472">
        <v>0</v>
      </c>
      <c r="T33" s="472">
        <v>0</v>
      </c>
      <c r="U33" s="472">
        <v>0</v>
      </c>
      <c r="V33" s="467"/>
      <c r="W33" s="417"/>
      <c r="X33" s="468"/>
    </row>
    <row r="34" spans="1:24" ht="18" customHeight="1">
      <c r="A34" s="465" t="s">
        <v>75</v>
      </c>
      <c r="B34" s="473">
        <v>4774244</v>
      </c>
      <c r="C34" s="473">
        <v>50644408.267999999</v>
      </c>
      <c r="D34" s="473">
        <v>3301766</v>
      </c>
      <c r="E34" s="473">
        <v>30615615.302999999</v>
      </c>
      <c r="F34" s="473">
        <v>1334409</v>
      </c>
      <c r="G34" s="473">
        <v>11379410.603</v>
      </c>
      <c r="H34" s="473">
        <v>358722</v>
      </c>
      <c r="I34" s="473">
        <v>5932687.1780000003</v>
      </c>
      <c r="J34" s="473">
        <v>196502</v>
      </c>
      <c r="K34" s="473">
        <v>3208631.3250000002</v>
      </c>
      <c r="L34" s="473">
        <v>75681</v>
      </c>
      <c r="M34" s="473">
        <v>1373162.8559999999</v>
      </c>
      <c r="N34" s="473">
        <v>272240</v>
      </c>
      <c r="O34" s="473">
        <v>5445467.0970000001</v>
      </c>
      <c r="P34" s="473">
        <v>0</v>
      </c>
      <c r="Q34" s="473">
        <v>0</v>
      </c>
      <c r="R34" s="473">
        <v>0</v>
      </c>
      <c r="S34" s="473">
        <v>0</v>
      </c>
      <c r="T34" s="473">
        <v>0</v>
      </c>
      <c r="U34" s="473">
        <v>0</v>
      </c>
      <c r="V34" s="467"/>
      <c r="W34" s="417"/>
      <c r="X34" s="468"/>
    </row>
    <row r="35" spans="1:24" ht="18" customHeight="1">
      <c r="A35" s="471" t="s">
        <v>76</v>
      </c>
      <c r="B35" s="472">
        <v>7770245</v>
      </c>
      <c r="C35" s="472">
        <v>94357371.959000006</v>
      </c>
      <c r="D35" s="472">
        <v>5145968</v>
      </c>
      <c r="E35" s="472">
        <v>55964685.359999999</v>
      </c>
      <c r="F35" s="472">
        <v>1640070</v>
      </c>
      <c r="G35" s="472">
        <v>17960237.658</v>
      </c>
      <c r="H35" s="472">
        <v>658974</v>
      </c>
      <c r="I35" s="472">
        <v>11973497.499</v>
      </c>
      <c r="J35" s="472">
        <v>343674</v>
      </c>
      <c r="K35" s="472">
        <v>6312659.3590000002</v>
      </c>
      <c r="L35" s="472">
        <v>160067</v>
      </c>
      <c r="M35" s="472">
        <v>3159576.3769999999</v>
      </c>
      <c r="N35" s="472">
        <v>559568</v>
      </c>
      <c r="O35" s="472">
        <v>12782405.030999999</v>
      </c>
      <c r="P35" s="472">
        <v>0</v>
      </c>
      <c r="Q35" s="472">
        <v>0</v>
      </c>
      <c r="R35" s="472">
        <v>0</v>
      </c>
      <c r="S35" s="472">
        <v>0</v>
      </c>
      <c r="T35" s="472">
        <v>0</v>
      </c>
      <c r="U35" s="472">
        <v>0</v>
      </c>
      <c r="V35" s="467"/>
      <c r="W35" s="417"/>
      <c r="X35" s="468"/>
    </row>
    <row r="36" spans="1:24" ht="18" customHeight="1">
      <c r="A36" s="471" t="s">
        <v>77</v>
      </c>
      <c r="B36" s="472">
        <v>31401703</v>
      </c>
      <c r="C36" s="472">
        <v>369117975.99900001</v>
      </c>
      <c r="D36" s="472">
        <v>19915552</v>
      </c>
      <c r="E36" s="472">
        <v>213630802.329</v>
      </c>
      <c r="F36" s="472">
        <v>6743202</v>
      </c>
      <c r="G36" s="472">
        <v>74778360.086999997</v>
      </c>
      <c r="H36" s="472">
        <v>2422428</v>
      </c>
      <c r="I36" s="472">
        <v>41777016.088</v>
      </c>
      <c r="J36" s="472">
        <v>1223910</v>
      </c>
      <c r="K36" s="472">
        <v>21195098.929000001</v>
      </c>
      <c r="L36" s="472">
        <v>646468</v>
      </c>
      <c r="M36" s="472">
        <v>12043917.773</v>
      </c>
      <c r="N36" s="472">
        <v>1938771</v>
      </c>
      <c r="O36" s="472">
        <v>41907762.866999999</v>
      </c>
      <c r="P36" s="472">
        <v>0</v>
      </c>
      <c r="Q36" s="472">
        <v>0</v>
      </c>
      <c r="R36" s="472">
        <v>0</v>
      </c>
      <c r="S36" s="472">
        <v>0</v>
      </c>
      <c r="T36" s="472">
        <v>0</v>
      </c>
      <c r="U36" s="472">
        <v>0</v>
      </c>
      <c r="V36" s="467"/>
      <c r="W36" s="417"/>
      <c r="X36" s="468"/>
    </row>
    <row r="37" spans="1:24" ht="18" customHeight="1">
      <c r="A37" s="471" t="s">
        <v>78</v>
      </c>
      <c r="B37" s="472">
        <v>18667569</v>
      </c>
      <c r="C37" s="472">
        <v>204753288.29499999</v>
      </c>
      <c r="D37" s="472">
        <v>13286861</v>
      </c>
      <c r="E37" s="472">
        <v>128225464.153</v>
      </c>
      <c r="F37" s="472">
        <v>4661257</v>
      </c>
      <c r="G37" s="472">
        <v>45083002.287</v>
      </c>
      <c r="H37" s="472">
        <v>1565820</v>
      </c>
      <c r="I37" s="472">
        <v>24625604.116999999</v>
      </c>
      <c r="J37" s="472">
        <v>851883</v>
      </c>
      <c r="K37" s="472">
        <v>13045333.958000001</v>
      </c>
      <c r="L37" s="472">
        <v>334012</v>
      </c>
      <c r="M37" s="472">
        <v>5615111.0700000003</v>
      </c>
      <c r="N37" s="472">
        <v>1219395</v>
      </c>
      <c r="O37" s="472">
        <v>23641844.291000001</v>
      </c>
      <c r="P37" s="472">
        <v>0</v>
      </c>
      <c r="Q37" s="472">
        <v>0</v>
      </c>
      <c r="R37" s="472">
        <v>0</v>
      </c>
      <c r="S37" s="472">
        <v>0</v>
      </c>
      <c r="T37" s="472">
        <v>0</v>
      </c>
      <c r="U37" s="472">
        <v>0</v>
      </c>
      <c r="V37" s="467"/>
      <c r="W37" s="417"/>
      <c r="X37" s="468"/>
    </row>
    <row r="38" spans="1:24" ht="18" customHeight="1">
      <c r="A38" s="471" t="s">
        <v>79</v>
      </c>
      <c r="B38" s="472">
        <v>3862188</v>
      </c>
      <c r="C38" s="472">
        <v>44930135.908</v>
      </c>
      <c r="D38" s="472">
        <v>3028229</v>
      </c>
      <c r="E38" s="472">
        <v>31494691.835999999</v>
      </c>
      <c r="F38" s="472">
        <v>905477</v>
      </c>
      <c r="G38" s="472">
        <v>8523702.3760000002</v>
      </c>
      <c r="H38" s="472">
        <v>352310</v>
      </c>
      <c r="I38" s="472">
        <v>5980342.409</v>
      </c>
      <c r="J38" s="472">
        <v>236279</v>
      </c>
      <c r="K38" s="472">
        <v>4139881.2</v>
      </c>
      <c r="L38" s="472">
        <v>91539</v>
      </c>
      <c r="M38" s="472">
        <v>1534494.713</v>
      </c>
      <c r="N38" s="472">
        <v>313811</v>
      </c>
      <c r="O38" s="472">
        <v>6726255.1789999995</v>
      </c>
      <c r="P38" s="472">
        <v>-5</v>
      </c>
      <c r="Q38" s="472">
        <v>-65.97</v>
      </c>
      <c r="R38" s="472">
        <v>-1</v>
      </c>
      <c r="S38" s="472">
        <v>-1.008</v>
      </c>
      <c r="T38" s="472">
        <v>-4</v>
      </c>
      <c r="U38" s="472">
        <v>-64.962000000000003</v>
      </c>
      <c r="V38" s="467"/>
      <c r="W38" s="417"/>
      <c r="X38" s="468"/>
    </row>
    <row r="39" spans="1:24" ht="18" customHeight="1">
      <c r="A39" s="475" t="s">
        <v>80</v>
      </c>
      <c r="B39" s="473">
        <v>2821644</v>
      </c>
      <c r="C39" s="473">
        <v>32306224.335999999</v>
      </c>
      <c r="D39" s="473">
        <v>1944162</v>
      </c>
      <c r="E39" s="473">
        <v>19822643.160999998</v>
      </c>
      <c r="F39" s="473">
        <v>682160</v>
      </c>
      <c r="G39" s="473">
        <v>6361633.4809999997</v>
      </c>
      <c r="H39" s="473">
        <v>222516</v>
      </c>
      <c r="I39" s="473">
        <v>3681940.8629999999</v>
      </c>
      <c r="J39" s="473">
        <v>124138</v>
      </c>
      <c r="K39" s="473">
        <v>2160311.932</v>
      </c>
      <c r="L39" s="473">
        <v>39312</v>
      </c>
      <c r="M39" s="473">
        <v>730456.34299999999</v>
      </c>
      <c r="N39" s="473">
        <v>199544</v>
      </c>
      <c r="O39" s="473">
        <v>4319725.1670000004</v>
      </c>
      <c r="P39" s="473">
        <v>0</v>
      </c>
      <c r="Q39" s="473">
        <v>0</v>
      </c>
      <c r="R39" s="473">
        <v>0</v>
      </c>
      <c r="S39" s="473">
        <v>0</v>
      </c>
      <c r="T39" s="473">
        <v>0</v>
      </c>
      <c r="U39" s="473">
        <v>0</v>
      </c>
      <c r="V39" s="467"/>
      <c r="W39" s="417"/>
      <c r="X39" s="468"/>
    </row>
    <row r="40" spans="1:24" ht="18" customHeight="1">
      <c r="A40" s="471" t="s">
        <v>81</v>
      </c>
      <c r="B40" s="472">
        <v>2009915</v>
      </c>
      <c r="C40" s="472">
        <v>22661866.776000001</v>
      </c>
      <c r="D40" s="472">
        <v>1127147</v>
      </c>
      <c r="E40" s="472">
        <v>11914885.286</v>
      </c>
      <c r="F40" s="472">
        <v>508918</v>
      </c>
      <c r="G40" s="472">
        <v>4992090.3159999996</v>
      </c>
      <c r="H40" s="472">
        <v>174445</v>
      </c>
      <c r="I40" s="472">
        <v>2977928.0959999999</v>
      </c>
      <c r="J40" s="472">
        <v>98814</v>
      </c>
      <c r="K40" s="472">
        <v>1850436.54</v>
      </c>
      <c r="L40" s="472">
        <v>23788</v>
      </c>
      <c r="M40" s="472">
        <v>427005.59</v>
      </c>
      <c r="N40" s="472">
        <v>144741</v>
      </c>
      <c r="O40" s="472">
        <v>3127802.1910000001</v>
      </c>
      <c r="P40" s="472">
        <v>0</v>
      </c>
      <c r="Q40" s="472">
        <v>0</v>
      </c>
      <c r="R40" s="472">
        <v>0</v>
      </c>
      <c r="S40" s="472">
        <v>0</v>
      </c>
      <c r="T40" s="472">
        <v>0</v>
      </c>
      <c r="U40" s="472">
        <v>0</v>
      </c>
      <c r="V40" s="467"/>
      <c r="W40" s="417"/>
      <c r="X40" s="468"/>
    </row>
    <row r="41" spans="1:24" ht="18" customHeight="1">
      <c r="A41" s="471" t="s">
        <v>82</v>
      </c>
      <c r="B41" s="472">
        <v>2522280</v>
      </c>
      <c r="C41" s="472">
        <v>26438353.671</v>
      </c>
      <c r="D41" s="472">
        <v>1314419</v>
      </c>
      <c r="E41" s="472">
        <v>13100296.131999999</v>
      </c>
      <c r="F41" s="472">
        <v>652379</v>
      </c>
      <c r="G41" s="472">
        <v>5845323.7280000001</v>
      </c>
      <c r="H41" s="472">
        <v>231802</v>
      </c>
      <c r="I41" s="472">
        <v>3433504.8020000001</v>
      </c>
      <c r="J41" s="472">
        <v>126231</v>
      </c>
      <c r="K41" s="472">
        <v>2236052.7039999999</v>
      </c>
      <c r="L41" s="472">
        <v>32931</v>
      </c>
      <c r="M41" s="472">
        <v>533288.66200000001</v>
      </c>
      <c r="N41" s="472">
        <v>196680</v>
      </c>
      <c r="O41" s="472">
        <v>3774031.5639999998</v>
      </c>
      <c r="P41" s="472">
        <v>0</v>
      </c>
      <c r="Q41" s="472">
        <v>0</v>
      </c>
      <c r="R41" s="472">
        <v>0</v>
      </c>
      <c r="S41" s="472">
        <v>0</v>
      </c>
      <c r="T41" s="472">
        <v>0</v>
      </c>
      <c r="U41" s="472">
        <v>0</v>
      </c>
      <c r="V41" s="467"/>
      <c r="W41" s="417"/>
      <c r="X41" s="468"/>
    </row>
    <row r="42" spans="1:24" ht="18" customHeight="1">
      <c r="A42" s="471" t="s">
        <v>83</v>
      </c>
      <c r="B42" s="472">
        <v>6484126</v>
      </c>
      <c r="C42" s="472">
        <v>80184265.177000001</v>
      </c>
      <c r="D42" s="472">
        <v>4234707</v>
      </c>
      <c r="E42" s="472">
        <v>45930416.387000002</v>
      </c>
      <c r="F42" s="472">
        <v>1802249</v>
      </c>
      <c r="G42" s="472">
        <v>17913377.116999999</v>
      </c>
      <c r="H42" s="472">
        <v>558782</v>
      </c>
      <c r="I42" s="472">
        <v>9943399.5380000006</v>
      </c>
      <c r="J42" s="472">
        <v>261295</v>
      </c>
      <c r="K42" s="472">
        <v>4950068.7910000002</v>
      </c>
      <c r="L42" s="472">
        <v>107283</v>
      </c>
      <c r="M42" s="472">
        <v>2010109.9720000001</v>
      </c>
      <c r="N42" s="472">
        <v>453682</v>
      </c>
      <c r="O42" s="472">
        <v>10101913.608999999</v>
      </c>
      <c r="P42" s="472">
        <v>0</v>
      </c>
      <c r="Q42" s="472">
        <v>0</v>
      </c>
      <c r="R42" s="472">
        <v>0</v>
      </c>
      <c r="S42" s="472">
        <v>0</v>
      </c>
      <c r="T42" s="472">
        <v>0</v>
      </c>
      <c r="U42" s="472">
        <v>0</v>
      </c>
      <c r="V42" s="467"/>
      <c r="W42" s="417"/>
      <c r="X42" s="468"/>
    </row>
    <row r="43" spans="1:24" ht="18" customHeight="1">
      <c r="A43" s="471" t="s">
        <v>84</v>
      </c>
      <c r="B43" s="472">
        <v>10340729</v>
      </c>
      <c r="C43" s="472">
        <v>112967885.50399999</v>
      </c>
      <c r="D43" s="472">
        <v>6476578</v>
      </c>
      <c r="E43" s="472">
        <v>64953788.107000001</v>
      </c>
      <c r="F43" s="472">
        <v>2484149</v>
      </c>
      <c r="G43" s="472">
        <v>22285406.059</v>
      </c>
      <c r="H43" s="472">
        <v>922494</v>
      </c>
      <c r="I43" s="472">
        <v>14224915.675000001</v>
      </c>
      <c r="J43" s="472">
        <v>411386</v>
      </c>
      <c r="K43" s="472">
        <v>6349681.1519999998</v>
      </c>
      <c r="L43" s="472">
        <v>192075</v>
      </c>
      <c r="M43" s="472">
        <v>3209498.3990000002</v>
      </c>
      <c r="N43" s="472">
        <v>665895</v>
      </c>
      <c r="O43" s="472">
        <v>13025181.387</v>
      </c>
      <c r="P43" s="472">
        <v>-5</v>
      </c>
      <c r="Q43" s="472">
        <v>-159.77699999999999</v>
      </c>
      <c r="R43" s="472">
        <v>0</v>
      </c>
      <c r="S43" s="472">
        <v>0</v>
      </c>
      <c r="T43" s="472">
        <v>-5</v>
      </c>
      <c r="U43" s="472">
        <v>-159.77699999999999</v>
      </c>
      <c r="V43" s="467"/>
      <c r="W43" s="417"/>
      <c r="X43" s="468"/>
    </row>
    <row r="44" spans="1:24" ht="18" customHeight="1">
      <c r="A44" s="465" t="s">
        <v>85</v>
      </c>
      <c r="B44" s="473">
        <v>4608187</v>
      </c>
      <c r="C44" s="473">
        <v>48906538.218000002</v>
      </c>
      <c r="D44" s="473">
        <v>2953703</v>
      </c>
      <c r="E44" s="473">
        <v>28741202.581</v>
      </c>
      <c r="F44" s="473">
        <v>1161865</v>
      </c>
      <c r="G44" s="473">
        <v>10655434.752</v>
      </c>
      <c r="H44" s="473">
        <v>489716</v>
      </c>
      <c r="I44" s="473">
        <v>7045001.7949999999</v>
      </c>
      <c r="J44" s="473">
        <v>220705</v>
      </c>
      <c r="K44" s="473">
        <v>3492489.659</v>
      </c>
      <c r="L44" s="473">
        <v>85002</v>
      </c>
      <c r="M44" s="473">
        <v>1380164.7120000001</v>
      </c>
      <c r="N44" s="473">
        <v>338607</v>
      </c>
      <c r="O44" s="473">
        <v>6459414.0889999997</v>
      </c>
      <c r="P44" s="473">
        <v>0</v>
      </c>
      <c r="Q44" s="473">
        <v>0</v>
      </c>
      <c r="R44" s="473">
        <v>0</v>
      </c>
      <c r="S44" s="473">
        <v>0</v>
      </c>
      <c r="T44" s="473">
        <v>0</v>
      </c>
      <c r="U44" s="473">
        <v>0</v>
      </c>
      <c r="V44" s="467"/>
      <c r="W44" s="417"/>
      <c r="X44" s="468"/>
    </row>
    <row r="45" spans="1:24" ht="18" customHeight="1">
      <c r="A45" s="471" t="s">
        <v>86</v>
      </c>
      <c r="B45" s="472">
        <v>2447251</v>
      </c>
      <c r="C45" s="472">
        <v>28551054.530000001</v>
      </c>
      <c r="D45" s="472">
        <v>1496028</v>
      </c>
      <c r="E45" s="472">
        <v>16865662.237</v>
      </c>
      <c r="F45" s="472">
        <v>635253</v>
      </c>
      <c r="G45" s="472">
        <v>5814013.6050000004</v>
      </c>
      <c r="H45" s="472">
        <v>212608</v>
      </c>
      <c r="I45" s="472">
        <v>3493950.5520000001</v>
      </c>
      <c r="J45" s="472">
        <v>115509</v>
      </c>
      <c r="K45" s="472">
        <v>1855101.821</v>
      </c>
      <c r="L45" s="472">
        <v>34600</v>
      </c>
      <c r="M45" s="472">
        <v>593591.95900000003</v>
      </c>
      <c r="N45" s="472">
        <v>194920</v>
      </c>
      <c r="O45" s="472">
        <v>3883129.372</v>
      </c>
      <c r="P45" s="472">
        <v>0</v>
      </c>
      <c r="Q45" s="472">
        <v>0</v>
      </c>
      <c r="R45" s="472">
        <v>0</v>
      </c>
      <c r="S45" s="472">
        <v>0</v>
      </c>
      <c r="T45" s="472">
        <v>0</v>
      </c>
      <c r="U45" s="472">
        <v>0</v>
      </c>
      <c r="V45" s="467"/>
      <c r="W45" s="417"/>
      <c r="X45" s="468"/>
    </row>
    <row r="46" spans="1:24" ht="18" customHeight="1">
      <c r="A46" s="471" t="s">
        <v>87</v>
      </c>
      <c r="B46" s="472">
        <v>3471095</v>
      </c>
      <c r="C46" s="472">
        <v>39650822.810000002</v>
      </c>
      <c r="D46" s="472">
        <v>2187031</v>
      </c>
      <c r="E46" s="472">
        <v>22138202.664999999</v>
      </c>
      <c r="F46" s="472">
        <v>951695</v>
      </c>
      <c r="G46" s="472">
        <v>8794283.3330000006</v>
      </c>
      <c r="H46" s="472">
        <v>310900</v>
      </c>
      <c r="I46" s="472">
        <v>5136752.9419999998</v>
      </c>
      <c r="J46" s="472">
        <v>149341</v>
      </c>
      <c r="K46" s="472">
        <v>2775260.8169999998</v>
      </c>
      <c r="L46" s="472">
        <v>56747</v>
      </c>
      <c r="M46" s="472">
        <v>962872.83</v>
      </c>
      <c r="N46" s="472">
        <v>268281</v>
      </c>
      <c r="O46" s="472">
        <v>5658723.7819999997</v>
      </c>
      <c r="P46" s="472">
        <v>0</v>
      </c>
      <c r="Q46" s="472">
        <v>0</v>
      </c>
      <c r="R46" s="472">
        <v>0</v>
      </c>
      <c r="S46" s="472">
        <v>0</v>
      </c>
      <c r="T46" s="472">
        <v>0</v>
      </c>
      <c r="U46" s="472">
        <v>0</v>
      </c>
      <c r="V46" s="467"/>
      <c r="W46" s="417"/>
      <c r="X46" s="468"/>
    </row>
    <row r="47" spans="1:24" ht="18" customHeight="1">
      <c r="A47" s="471" t="s">
        <v>88</v>
      </c>
      <c r="B47" s="472">
        <v>4267045</v>
      </c>
      <c r="C47" s="472">
        <v>51065366.986000001</v>
      </c>
      <c r="D47" s="472">
        <v>2735993</v>
      </c>
      <c r="E47" s="472">
        <v>28690147.052999999</v>
      </c>
      <c r="F47" s="472">
        <v>1183846</v>
      </c>
      <c r="G47" s="472">
        <v>11074583.378</v>
      </c>
      <c r="H47" s="472">
        <v>377448</v>
      </c>
      <c r="I47" s="472">
        <v>6207113.0259999996</v>
      </c>
      <c r="J47" s="472">
        <v>196061</v>
      </c>
      <c r="K47" s="472">
        <v>3544592.8990000002</v>
      </c>
      <c r="L47" s="472">
        <v>64294</v>
      </c>
      <c r="M47" s="472">
        <v>1222044.6740000001</v>
      </c>
      <c r="N47" s="472">
        <v>291935</v>
      </c>
      <c r="O47" s="472">
        <v>6501577.4069999997</v>
      </c>
      <c r="P47" s="472">
        <v>0</v>
      </c>
      <c r="Q47" s="472">
        <v>0</v>
      </c>
      <c r="R47" s="472">
        <v>0</v>
      </c>
      <c r="S47" s="472">
        <v>0</v>
      </c>
      <c r="T47" s="472">
        <v>0</v>
      </c>
      <c r="U47" s="472">
        <v>0</v>
      </c>
      <c r="V47" s="467"/>
      <c r="W47" s="417"/>
      <c r="X47" s="468"/>
    </row>
    <row r="48" spans="1:24" ht="18" customHeight="1">
      <c r="A48" s="471" t="s">
        <v>89</v>
      </c>
      <c r="B48" s="472">
        <v>2192387</v>
      </c>
      <c r="C48" s="472">
        <v>26036390.230999999</v>
      </c>
      <c r="D48" s="472">
        <v>1149413</v>
      </c>
      <c r="E48" s="472">
        <v>12767276.874</v>
      </c>
      <c r="F48" s="472">
        <v>524175</v>
      </c>
      <c r="G48" s="472">
        <v>4944183.6009999998</v>
      </c>
      <c r="H48" s="472">
        <v>194388</v>
      </c>
      <c r="I48" s="472">
        <v>3190005.0950000002</v>
      </c>
      <c r="J48" s="472">
        <v>103030</v>
      </c>
      <c r="K48" s="472">
        <v>2066860.8770000001</v>
      </c>
      <c r="L48" s="472">
        <v>37972</v>
      </c>
      <c r="M48" s="472">
        <v>762069.25899999996</v>
      </c>
      <c r="N48" s="472">
        <v>175464</v>
      </c>
      <c r="O48" s="472">
        <v>3835076.2379999999</v>
      </c>
      <c r="P48" s="472">
        <v>0</v>
      </c>
      <c r="Q48" s="472">
        <v>0</v>
      </c>
      <c r="R48" s="472">
        <v>0</v>
      </c>
      <c r="S48" s="472">
        <v>0</v>
      </c>
      <c r="T48" s="472">
        <v>0</v>
      </c>
      <c r="U48" s="472">
        <v>0</v>
      </c>
      <c r="V48" s="467"/>
      <c r="W48" s="417"/>
      <c r="X48" s="468"/>
    </row>
    <row r="49" spans="1:83" ht="18" customHeight="1">
      <c r="A49" s="465" t="s">
        <v>90</v>
      </c>
      <c r="B49" s="473">
        <v>18580467</v>
      </c>
      <c r="C49" s="473">
        <v>212455124.61000001</v>
      </c>
      <c r="D49" s="473">
        <v>11712975</v>
      </c>
      <c r="E49" s="473">
        <v>124087417.62199999</v>
      </c>
      <c r="F49" s="473">
        <v>5125459</v>
      </c>
      <c r="G49" s="473">
        <v>52362903.660999998</v>
      </c>
      <c r="H49" s="473">
        <v>1744066</v>
      </c>
      <c r="I49" s="473">
        <v>26484298.829</v>
      </c>
      <c r="J49" s="473">
        <v>896871</v>
      </c>
      <c r="K49" s="473">
        <v>13404194.210999999</v>
      </c>
      <c r="L49" s="473">
        <v>325670</v>
      </c>
      <c r="M49" s="473">
        <v>5737133.7529999996</v>
      </c>
      <c r="N49" s="473">
        <v>1276665</v>
      </c>
      <c r="O49" s="473">
        <v>23471802.583999999</v>
      </c>
      <c r="P49" s="473">
        <v>0</v>
      </c>
      <c r="Q49" s="473">
        <v>0</v>
      </c>
      <c r="R49" s="473">
        <v>0</v>
      </c>
      <c r="S49" s="473">
        <v>0</v>
      </c>
      <c r="T49" s="473">
        <v>0</v>
      </c>
      <c r="U49" s="473">
        <v>0</v>
      </c>
      <c r="V49" s="467"/>
      <c r="W49" s="417"/>
      <c r="X49" s="468"/>
    </row>
    <row r="50" spans="1:83" ht="18" customHeight="1">
      <c r="A50" s="471" t="s">
        <v>91</v>
      </c>
      <c r="B50" s="472">
        <v>3077138</v>
      </c>
      <c r="C50" s="472">
        <v>31914026.936999999</v>
      </c>
      <c r="D50" s="472">
        <v>1864178</v>
      </c>
      <c r="E50" s="472">
        <v>19385931.066</v>
      </c>
      <c r="F50" s="472">
        <v>849102</v>
      </c>
      <c r="G50" s="472">
        <v>7527292.5650000004</v>
      </c>
      <c r="H50" s="472">
        <v>314604</v>
      </c>
      <c r="I50" s="472">
        <v>4648128.6919999998</v>
      </c>
      <c r="J50" s="472">
        <v>189402</v>
      </c>
      <c r="K50" s="472">
        <v>3121134.54</v>
      </c>
      <c r="L50" s="472">
        <v>39228</v>
      </c>
      <c r="M50" s="472">
        <v>673057.63</v>
      </c>
      <c r="N50" s="472">
        <v>254884</v>
      </c>
      <c r="O50" s="472">
        <v>4703794.3559999997</v>
      </c>
      <c r="P50" s="472">
        <v>0</v>
      </c>
      <c r="Q50" s="472">
        <v>0</v>
      </c>
      <c r="R50" s="472">
        <v>0</v>
      </c>
      <c r="S50" s="472">
        <v>0</v>
      </c>
      <c r="T50" s="472">
        <v>0</v>
      </c>
      <c r="U50" s="472">
        <v>0</v>
      </c>
      <c r="V50" s="467"/>
      <c r="W50" s="417"/>
      <c r="X50" s="468"/>
    </row>
    <row r="51" spans="1:83" ht="18" customHeight="1">
      <c r="A51" s="471" t="s">
        <v>92</v>
      </c>
      <c r="B51" s="472">
        <v>4413213</v>
      </c>
      <c r="C51" s="472">
        <v>49083677.027000003</v>
      </c>
      <c r="D51" s="472">
        <v>2710687</v>
      </c>
      <c r="E51" s="472">
        <v>28252468.532000002</v>
      </c>
      <c r="F51" s="472">
        <v>1074108</v>
      </c>
      <c r="G51" s="472">
        <v>10016970.896</v>
      </c>
      <c r="H51" s="472">
        <v>451965</v>
      </c>
      <c r="I51" s="472">
        <v>6670143.0970000001</v>
      </c>
      <c r="J51" s="472">
        <v>251165</v>
      </c>
      <c r="K51" s="472">
        <v>4273421.5</v>
      </c>
      <c r="L51" s="472">
        <v>70155</v>
      </c>
      <c r="M51" s="472">
        <v>1119018.8829999999</v>
      </c>
      <c r="N51" s="472">
        <v>333108</v>
      </c>
      <c r="O51" s="472">
        <v>6217461.7079999996</v>
      </c>
      <c r="P51" s="472">
        <v>-2</v>
      </c>
      <c r="Q51" s="472">
        <v>-5.49</v>
      </c>
      <c r="R51" s="472">
        <v>0</v>
      </c>
      <c r="S51" s="472">
        <v>0</v>
      </c>
      <c r="T51" s="472">
        <v>-2</v>
      </c>
      <c r="U51" s="472">
        <v>-5.49</v>
      </c>
      <c r="V51" s="467"/>
      <c r="W51" s="417"/>
      <c r="X51" s="468"/>
    </row>
    <row r="52" spans="1:83" ht="18" customHeight="1">
      <c r="A52" s="471" t="s">
        <v>93</v>
      </c>
      <c r="B52" s="472">
        <v>5931409</v>
      </c>
      <c r="C52" s="472">
        <v>66770100.354000002</v>
      </c>
      <c r="D52" s="472">
        <v>3680136</v>
      </c>
      <c r="E52" s="472">
        <v>38683995.531999998</v>
      </c>
      <c r="F52" s="472">
        <v>1720503</v>
      </c>
      <c r="G52" s="472">
        <v>15063543.607000001</v>
      </c>
      <c r="H52" s="472">
        <v>554613</v>
      </c>
      <c r="I52" s="472">
        <v>8527258.6579999998</v>
      </c>
      <c r="J52" s="472">
        <v>297670</v>
      </c>
      <c r="K52" s="472">
        <v>5393275.9079999998</v>
      </c>
      <c r="L52" s="472">
        <v>91832</v>
      </c>
      <c r="M52" s="472">
        <v>1577490.267</v>
      </c>
      <c r="N52" s="472">
        <v>408356</v>
      </c>
      <c r="O52" s="472">
        <v>8084436.4079999998</v>
      </c>
      <c r="P52" s="472">
        <v>0</v>
      </c>
      <c r="Q52" s="472">
        <v>-78.117999999999995</v>
      </c>
      <c r="R52" s="472">
        <v>0</v>
      </c>
      <c r="S52" s="472">
        <v>-19.347999999999999</v>
      </c>
      <c r="T52" s="472">
        <v>0</v>
      </c>
      <c r="U52" s="472">
        <v>-58.77</v>
      </c>
      <c r="V52" s="467"/>
      <c r="W52" s="417"/>
      <c r="X52" s="468"/>
    </row>
    <row r="53" spans="1:83" ht="18" customHeight="1">
      <c r="A53" s="471" t="s">
        <v>94</v>
      </c>
      <c r="B53" s="472">
        <v>3774003</v>
      </c>
      <c r="C53" s="472">
        <v>43985392.571999997</v>
      </c>
      <c r="D53" s="472">
        <v>2302026</v>
      </c>
      <c r="E53" s="472">
        <v>24678283.202</v>
      </c>
      <c r="F53" s="472">
        <v>1053274</v>
      </c>
      <c r="G53" s="472">
        <v>9317803.8220000006</v>
      </c>
      <c r="H53" s="472">
        <v>389919</v>
      </c>
      <c r="I53" s="472">
        <v>6264835.2620000001</v>
      </c>
      <c r="J53" s="472">
        <v>200109</v>
      </c>
      <c r="K53" s="472">
        <v>3588069.67</v>
      </c>
      <c r="L53" s="472">
        <v>61330</v>
      </c>
      <c r="M53" s="472">
        <v>1136469.764</v>
      </c>
      <c r="N53" s="472">
        <v>304841</v>
      </c>
      <c r="O53" s="472">
        <v>6336588.608</v>
      </c>
      <c r="P53" s="472">
        <v>0</v>
      </c>
      <c r="Q53" s="472">
        <v>0</v>
      </c>
      <c r="R53" s="472">
        <v>0</v>
      </c>
      <c r="S53" s="472">
        <v>0</v>
      </c>
      <c r="T53" s="472">
        <v>0</v>
      </c>
      <c r="U53" s="472">
        <v>0</v>
      </c>
      <c r="V53" s="467"/>
      <c r="W53" s="417"/>
      <c r="X53" s="468"/>
    </row>
    <row r="54" spans="1:83" ht="18" customHeight="1">
      <c r="A54" s="465" t="s">
        <v>95</v>
      </c>
      <c r="B54" s="473">
        <v>3576952</v>
      </c>
      <c r="C54" s="473">
        <v>39897811.722000003</v>
      </c>
      <c r="D54" s="473">
        <v>2085358</v>
      </c>
      <c r="E54" s="473">
        <v>22012292.912</v>
      </c>
      <c r="F54" s="473">
        <v>1058425</v>
      </c>
      <c r="G54" s="473">
        <v>9020467.4759999998</v>
      </c>
      <c r="H54" s="473">
        <v>360958</v>
      </c>
      <c r="I54" s="473">
        <v>5305652.7860000003</v>
      </c>
      <c r="J54" s="473">
        <v>167692</v>
      </c>
      <c r="K54" s="473">
        <v>2802045.1979999999</v>
      </c>
      <c r="L54" s="473">
        <v>51455</v>
      </c>
      <c r="M54" s="473">
        <v>831248.25100000005</v>
      </c>
      <c r="N54" s="473">
        <v>243587</v>
      </c>
      <c r="O54" s="473">
        <v>4472936.7359999996</v>
      </c>
      <c r="P54" s="473">
        <v>0</v>
      </c>
      <c r="Q54" s="473">
        <v>0</v>
      </c>
      <c r="R54" s="473">
        <v>0</v>
      </c>
      <c r="S54" s="473">
        <v>0</v>
      </c>
      <c r="T54" s="473">
        <v>0</v>
      </c>
      <c r="U54" s="473">
        <v>0</v>
      </c>
      <c r="V54" s="467"/>
      <c r="W54" s="417"/>
      <c r="X54" s="468"/>
    </row>
    <row r="55" spans="1:83" ht="18" customHeight="1">
      <c r="A55" s="476" t="s">
        <v>215</v>
      </c>
      <c r="B55" s="472">
        <v>5334367</v>
      </c>
      <c r="C55" s="472">
        <v>60672676.557999998</v>
      </c>
      <c r="D55" s="472">
        <v>3436094</v>
      </c>
      <c r="E55" s="472">
        <v>35477287.597000003</v>
      </c>
      <c r="F55" s="472">
        <v>1454359</v>
      </c>
      <c r="G55" s="472">
        <v>13930643.083000001</v>
      </c>
      <c r="H55" s="472">
        <v>545059</v>
      </c>
      <c r="I55" s="472">
        <v>8585985.1679999996</v>
      </c>
      <c r="J55" s="472">
        <v>239813</v>
      </c>
      <c r="K55" s="472">
        <v>4272439.3310000002</v>
      </c>
      <c r="L55" s="472">
        <v>78321</v>
      </c>
      <c r="M55" s="472">
        <v>1375294.92</v>
      </c>
      <c r="N55" s="472">
        <v>315754</v>
      </c>
      <c r="O55" s="472">
        <v>6173283.1629999997</v>
      </c>
      <c r="P55" s="472">
        <v>0</v>
      </c>
      <c r="Q55" s="472">
        <v>0</v>
      </c>
      <c r="R55" s="472">
        <v>0</v>
      </c>
      <c r="S55" s="472">
        <v>0</v>
      </c>
      <c r="T55" s="472">
        <v>0</v>
      </c>
      <c r="U55" s="472">
        <v>0</v>
      </c>
      <c r="V55" s="467"/>
      <c r="W55" s="430"/>
      <c r="X55" s="468"/>
    </row>
    <row r="56" spans="1:83" ht="18" customHeight="1">
      <c r="A56" s="465" t="s">
        <v>216</v>
      </c>
      <c r="B56" s="473">
        <v>4449777</v>
      </c>
      <c r="C56" s="473">
        <v>52979573.395000003</v>
      </c>
      <c r="D56" s="473">
        <v>2606678</v>
      </c>
      <c r="E56" s="473">
        <v>29885488.877</v>
      </c>
      <c r="F56" s="473">
        <v>1597564</v>
      </c>
      <c r="G56" s="473">
        <v>15522752.982999999</v>
      </c>
      <c r="H56" s="473">
        <v>341547</v>
      </c>
      <c r="I56" s="473">
        <v>5552057.9419999998</v>
      </c>
      <c r="J56" s="473">
        <v>222049</v>
      </c>
      <c r="K56" s="473">
        <v>4518092.3660000004</v>
      </c>
      <c r="L56" s="473">
        <v>48041</v>
      </c>
      <c r="M56" s="473">
        <v>818698.24699999997</v>
      </c>
      <c r="N56" s="473">
        <v>250889</v>
      </c>
      <c r="O56" s="473">
        <v>5666158.1430000002</v>
      </c>
      <c r="P56" s="473">
        <v>0</v>
      </c>
      <c r="Q56" s="473">
        <v>0</v>
      </c>
      <c r="R56" s="473">
        <v>0</v>
      </c>
      <c r="S56" s="473">
        <v>0</v>
      </c>
      <c r="T56" s="473">
        <v>0</v>
      </c>
      <c r="U56" s="473">
        <v>0</v>
      </c>
      <c r="V56" s="467"/>
      <c r="X56" s="468"/>
    </row>
    <row r="57" spans="1:83" ht="17.25" customHeight="1">
      <c r="A57" s="73"/>
      <c r="B57" s="477"/>
      <c r="C57" s="477"/>
      <c r="D57" s="477"/>
      <c r="E57" s="477"/>
      <c r="F57" s="477"/>
      <c r="G57" s="477"/>
      <c r="H57" s="477"/>
      <c r="I57" s="477"/>
      <c r="J57" s="477"/>
      <c r="K57" s="477"/>
      <c r="L57" s="477"/>
      <c r="M57" s="477"/>
      <c r="N57" s="477"/>
      <c r="O57" s="477"/>
      <c r="P57" s="477"/>
      <c r="Q57" s="477"/>
      <c r="R57" s="477"/>
      <c r="S57" s="477"/>
      <c r="T57" s="477"/>
      <c r="U57" s="477"/>
      <c r="V57" s="477"/>
    </row>
    <row r="58" spans="1:83">
      <c r="B58" s="477"/>
      <c r="C58" s="477"/>
      <c r="D58" s="477"/>
      <c r="E58" s="477"/>
      <c r="F58" s="477"/>
      <c r="G58" s="477"/>
      <c r="H58" s="477"/>
      <c r="I58" s="477"/>
      <c r="J58" s="477"/>
      <c r="K58" s="477"/>
      <c r="L58" s="477"/>
      <c r="M58" s="477"/>
      <c r="N58" s="477"/>
      <c r="O58" s="477"/>
      <c r="P58" s="477"/>
      <c r="Q58" s="477"/>
      <c r="R58" s="477"/>
      <c r="S58" s="477"/>
      <c r="T58" s="477"/>
      <c r="U58" s="477"/>
      <c r="V58" s="477"/>
    </row>
    <row r="59" spans="1:83">
      <c r="A59" s="477"/>
      <c r="B59" s="477"/>
      <c r="C59" s="477"/>
      <c r="D59" s="477"/>
      <c r="E59" s="477"/>
      <c r="F59" s="477"/>
      <c r="G59" s="477"/>
      <c r="H59" s="477"/>
      <c r="I59" s="477"/>
      <c r="J59" s="477"/>
      <c r="K59" s="477"/>
      <c r="L59" s="477"/>
      <c r="M59" s="477"/>
      <c r="N59" s="477"/>
      <c r="O59" s="477"/>
      <c r="P59" s="477"/>
      <c r="Q59" s="477"/>
      <c r="R59" s="477"/>
      <c r="S59" s="477"/>
      <c r="T59" s="477"/>
      <c r="U59" s="477"/>
      <c r="V59" s="477"/>
      <c r="W59" s="417"/>
    </row>
    <row r="60" spans="1:83" s="456" customFormat="1" ht="11.25">
      <c r="A60" s="418"/>
      <c r="B60" s="478"/>
      <c r="C60" s="478"/>
      <c r="D60" s="478"/>
      <c r="E60" s="478"/>
      <c r="F60" s="478"/>
      <c r="G60" s="478"/>
      <c r="H60" s="478"/>
      <c r="I60" s="478"/>
      <c r="J60" s="478"/>
      <c r="K60" s="478"/>
      <c r="L60" s="478"/>
      <c r="M60" s="478"/>
      <c r="N60" s="478"/>
      <c r="O60" s="478"/>
      <c r="P60" s="478"/>
      <c r="Q60" s="478"/>
      <c r="R60" s="478"/>
      <c r="S60" s="478"/>
      <c r="T60" s="478"/>
      <c r="U60" s="478"/>
      <c r="V60" s="478"/>
      <c r="W60" s="478"/>
      <c r="X60" s="478"/>
      <c r="Y60" s="478"/>
      <c r="Z60" s="478"/>
      <c r="AA60" s="478"/>
      <c r="AB60" s="478"/>
      <c r="AC60" s="478"/>
      <c r="AD60" s="478"/>
      <c r="AE60" s="478"/>
      <c r="AF60" s="478"/>
      <c r="AG60" s="478"/>
      <c r="AH60" s="478"/>
      <c r="AI60" s="478"/>
      <c r="AJ60" s="478"/>
      <c r="AK60" s="478"/>
      <c r="AL60" s="478"/>
      <c r="AM60" s="478"/>
      <c r="AN60" s="478"/>
      <c r="AO60" s="478"/>
      <c r="AP60" s="478"/>
      <c r="AQ60" s="478"/>
      <c r="AR60" s="478"/>
      <c r="AS60" s="478"/>
      <c r="AT60" s="478"/>
      <c r="AU60" s="478"/>
      <c r="AV60" s="478"/>
      <c r="AW60" s="478"/>
      <c r="AX60" s="478"/>
      <c r="AY60" s="478"/>
      <c r="AZ60" s="478"/>
      <c r="BA60" s="478"/>
      <c r="BB60" s="478"/>
      <c r="BC60" s="478"/>
      <c r="BD60" s="478"/>
      <c r="BE60" s="478"/>
      <c r="BF60" s="478"/>
      <c r="BG60" s="478"/>
      <c r="BH60" s="478"/>
      <c r="BI60" s="478"/>
      <c r="BJ60" s="478"/>
      <c r="BK60" s="478"/>
      <c r="BL60" s="478"/>
      <c r="BM60" s="478"/>
      <c r="BN60" s="478"/>
      <c r="BO60" s="478"/>
      <c r="BP60" s="478"/>
      <c r="BQ60" s="478"/>
      <c r="BR60" s="478"/>
      <c r="BS60" s="478"/>
      <c r="BT60" s="478"/>
      <c r="BU60" s="478"/>
      <c r="BV60" s="478"/>
      <c r="BW60" s="478"/>
      <c r="BX60" s="478"/>
      <c r="BY60" s="478"/>
      <c r="BZ60" s="478"/>
      <c r="CA60" s="478"/>
      <c r="CB60" s="478"/>
      <c r="CC60" s="478"/>
      <c r="CD60" s="478"/>
      <c r="CE60" s="478"/>
    </row>
    <row r="61" spans="1:83" s="456" customFormat="1" ht="11.25">
      <c r="A61" s="418"/>
      <c r="B61" s="478"/>
      <c r="C61" s="478"/>
      <c r="D61" s="478"/>
      <c r="E61" s="478"/>
      <c r="F61" s="478"/>
      <c r="G61" s="478"/>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8"/>
      <c r="AY61" s="478"/>
      <c r="AZ61" s="478"/>
      <c r="BA61" s="478"/>
      <c r="BB61" s="478"/>
      <c r="BC61" s="478"/>
      <c r="BD61" s="478"/>
      <c r="BE61" s="478"/>
      <c r="BF61" s="478"/>
      <c r="BG61" s="478"/>
      <c r="BH61" s="478"/>
      <c r="BI61" s="478"/>
      <c r="BJ61" s="478"/>
      <c r="BK61" s="478"/>
      <c r="BL61" s="478"/>
      <c r="BM61" s="478"/>
      <c r="BN61" s="478"/>
      <c r="BO61" s="478"/>
      <c r="BP61" s="478"/>
      <c r="BQ61" s="478"/>
      <c r="BR61" s="478"/>
      <c r="BS61" s="478"/>
      <c r="BT61" s="478"/>
      <c r="BU61" s="478"/>
      <c r="BV61" s="478"/>
      <c r="BW61" s="478"/>
      <c r="BX61" s="478"/>
      <c r="BY61" s="478"/>
      <c r="BZ61" s="478"/>
      <c r="CA61" s="478"/>
      <c r="CB61" s="478"/>
      <c r="CC61" s="478"/>
      <c r="CD61" s="478"/>
      <c r="CE61" s="478"/>
    </row>
    <row r="62" spans="1:83" s="456" customFormat="1" ht="11.25">
      <c r="A62" s="418"/>
      <c r="B62" s="478"/>
      <c r="C62" s="478"/>
      <c r="D62" s="478"/>
      <c r="E62" s="478"/>
      <c r="F62" s="478"/>
      <c r="G62" s="478"/>
      <c r="H62" s="478"/>
      <c r="I62" s="478"/>
      <c r="J62" s="478"/>
      <c r="K62" s="478"/>
      <c r="L62" s="478"/>
      <c r="M62" s="478"/>
      <c r="N62" s="478"/>
      <c r="O62" s="478"/>
      <c r="P62" s="478"/>
      <c r="Q62" s="478"/>
      <c r="R62" s="478"/>
      <c r="S62" s="478"/>
      <c r="T62" s="478"/>
      <c r="U62" s="478"/>
      <c r="V62" s="478"/>
      <c r="W62" s="478"/>
      <c r="X62" s="478"/>
      <c r="Y62" s="478"/>
      <c r="Z62" s="478"/>
      <c r="AA62" s="478"/>
      <c r="AB62" s="478"/>
      <c r="AC62" s="478"/>
      <c r="AD62" s="478"/>
      <c r="AE62" s="478"/>
      <c r="AF62" s="478"/>
      <c r="AG62" s="478"/>
      <c r="AH62" s="478"/>
      <c r="AI62" s="478"/>
      <c r="AJ62" s="478"/>
      <c r="AK62" s="478"/>
      <c r="AL62" s="478"/>
      <c r="AM62" s="478"/>
      <c r="AN62" s="478"/>
      <c r="AO62" s="478"/>
      <c r="AP62" s="478"/>
      <c r="AQ62" s="478"/>
      <c r="AR62" s="478"/>
      <c r="AS62" s="478"/>
      <c r="AT62" s="478"/>
      <c r="AU62" s="478"/>
      <c r="AV62" s="478"/>
      <c r="AW62" s="478"/>
      <c r="AX62" s="478"/>
      <c r="AY62" s="478"/>
      <c r="AZ62" s="478"/>
      <c r="BA62" s="478"/>
      <c r="BB62" s="478"/>
      <c r="BC62" s="478"/>
      <c r="BD62" s="478"/>
      <c r="BE62" s="478"/>
      <c r="BF62" s="478"/>
      <c r="BG62" s="478"/>
      <c r="BH62" s="478"/>
      <c r="BI62" s="478"/>
      <c r="BJ62" s="478"/>
      <c r="BK62" s="478"/>
      <c r="BL62" s="478"/>
      <c r="BM62" s="478"/>
      <c r="BN62" s="478"/>
      <c r="BO62" s="478"/>
      <c r="BP62" s="478"/>
      <c r="BQ62" s="478"/>
      <c r="BR62" s="478"/>
      <c r="BS62" s="478"/>
      <c r="BT62" s="478"/>
      <c r="BU62" s="478"/>
      <c r="BV62" s="478"/>
      <c r="BW62" s="478"/>
      <c r="BX62" s="478"/>
      <c r="BY62" s="478"/>
      <c r="BZ62" s="478"/>
      <c r="CA62" s="478"/>
      <c r="CB62" s="478"/>
      <c r="CC62" s="478"/>
      <c r="CD62" s="478"/>
      <c r="CE62" s="478"/>
    </row>
    <row r="63" spans="1:83" s="421" customFormat="1" ht="11.25">
      <c r="A63" s="420"/>
      <c r="W63" s="456"/>
      <c r="BY63" s="438"/>
    </row>
    <row r="64" spans="1:83">
      <c r="A64" s="477"/>
      <c r="B64" s="477"/>
      <c r="C64" s="477"/>
      <c r="D64" s="477"/>
      <c r="E64" s="477"/>
      <c r="F64" s="477"/>
      <c r="G64" s="477"/>
      <c r="H64" s="477"/>
      <c r="I64" s="477"/>
      <c r="J64" s="477"/>
      <c r="K64" s="477"/>
      <c r="L64" s="477"/>
      <c r="M64" s="477"/>
      <c r="N64" s="477"/>
      <c r="O64" s="477"/>
      <c r="P64" s="477"/>
      <c r="Q64" s="477"/>
      <c r="R64" s="477"/>
      <c r="S64" s="477"/>
      <c r="T64" s="477"/>
      <c r="U64" s="477"/>
      <c r="V64" s="477"/>
      <c r="W64" s="417"/>
    </row>
    <row r="65" spans="1:23">
      <c r="A65" s="477"/>
      <c r="B65" s="477"/>
      <c r="C65" s="477"/>
      <c r="D65" s="477"/>
      <c r="E65" s="477"/>
      <c r="F65" s="477"/>
      <c r="G65" s="477"/>
      <c r="H65" s="477"/>
      <c r="I65" s="477"/>
      <c r="J65" s="477"/>
      <c r="K65" s="477"/>
      <c r="L65" s="477"/>
      <c r="M65" s="477"/>
      <c r="N65" s="477"/>
      <c r="O65" s="477"/>
      <c r="P65" s="477"/>
      <c r="Q65" s="477"/>
      <c r="R65" s="477"/>
      <c r="S65" s="477"/>
      <c r="T65" s="477"/>
      <c r="U65" s="477"/>
      <c r="V65" s="477"/>
      <c r="W65" s="417"/>
    </row>
    <row r="66" spans="1:23">
      <c r="A66" s="477"/>
      <c r="B66" s="477"/>
      <c r="C66" s="477"/>
      <c r="D66" s="477"/>
      <c r="E66" s="477"/>
      <c r="F66" s="477"/>
      <c r="G66" s="477"/>
      <c r="H66" s="477"/>
      <c r="I66" s="477"/>
      <c r="J66" s="477"/>
      <c r="K66" s="477"/>
      <c r="L66" s="477"/>
      <c r="M66" s="477"/>
      <c r="N66" s="477"/>
      <c r="O66" s="477"/>
      <c r="P66" s="477"/>
      <c r="Q66" s="477"/>
      <c r="R66" s="477"/>
      <c r="S66" s="477"/>
      <c r="T66" s="477"/>
      <c r="U66" s="477"/>
      <c r="V66" s="477"/>
      <c r="W66" s="417"/>
    </row>
    <row r="67" spans="1:23">
      <c r="A67" s="477"/>
      <c r="B67" s="477"/>
      <c r="C67" s="477"/>
      <c r="D67" s="477"/>
      <c r="E67" s="477"/>
      <c r="F67" s="477"/>
      <c r="G67" s="477"/>
      <c r="H67" s="477"/>
      <c r="I67" s="477"/>
      <c r="J67" s="477"/>
      <c r="K67" s="477"/>
      <c r="L67" s="477"/>
      <c r="M67" s="477"/>
      <c r="N67" s="477"/>
      <c r="O67" s="477"/>
      <c r="P67" s="477"/>
      <c r="Q67" s="477"/>
      <c r="R67" s="477"/>
      <c r="S67" s="477"/>
      <c r="T67" s="477"/>
      <c r="U67" s="477"/>
      <c r="V67" s="477"/>
      <c r="W67" s="417"/>
    </row>
    <row r="68" spans="1:23">
      <c r="A68" s="477"/>
      <c r="B68" s="477"/>
      <c r="C68" s="477"/>
      <c r="D68" s="477"/>
      <c r="E68" s="477"/>
      <c r="F68" s="477"/>
      <c r="G68" s="477"/>
      <c r="H68" s="477"/>
      <c r="I68" s="477"/>
      <c r="J68" s="477"/>
      <c r="K68" s="477"/>
      <c r="L68" s="477"/>
      <c r="M68" s="477"/>
      <c r="N68" s="477"/>
      <c r="O68" s="477"/>
      <c r="P68" s="477"/>
      <c r="Q68" s="477"/>
      <c r="R68" s="477"/>
      <c r="S68" s="477"/>
      <c r="T68" s="477"/>
      <c r="U68" s="477"/>
      <c r="V68" s="477"/>
      <c r="W68" s="417"/>
    </row>
    <row r="69" spans="1:23">
      <c r="A69" s="477"/>
      <c r="B69" s="477"/>
      <c r="C69" s="477"/>
      <c r="D69" s="477"/>
      <c r="E69" s="477"/>
      <c r="F69" s="477"/>
      <c r="G69" s="477"/>
      <c r="H69" s="477"/>
      <c r="I69" s="477"/>
      <c r="J69" s="477"/>
      <c r="K69" s="477"/>
      <c r="L69" s="477"/>
      <c r="M69" s="477"/>
      <c r="N69" s="477"/>
      <c r="O69" s="477"/>
      <c r="P69" s="477"/>
      <c r="Q69" s="477"/>
      <c r="R69" s="477"/>
      <c r="S69" s="477"/>
      <c r="T69" s="477"/>
      <c r="U69" s="477"/>
      <c r="V69" s="477"/>
      <c r="W69" s="417"/>
    </row>
    <row r="70" spans="1:23">
      <c r="A70" s="477"/>
      <c r="B70" s="477"/>
      <c r="C70" s="477"/>
      <c r="D70" s="477"/>
      <c r="E70" s="477"/>
      <c r="F70" s="477"/>
      <c r="G70" s="477"/>
      <c r="H70" s="477"/>
      <c r="I70" s="477"/>
      <c r="J70" s="477"/>
      <c r="K70" s="477"/>
      <c r="L70" s="477"/>
      <c r="M70" s="477"/>
      <c r="N70" s="477"/>
      <c r="O70" s="477"/>
      <c r="P70" s="477"/>
      <c r="Q70" s="477"/>
      <c r="R70" s="477"/>
      <c r="S70" s="477"/>
      <c r="T70" s="477"/>
      <c r="U70" s="477"/>
      <c r="V70" s="477"/>
      <c r="W70" s="417"/>
    </row>
    <row r="71" spans="1:23">
      <c r="A71" s="477"/>
      <c r="B71" s="477"/>
      <c r="C71" s="477"/>
      <c r="D71" s="477"/>
      <c r="E71" s="477"/>
      <c r="F71" s="477"/>
      <c r="G71" s="477"/>
      <c r="H71" s="477"/>
      <c r="I71" s="477"/>
      <c r="J71" s="477"/>
      <c r="K71" s="477"/>
      <c r="L71" s="477"/>
      <c r="M71" s="477"/>
      <c r="N71" s="477"/>
      <c r="O71" s="477"/>
      <c r="P71" s="477"/>
      <c r="Q71" s="477"/>
      <c r="R71" s="477"/>
      <c r="S71" s="477"/>
      <c r="T71" s="477"/>
      <c r="U71" s="477"/>
      <c r="V71" s="477"/>
      <c r="W71" s="417"/>
    </row>
    <row r="72" spans="1:23">
      <c r="A72" s="477"/>
      <c r="B72" s="477"/>
      <c r="C72" s="477"/>
      <c r="D72" s="477"/>
      <c r="E72" s="477"/>
      <c r="F72" s="477"/>
      <c r="G72" s="477"/>
      <c r="H72" s="477"/>
      <c r="I72" s="477"/>
      <c r="J72" s="477"/>
      <c r="K72" s="477"/>
      <c r="L72" s="477"/>
      <c r="M72" s="477"/>
      <c r="N72" s="477"/>
      <c r="O72" s="477"/>
      <c r="P72" s="477"/>
      <c r="Q72" s="477"/>
      <c r="R72" s="477"/>
      <c r="S72" s="477"/>
      <c r="T72" s="477"/>
      <c r="U72" s="477"/>
      <c r="V72" s="477"/>
      <c r="W72" s="417"/>
    </row>
    <row r="73" spans="1:23">
      <c r="A73" s="477"/>
      <c r="B73" s="477"/>
      <c r="C73" s="477"/>
      <c r="D73" s="477"/>
      <c r="E73" s="477"/>
      <c r="F73" s="477"/>
      <c r="G73" s="477"/>
      <c r="H73" s="477"/>
      <c r="I73" s="477"/>
      <c r="J73" s="477"/>
      <c r="K73" s="477"/>
      <c r="L73" s="477"/>
      <c r="M73" s="477"/>
      <c r="N73" s="477"/>
      <c r="O73" s="477"/>
      <c r="P73" s="477"/>
      <c r="Q73" s="477"/>
      <c r="R73" s="477"/>
      <c r="S73" s="477"/>
      <c r="T73" s="477"/>
      <c r="U73" s="477"/>
      <c r="V73" s="477"/>
      <c r="W73" s="417"/>
    </row>
    <row r="74" spans="1:23">
      <c r="A74" s="477"/>
      <c r="B74" s="477"/>
      <c r="C74" s="477"/>
      <c r="D74" s="477"/>
      <c r="E74" s="477"/>
      <c r="F74" s="477"/>
      <c r="G74" s="477"/>
      <c r="H74" s="477"/>
      <c r="I74" s="477"/>
      <c r="J74" s="477"/>
      <c r="K74" s="477"/>
      <c r="L74" s="477"/>
      <c r="M74" s="477"/>
      <c r="N74" s="477"/>
      <c r="O74" s="477"/>
      <c r="P74" s="477"/>
      <c r="Q74" s="477"/>
      <c r="R74" s="477"/>
      <c r="S74" s="477"/>
      <c r="T74" s="477"/>
      <c r="U74" s="477"/>
      <c r="V74" s="477"/>
      <c r="W74" s="417"/>
    </row>
    <row r="75" spans="1:23">
      <c r="A75" s="477"/>
      <c r="B75" s="477"/>
      <c r="C75" s="477"/>
      <c r="D75" s="477"/>
      <c r="E75" s="477"/>
      <c r="F75" s="477"/>
      <c r="G75" s="477"/>
      <c r="H75" s="477"/>
      <c r="I75" s="477"/>
      <c r="J75" s="477"/>
      <c r="K75" s="477"/>
      <c r="L75" s="477"/>
      <c r="M75" s="477"/>
      <c r="N75" s="477"/>
      <c r="O75" s="477"/>
      <c r="P75" s="477"/>
      <c r="Q75" s="477"/>
      <c r="R75" s="477"/>
      <c r="S75" s="477"/>
      <c r="T75" s="477"/>
      <c r="U75" s="477"/>
      <c r="V75" s="477"/>
      <c r="W75" s="417"/>
    </row>
    <row r="76" spans="1:23">
      <c r="A76" s="477"/>
      <c r="B76" s="477"/>
      <c r="C76" s="477"/>
      <c r="D76" s="477"/>
      <c r="E76" s="477"/>
      <c r="F76" s="477"/>
      <c r="G76" s="477"/>
      <c r="H76" s="477"/>
      <c r="I76" s="477"/>
      <c r="J76" s="477"/>
      <c r="K76" s="477"/>
      <c r="L76" s="477"/>
      <c r="M76" s="477"/>
      <c r="N76" s="477"/>
      <c r="O76" s="477"/>
      <c r="P76" s="477"/>
      <c r="Q76" s="477"/>
      <c r="R76" s="477"/>
      <c r="S76" s="477"/>
      <c r="T76" s="477"/>
      <c r="U76" s="477"/>
      <c r="V76" s="477"/>
      <c r="W76" s="417"/>
    </row>
    <row r="77" spans="1:23">
      <c r="W77" s="417"/>
    </row>
    <row r="78" spans="1:23">
      <c r="W78" s="417"/>
    </row>
    <row r="79" spans="1:23">
      <c r="W79" s="417"/>
    </row>
    <row r="80" spans="1:23">
      <c r="W80" s="417"/>
    </row>
    <row r="81" spans="23:23">
      <c r="W81" s="417"/>
    </row>
    <row r="82" spans="23:23">
      <c r="W82" s="417"/>
    </row>
    <row r="83" spans="23:23">
      <c r="W83" s="417"/>
    </row>
    <row r="84" spans="23:23">
      <c r="W84" s="417"/>
    </row>
    <row r="85" spans="23:23">
      <c r="W85" s="417"/>
    </row>
    <row r="86" spans="23:23">
      <c r="W86" s="417"/>
    </row>
    <row r="87" spans="23:23">
      <c r="W87" s="417"/>
    </row>
    <row r="88" spans="23:23">
      <c r="W88" s="417"/>
    </row>
    <row r="89" spans="23:23">
      <c r="W89" s="417"/>
    </row>
    <row r="90" spans="23:23">
      <c r="W90" s="417"/>
    </row>
    <row r="91" spans="23:23">
      <c r="W91" s="417"/>
    </row>
    <row r="92" spans="23:23">
      <c r="W92" s="417"/>
    </row>
  </sheetData>
  <mergeCells count="16">
    <mergeCell ref="A1:U1"/>
    <mergeCell ref="W3:W5"/>
    <mergeCell ref="A4:A7"/>
    <mergeCell ref="L6:M6"/>
    <mergeCell ref="D5:E6"/>
    <mergeCell ref="F5:G6"/>
    <mergeCell ref="H5:I6"/>
    <mergeCell ref="B4:O4"/>
    <mergeCell ref="T6:U6"/>
    <mergeCell ref="B5:C6"/>
    <mergeCell ref="P4:U5"/>
    <mergeCell ref="P6:Q6"/>
    <mergeCell ref="R6:S6"/>
    <mergeCell ref="J5:K6"/>
    <mergeCell ref="L5:O5"/>
    <mergeCell ref="N6:O6"/>
  </mergeCells>
  <phoneticPr fontId="4"/>
  <printOptions horizontalCentered="1"/>
  <pageMargins left="0" right="0" top="0.39370078740157483" bottom="0" header="0.51181102362204722" footer="0.51181102362204722"/>
  <pageSetup paperSize="9" scale="50"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BY87"/>
  <sheetViews>
    <sheetView showGridLines="0" zoomScale="90" zoomScaleNormal="90" workbookViewId="0">
      <pane xSplit="1" ySplit="7" topLeftCell="B8" activePane="bottomRight" state="frozen"/>
      <selection sqref="A1:E1"/>
      <selection pane="topRight" sqref="A1:E1"/>
      <selection pane="bottomLeft" sqref="A1:E1"/>
      <selection pane="bottomRight"/>
    </sheetView>
  </sheetViews>
  <sheetFormatPr defaultColWidth="10.28515625" defaultRowHeight="13.5"/>
  <cols>
    <col min="1" max="1" width="16.7109375" style="32" customWidth="1"/>
    <col min="2" max="2" width="14.7109375" style="34" customWidth="1"/>
    <col min="3" max="3" width="20.85546875" style="34" bestFit="1" customWidth="1"/>
    <col min="4" max="15" width="14.7109375" style="34" customWidth="1"/>
    <col min="16" max="18" width="13.85546875" style="34" customWidth="1"/>
    <col min="19" max="19" width="15.7109375" style="34" customWidth="1"/>
    <col min="20" max="20" width="13.85546875" style="34" customWidth="1"/>
    <col min="21" max="21" width="14.42578125" style="34" customWidth="1"/>
    <col min="22" max="22" width="13.85546875" style="34" customWidth="1"/>
    <col min="23" max="23" width="16.5703125" style="34" customWidth="1"/>
    <col min="24" max="27" width="13" style="34" customWidth="1"/>
    <col min="28" max="31" width="12.140625" style="34" customWidth="1"/>
    <col min="32" max="32" width="10.28515625" style="34" customWidth="1"/>
    <col min="33" max="33" width="8.7109375" style="416" bestFit="1" customWidth="1"/>
    <col min="34" max="16384" width="10.28515625" style="34"/>
  </cols>
  <sheetData>
    <row r="1" spans="1:33" ht="28.5" customHeight="1">
      <c r="A1" s="34"/>
      <c r="B1" s="1195" t="s">
        <v>466</v>
      </c>
      <c r="C1" s="1195"/>
      <c r="D1" s="1195"/>
      <c r="E1" s="1195"/>
      <c r="F1" s="1195"/>
      <c r="G1" s="1195"/>
      <c r="H1" s="1195"/>
      <c r="I1" s="1195"/>
      <c r="J1" s="1195"/>
      <c r="K1" s="1195"/>
      <c r="L1" s="1195"/>
      <c r="M1" s="1195"/>
      <c r="N1" s="1195"/>
      <c r="O1" s="1195"/>
      <c r="P1" s="1195" t="s">
        <v>467</v>
      </c>
      <c r="Q1" s="1195"/>
      <c r="R1" s="1195"/>
      <c r="S1" s="1195"/>
      <c r="T1" s="1195"/>
      <c r="U1" s="1195"/>
      <c r="V1" s="1195"/>
      <c r="W1" s="1195"/>
      <c r="X1" s="1195"/>
      <c r="Y1" s="1195"/>
      <c r="Z1" s="1195"/>
      <c r="AA1" s="1195"/>
      <c r="AB1" s="1195"/>
      <c r="AC1" s="1195"/>
      <c r="AD1" s="1195"/>
      <c r="AE1" s="1195"/>
    </row>
    <row r="2" spans="1:33" s="1" customFormat="1" ht="12">
      <c r="A2" s="74" t="s">
        <v>217</v>
      </c>
      <c r="AE2" s="4"/>
      <c r="AG2" s="416"/>
    </row>
    <row r="3" spans="1:33" s="1" customFormat="1" ht="15" customHeight="1">
      <c r="A3" s="1199" t="s">
        <v>187</v>
      </c>
      <c r="B3" s="1202" t="s">
        <v>13</v>
      </c>
      <c r="C3" s="1202"/>
      <c r="D3" s="1202" t="s">
        <v>14</v>
      </c>
      <c r="E3" s="1202"/>
      <c r="F3" s="1202"/>
      <c r="G3" s="1202"/>
      <c r="H3" s="1202"/>
      <c r="I3" s="1202"/>
      <c r="J3" s="1202"/>
      <c r="K3" s="1202"/>
      <c r="L3" s="1202"/>
      <c r="M3" s="1202"/>
      <c r="N3" s="1202"/>
      <c r="O3" s="1202"/>
      <c r="P3" s="1202" t="s">
        <v>15</v>
      </c>
      <c r="Q3" s="1202"/>
      <c r="R3" s="1202"/>
      <c r="S3" s="1202"/>
      <c r="T3" s="1202" t="s">
        <v>16</v>
      </c>
      <c r="U3" s="1202"/>
      <c r="V3" s="1202"/>
      <c r="W3" s="1202"/>
      <c r="X3" s="1184" t="s">
        <v>17</v>
      </c>
      <c r="Y3" s="1203"/>
      <c r="Z3" s="1203"/>
      <c r="AA3" s="1185"/>
      <c r="AB3" s="1202" t="s">
        <v>18</v>
      </c>
      <c r="AC3" s="1202"/>
      <c r="AD3" s="1202"/>
      <c r="AE3" s="1202"/>
      <c r="AG3" s="1179"/>
    </row>
    <row r="4" spans="1:33" s="1" customFormat="1" ht="15" customHeight="1">
      <c r="A4" s="1200"/>
      <c r="B4" s="1202"/>
      <c r="C4" s="1202"/>
      <c r="D4" s="1202" t="s">
        <v>19</v>
      </c>
      <c r="E4" s="1202"/>
      <c r="F4" s="1202"/>
      <c r="G4" s="1202"/>
      <c r="H4" s="1202" t="s">
        <v>20</v>
      </c>
      <c r="I4" s="1202"/>
      <c r="J4" s="1202"/>
      <c r="K4" s="1202"/>
      <c r="L4" s="1202" t="s">
        <v>21</v>
      </c>
      <c r="M4" s="1202"/>
      <c r="N4" s="1202"/>
      <c r="O4" s="1202"/>
      <c r="P4" s="1202"/>
      <c r="Q4" s="1202"/>
      <c r="R4" s="1202"/>
      <c r="S4" s="1202"/>
      <c r="T4" s="1202"/>
      <c r="U4" s="1202"/>
      <c r="V4" s="1202"/>
      <c r="W4" s="1202"/>
      <c r="X4" s="1186"/>
      <c r="Y4" s="1204"/>
      <c r="Z4" s="1204"/>
      <c r="AA4" s="1187"/>
      <c r="AB4" s="1202"/>
      <c r="AC4" s="1202"/>
      <c r="AD4" s="1202"/>
      <c r="AE4" s="1202"/>
      <c r="AG4" s="1180"/>
    </row>
    <row r="5" spans="1:33" s="1" customFormat="1" ht="15" customHeight="1">
      <c r="A5" s="1201"/>
      <c r="B5" s="37" t="s">
        <v>22</v>
      </c>
      <c r="C5" s="39" t="s">
        <v>23</v>
      </c>
      <c r="D5" s="37" t="s">
        <v>22</v>
      </c>
      <c r="E5" s="40" t="s">
        <v>24</v>
      </c>
      <c r="F5" s="37" t="s">
        <v>25</v>
      </c>
      <c r="G5" s="38" t="s">
        <v>23</v>
      </c>
      <c r="H5" s="37" t="s">
        <v>22</v>
      </c>
      <c r="I5" s="39" t="s">
        <v>24</v>
      </c>
      <c r="J5" s="37" t="s">
        <v>25</v>
      </c>
      <c r="K5" s="39" t="s">
        <v>23</v>
      </c>
      <c r="L5" s="37" t="s">
        <v>22</v>
      </c>
      <c r="M5" s="39" t="s">
        <v>24</v>
      </c>
      <c r="N5" s="37" t="s">
        <v>25</v>
      </c>
      <c r="O5" s="40" t="s">
        <v>23</v>
      </c>
      <c r="P5" s="37" t="s">
        <v>22</v>
      </c>
      <c r="Q5" s="39" t="s">
        <v>24</v>
      </c>
      <c r="R5" s="37" t="s">
        <v>25</v>
      </c>
      <c r="S5" s="39" t="s">
        <v>23</v>
      </c>
      <c r="T5" s="37" t="s">
        <v>22</v>
      </c>
      <c r="U5" s="85" t="s">
        <v>26</v>
      </c>
      <c r="V5" s="37" t="s">
        <v>25</v>
      </c>
      <c r="W5" s="39" t="s">
        <v>23</v>
      </c>
      <c r="X5" s="37" t="s">
        <v>22</v>
      </c>
      <c r="Y5" s="39" t="s">
        <v>27</v>
      </c>
      <c r="Z5" s="37" t="s">
        <v>28</v>
      </c>
      <c r="AA5" s="39" t="s">
        <v>23</v>
      </c>
      <c r="AB5" s="37" t="s">
        <v>22</v>
      </c>
      <c r="AC5" s="39" t="s">
        <v>24</v>
      </c>
      <c r="AD5" s="37" t="s">
        <v>29</v>
      </c>
      <c r="AE5" s="37" t="s">
        <v>23</v>
      </c>
      <c r="AG5" s="1180"/>
    </row>
    <row r="6" spans="1:33" s="79" customFormat="1" ht="11.25">
      <c r="A6" s="42"/>
      <c r="B6" s="75" t="s">
        <v>30</v>
      </c>
      <c r="C6" s="76" t="s">
        <v>31</v>
      </c>
      <c r="D6" s="75" t="s">
        <v>30</v>
      </c>
      <c r="E6" s="76" t="s">
        <v>32</v>
      </c>
      <c r="F6" s="75" t="s">
        <v>33</v>
      </c>
      <c r="G6" s="76" t="s">
        <v>31</v>
      </c>
      <c r="H6" s="75" t="s">
        <v>30</v>
      </c>
      <c r="I6" s="76" t="s">
        <v>32</v>
      </c>
      <c r="J6" s="75" t="s">
        <v>33</v>
      </c>
      <c r="K6" s="76" t="s">
        <v>31</v>
      </c>
      <c r="L6" s="75" t="s">
        <v>30</v>
      </c>
      <c r="M6" s="76" t="s">
        <v>32</v>
      </c>
      <c r="N6" s="75" t="s">
        <v>33</v>
      </c>
      <c r="O6" s="77" t="s">
        <v>31</v>
      </c>
      <c r="P6" s="75" t="s">
        <v>30</v>
      </c>
      <c r="Q6" s="76" t="s">
        <v>32</v>
      </c>
      <c r="R6" s="75" t="s">
        <v>33</v>
      </c>
      <c r="S6" s="76" t="s">
        <v>31</v>
      </c>
      <c r="T6" s="75" t="s">
        <v>30</v>
      </c>
      <c r="U6" s="76" t="s">
        <v>34</v>
      </c>
      <c r="V6" s="75" t="s">
        <v>33</v>
      </c>
      <c r="W6" s="76" t="s">
        <v>31</v>
      </c>
      <c r="X6" s="75" t="s">
        <v>30</v>
      </c>
      <c r="Y6" s="76" t="s">
        <v>34</v>
      </c>
      <c r="Z6" s="75" t="s">
        <v>31</v>
      </c>
      <c r="AA6" s="75" t="s">
        <v>31</v>
      </c>
      <c r="AB6" s="75" t="s">
        <v>30</v>
      </c>
      <c r="AC6" s="78" t="s">
        <v>32</v>
      </c>
      <c r="AD6" s="75" t="s">
        <v>31</v>
      </c>
      <c r="AE6" s="75" t="s">
        <v>31</v>
      </c>
      <c r="AG6" s="427"/>
    </row>
    <row r="7" spans="1:33" s="80" customFormat="1" ht="15.2" customHeight="1">
      <c r="A7" s="314" t="s">
        <v>284</v>
      </c>
      <c r="B7" s="319">
        <v>1162289999</v>
      </c>
      <c r="C7" s="320">
        <v>12997535364.487</v>
      </c>
      <c r="D7" s="320">
        <v>616034288</v>
      </c>
      <c r="E7" s="320">
        <v>995876959</v>
      </c>
      <c r="F7" s="320">
        <v>1275639412.4100001</v>
      </c>
      <c r="G7" s="320">
        <v>9130277954.1879997</v>
      </c>
      <c r="H7" s="320">
        <v>10283952</v>
      </c>
      <c r="I7" s="320">
        <v>116788851</v>
      </c>
      <c r="J7" s="320">
        <v>533835820.12199998</v>
      </c>
      <c r="K7" s="320">
        <v>4183307236.9629998</v>
      </c>
      <c r="L7" s="320">
        <v>605750336</v>
      </c>
      <c r="M7" s="320">
        <v>879088108</v>
      </c>
      <c r="N7" s="320">
        <v>741803592.28799999</v>
      </c>
      <c r="O7" s="320">
        <v>4946970717.2250004</v>
      </c>
      <c r="P7" s="320">
        <v>153077180</v>
      </c>
      <c r="Q7" s="320">
        <v>247298569</v>
      </c>
      <c r="R7" s="320">
        <v>177577226.55700001</v>
      </c>
      <c r="S7" s="320">
        <v>1201820339.365</v>
      </c>
      <c r="T7" s="320">
        <v>391361963</v>
      </c>
      <c r="U7" s="320">
        <v>483274468</v>
      </c>
      <c r="V7" s="320">
        <v>379206854.829</v>
      </c>
      <c r="W7" s="320">
        <v>2466928921.006</v>
      </c>
      <c r="X7" s="320">
        <v>8391818</v>
      </c>
      <c r="Y7" s="320">
        <v>256873913</v>
      </c>
      <c r="Z7" s="320">
        <v>170895402.70500001</v>
      </c>
      <c r="AA7" s="320">
        <v>103982963.956</v>
      </c>
      <c r="AB7" s="320">
        <v>1816568</v>
      </c>
      <c r="AC7" s="320">
        <v>11744203</v>
      </c>
      <c r="AD7" s="320">
        <v>132516519.785</v>
      </c>
      <c r="AE7" s="320">
        <v>94525185.972000003</v>
      </c>
      <c r="AG7" s="427"/>
    </row>
    <row r="8" spans="1:33" s="64" customFormat="1" ht="15.2" customHeight="1">
      <c r="A8" s="65" t="s">
        <v>205</v>
      </c>
      <c r="B8" s="321">
        <v>47031085</v>
      </c>
      <c r="C8" s="322">
        <v>647862911.24199998</v>
      </c>
      <c r="D8" s="323">
        <v>24890084</v>
      </c>
      <c r="E8" s="322">
        <v>41932634</v>
      </c>
      <c r="F8" s="322">
        <v>63866359.508000001</v>
      </c>
      <c r="G8" s="322">
        <v>462200428.10399997</v>
      </c>
      <c r="H8" s="322">
        <v>605444</v>
      </c>
      <c r="I8" s="322">
        <v>7193722</v>
      </c>
      <c r="J8" s="322">
        <v>30570434.421</v>
      </c>
      <c r="K8" s="322">
        <v>241786418.09999999</v>
      </c>
      <c r="L8" s="322">
        <v>24284640</v>
      </c>
      <c r="M8" s="322">
        <v>34738912</v>
      </c>
      <c r="N8" s="322">
        <v>33295925.087000001</v>
      </c>
      <c r="O8" s="322">
        <v>220414010.00400001</v>
      </c>
      <c r="P8" s="322">
        <v>5412336</v>
      </c>
      <c r="Q8" s="322">
        <v>9787034</v>
      </c>
      <c r="R8" s="322">
        <v>7401524.2379999999</v>
      </c>
      <c r="S8" s="322">
        <v>50893658.515000001</v>
      </c>
      <c r="T8" s="322">
        <v>16660997</v>
      </c>
      <c r="U8" s="322">
        <v>20248158</v>
      </c>
      <c r="V8" s="322">
        <v>18645119.566</v>
      </c>
      <c r="W8" s="322">
        <v>123734302.70100001</v>
      </c>
      <c r="X8" s="322">
        <v>480670</v>
      </c>
      <c r="Y8" s="322">
        <v>15764317</v>
      </c>
      <c r="Z8" s="322">
        <v>10539195.153000001</v>
      </c>
      <c r="AA8" s="322">
        <v>7197677.2290000003</v>
      </c>
      <c r="AB8" s="322">
        <v>67668</v>
      </c>
      <c r="AC8" s="322">
        <v>429724</v>
      </c>
      <c r="AD8" s="322">
        <v>4920413.22</v>
      </c>
      <c r="AE8" s="322">
        <v>3836844.693</v>
      </c>
      <c r="AG8" s="427"/>
    </row>
    <row r="9" spans="1:33" s="64" customFormat="1" ht="15.2" customHeight="1">
      <c r="A9" s="59" t="s">
        <v>206</v>
      </c>
      <c r="B9" s="324">
        <v>11652897</v>
      </c>
      <c r="C9" s="325">
        <v>130169770.171</v>
      </c>
      <c r="D9" s="326">
        <v>6119390</v>
      </c>
      <c r="E9" s="325">
        <v>10163785</v>
      </c>
      <c r="F9" s="325">
        <v>12158242.119000001</v>
      </c>
      <c r="G9" s="325">
        <v>90087390.770999998</v>
      </c>
      <c r="H9" s="325">
        <v>102407</v>
      </c>
      <c r="I9" s="325">
        <v>1269453</v>
      </c>
      <c r="J9" s="325">
        <v>5170367.5549999997</v>
      </c>
      <c r="K9" s="325">
        <v>41863437.296999998</v>
      </c>
      <c r="L9" s="325">
        <v>6016983</v>
      </c>
      <c r="M9" s="325">
        <v>8894332</v>
      </c>
      <c r="N9" s="325">
        <v>6987874.5640000002</v>
      </c>
      <c r="O9" s="325">
        <v>48223953.473999999</v>
      </c>
      <c r="P9" s="325">
        <v>1179288</v>
      </c>
      <c r="Q9" s="325">
        <v>2061954</v>
      </c>
      <c r="R9" s="325">
        <v>1461902.6459999999</v>
      </c>
      <c r="S9" s="325">
        <v>9918920.0170000009</v>
      </c>
      <c r="T9" s="325">
        <v>4342228</v>
      </c>
      <c r="U9" s="325">
        <v>5530981</v>
      </c>
      <c r="V9" s="325">
        <v>4233738.7319999998</v>
      </c>
      <c r="W9" s="325">
        <v>28356703.23</v>
      </c>
      <c r="X9" s="325">
        <v>84514</v>
      </c>
      <c r="Y9" s="325">
        <v>2822198</v>
      </c>
      <c r="Z9" s="325">
        <v>1886643.203</v>
      </c>
      <c r="AA9" s="325">
        <v>1168359.791</v>
      </c>
      <c r="AB9" s="325">
        <v>11991</v>
      </c>
      <c r="AC9" s="325">
        <v>71933</v>
      </c>
      <c r="AD9" s="325">
        <v>793621.64500000002</v>
      </c>
      <c r="AE9" s="325">
        <v>638396.36199999996</v>
      </c>
      <c r="AG9" s="427"/>
    </row>
    <row r="10" spans="1:33" s="64" customFormat="1" ht="15.2" customHeight="1">
      <c r="A10" s="59" t="s">
        <v>207</v>
      </c>
      <c r="B10" s="324">
        <v>9131738</v>
      </c>
      <c r="C10" s="325">
        <v>109570340.098</v>
      </c>
      <c r="D10" s="326">
        <v>4779699</v>
      </c>
      <c r="E10" s="325">
        <v>7448828</v>
      </c>
      <c r="F10" s="325">
        <v>10007494.817</v>
      </c>
      <c r="G10" s="325">
        <v>76171231.304000005</v>
      </c>
      <c r="H10" s="325">
        <v>85889</v>
      </c>
      <c r="I10" s="325">
        <v>1037209</v>
      </c>
      <c r="J10" s="325">
        <v>4307106.5619999999</v>
      </c>
      <c r="K10" s="325">
        <v>35424289.647</v>
      </c>
      <c r="L10" s="325">
        <v>4693810</v>
      </c>
      <c r="M10" s="325">
        <v>6411619</v>
      </c>
      <c r="N10" s="325">
        <v>5700388.2549999999</v>
      </c>
      <c r="O10" s="325">
        <v>40746941.656999998</v>
      </c>
      <c r="P10" s="325">
        <v>1099547</v>
      </c>
      <c r="Q10" s="325">
        <v>1829912</v>
      </c>
      <c r="R10" s="325">
        <v>1338446.1610000001</v>
      </c>
      <c r="S10" s="325">
        <v>9561672.3450000007</v>
      </c>
      <c r="T10" s="325">
        <v>3243817</v>
      </c>
      <c r="U10" s="325">
        <v>3852816</v>
      </c>
      <c r="V10" s="325">
        <v>3284548.4780000001</v>
      </c>
      <c r="W10" s="325">
        <v>22546106.895</v>
      </c>
      <c r="X10" s="325">
        <v>74645</v>
      </c>
      <c r="Y10" s="325">
        <v>2389335</v>
      </c>
      <c r="Z10" s="325">
        <v>1593645.0930000001</v>
      </c>
      <c r="AA10" s="325">
        <v>848678.86600000004</v>
      </c>
      <c r="AB10" s="325">
        <v>8675</v>
      </c>
      <c r="AC10" s="325">
        <v>48092</v>
      </c>
      <c r="AD10" s="325">
        <v>587630.86499999999</v>
      </c>
      <c r="AE10" s="325">
        <v>442650.68800000002</v>
      </c>
      <c r="AG10" s="427"/>
    </row>
    <row r="11" spans="1:33" s="64" customFormat="1" ht="15.2" customHeight="1">
      <c r="A11" s="59" t="s">
        <v>208</v>
      </c>
      <c r="B11" s="324">
        <v>19539469</v>
      </c>
      <c r="C11" s="325">
        <v>233211208.178</v>
      </c>
      <c r="D11" s="326">
        <v>10183232</v>
      </c>
      <c r="E11" s="325">
        <v>15515275</v>
      </c>
      <c r="F11" s="325">
        <v>21571399.414999999</v>
      </c>
      <c r="G11" s="325">
        <v>163553207.60499999</v>
      </c>
      <c r="H11" s="325">
        <v>170473</v>
      </c>
      <c r="I11" s="325">
        <v>1904556</v>
      </c>
      <c r="J11" s="325">
        <v>9370295.0309999995</v>
      </c>
      <c r="K11" s="325">
        <v>76498282.443000004</v>
      </c>
      <c r="L11" s="325">
        <v>10012759</v>
      </c>
      <c r="M11" s="325">
        <v>13610719</v>
      </c>
      <c r="N11" s="325">
        <v>12201104.384</v>
      </c>
      <c r="O11" s="325">
        <v>87054925.162</v>
      </c>
      <c r="P11" s="325">
        <v>2478545</v>
      </c>
      <c r="Q11" s="325">
        <v>3965166</v>
      </c>
      <c r="R11" s="325">
        <v>2741546.6919999998</v>
      </c>
      <c r="S11" s="325">
        <v>19687862.956</v>
      </c>
      <c r="T11" s="325">
        <v>6854828</v>
      </c>
      <c r="U11" s="325">
        <v>8251176</v>
      </c>
      <c r="V11" s="325">
        <v>6903732.0319999997</v>
      </c>
      <c r="W11" s="325">
        <v>47389951.685999997</v>
      </c>
      <c r="X11" s="325">
        <v>150255</v>
      </c>
      <c r="Y11" s="325">
        <v>4238229</v>
      </c>
      <c r="Z11" s="325">
        <v>2830541.3280000002</v>
      </c>
      <c r="AA11" s="325">
        <v>1514781.571</v>
      </c>
      <c r="AB11" s="325">
        <v>22864</v>
      </c>
      <c r="AC11" s="325">
        <v>140597</v>
      </c>
      <c r="AD11" s="325">
        <v>1531791.52</v>
      </c>
      <c r="AE11" s="325">
        <v>1065404.3600000001</v>
      </c>
      <c r="AG11" s="427"/>
    </row>
    <row r="12" spans="1:33" s="64" customFormat="1" ht="15.2" customHeight="1">
      <c r="A12" s="59" t="s">
        <v>209</v>
      </c>
      <c r="B12" s="324">
        <v>8969176</v>
      </c>
      <c r="C12" s="325">
        <v>98255009.496000007</v>
      </c>
      <c r="D12" s="326">
        <v>4678487</v>
      </c>
      <c r="E12" s="325">
        <v>7466425</v>
      </c>
      <c r="F12" s="325">
        <v>9722961.0549999997</v>
      </c>
      <c r="G12" s="325">
        <v>66894585.517999999</v>
      </c>
      <c r="H12" s="325">
        <v>88357</v>
      </c>
      <c r="I12" s="325">
        <v>1096029</v>
      </c>
      <c r="J12" s="325">
        <v>4401601.9019999998</v>
      </c>
      <c r="K12" s="325">
        <v>32640548.583999999</v>
      </c>
      <c r="L12" s="325">
        <v>4590130</v>
      </c>
      <c r="M12" s="325">
        <v>6370396</v>
      </c>
      <c r="N12" s="325">
        <v>5321359.1529999999</v>
      </c>
      <c r="O12" s="325">
        <v>34254036.934</v>
      </c>
      <c r="P12" s="325">
        <v>1018991</v>
      </c>
      <c r="Q12" s="325">
        <v>1671719</v>
      </c>
      <c r="R12" s="325">
        <v>1282033.72</v>
      </c>
      <c r="S12" s="325">
        <v>8542850.466</v>
      </c>
      <c r="T12" s="325">
        <v>3267009</v>
      </c>
      <c r="U12" s="325">
        <v>3954465</v>
      </c>
      <c r="V12" s="325">
        <v>3459170.9730000002</v>
      </c>
      <c r="W12" s="325">
        <v>21763727.704</v>
      </c>
      <c r="X12" s="325">
        <v>65859</v>
      </c>
      <c r="Y12" s="325">
        <v>2201423</v>
      </c>
      <c r="Z12" s="325">
        <v>1455706.8319999999</v>
      </c>
      <c r="AA12" s="325">
        <v>828472.10400000005</v>
      </c>
      <c r="AB12" s="325">
        <v>4689</v>
      </c>
      <c r="AC12" s="325">
        <v>27965</v>
      </c>
      <c r="AD12" s="325">
        <v>302956.59000000003</v>
      </c>
      <c r="AE12" s="325">
        <v>225373.704</v>
      </c>
      <c r="AG12" s="427"/>
    </row>
    <row r="13" spans="1:33" s="64" customFormat="1" ht="15.2" customHeight="1">
      <c r="A13" s="65" t="s">
        <v>210</v>
      </c>
      <c r="B13" s="321">
        <v>8717880</v>
      </c>
      <c r="C13" s="322">
        <v>97758502.707000002</v>
      </c>
      <c r="D13" s="323">
        <v>4675461</v>
      </c>
      <c r="E13" s="322">
        <v>7210686</v>
      </c>
      <c r="F13" s="322">
        <v>8999251.9440000001</v>
      </c>
      <c r="G13" s="322">
        <v>68765414.888999999</v>
      </c>
      <c r="H13" s="322">
        <v>76990</v>
      </c>
      <c r="I13" s="322">
        <v>886855</v>
      </c>
      <c r="J13" s="322">
        <v>3863067.2149999999</v>
      </c>
      <c r="K13" s="322">
        <v>31800318.550000001</v>
      </c>
      <c r="L13" s="322">
        <v>4598471</v>
      </c>
      <c r="M13" s="322">
        <v>6323831</v>
      </c>
      <c r="N13" s="322">
        <v>5136184.7290000003</v>
      </c>
      <c r="O13" s="322">
        <v>36965096.339000002</v>
      </c>
      <c r="P13" s="322">
        <v>1127583</v>
      </c>
      <c r="Q13" s="322">
        <v>1714987</v>
      </c>
      <c r="R13" s="322">
        <v>1197089.121</v>
      </c>
      <c r="S13" s="322">
        <v>8547001.8690000009</v>
      </c>
      <c r="T13" s="322">
        <v>2907116</v>
      </c>
      <c r="U13" s="322">
        <v>3459307</v>
      </c>
      <c r="V13" s="322">
        <v>2868413.148</v>
      </c>
      <c r="W13" s="322">
        <v>19442404.134</v>
      </c>
      <c r="X13" s="322">
        <v>68297</v>
      </c>
      <c r="Y13" s="322">
        <v>1997328</v>
      </c>
      <c r="Z13" s="322">
        <v>1334056.102</v>
      </c>
      <c r="AA13" s="322">
        <v>652652.89300000004</v>
      </c>
      <c r="AB13" s="322">
        <v>7720</v>
      </c>
      <c r="AC13" s="322">
        <v>45517</v>
      </c>
      <c r="AD13" s="322">
        <v>529542.61</v>
      </c>
      <c r="AE13" s="322">
        <v>351028.92200000002</v>
      </c>
      <c r="AG13" s="427"/>
    </row>
    <row r="14" spans="1:33" s="64" customFormat="1" ht="15.2" customHeight="1">
      <c r="A14" s="59" t="s">
        <v>211</v>
      </c>
      <c r="B14" s="324">
        <v>15333309</v>
      </c>
      <c r="C14" s="325">
        <v>170818463.03299999</v>
      </c>
      <c r="D14" s="326">
        <v>8229171</v>
      </c>
      <c r="E14" s="325">
        <v>12522811</v>
      </c>
      <c r="F14" s="325">
        <v>15882381.784</v>
      </c>
      <c r="G14" s="325">
        <v>119718333.685</v>
      </c>
      <c r="H14" s="325">
        <v>132941</v>
      </c>
      <c r="I14" s="325">
        <v>1495454</v>
      </c>
      <c r="J14" s="325">
        <v>6557153.1399999997</v>
      </c>
      <c r="K14" s="325">
        <v>53622868.446000002</v>
      </c>
      <c r="L14" s="325">
        <v>8096230</v>
      </c>
      <c r="M14" s="325">
        <v>11027357</v>
      </c>
      <c r="N14" s="325">
        <v>9325228.6439999994</v>
      </c>
      <c r="O14" s="325">
        <v>66095465.239</v>
      </c>
      <c r="P14" s="325">
        <v>1895089</v>
      </c>
      <c r="Q14" s="325">
        <v>3157768</v>
      </c>
      <c r="R14" s="325">
        <v>2115453.0669999998</v>
      </c>
      <c r="S14" s="325">
        <v>14973106.063999999</v>
      </c>
      <c r="T14" s="325">
        <v>5196255</v>
      </c>
      <c r="U14" s="325">
        <v>6224817</v>
      </c>
      <c r="V14" s="325">
        <v>5019797.1380000003</v>
      </c>
      <c r="W14" s="325">
        <v>34434954.174999997</v>
      </c>
      <c r="X14" s="325">
        <v>116672</v>
      </c>
      <c r="Y14" s="325">
        <v>3393535</v>
      </c>
      <c r="Z14" s="325">
        <v>2251822.1</v>
      </c>
      <c r="AA14" s="325">
        <v>1212364.3540000001</v>
      </c>
      <c r="AB14" s="325">
        <v>12794</v>
      </c>
      <c r="AC14" s="325">
        <v>62201</v>
      </c>
      <c r="AD14" s="325">
        <v>705828.3</v>
      </c>
      <c r="AE14" s="325">
        <v>479704.755</v>
      </c>
      <c r="AG14" s="427"/>
    </row>
    <row r="15" spans="1:33" s="64" customFormat="1" ht="15.2" customHeight="1">
      <c r="A15" s="59" t="s">
        <v>212</v>
      </c>
      <c r="B15" s="324">
        <v>25186527</v>
      </c>
      <c r="C15" s="325">
        <v>247770531.752</v>
      </c>
      <c r="D15" s="326">
        <v>13020352</v>
      </c>
      <c r="E15" s="325">
        <v>20204550</v>
      </c>
      <c r="F15" s="325">
        <v>24906440.120999999</v>
      </c>
      <c r="G15" s="325">
        <v>167293067.28299999</v>
      </c>
      <c r="H15" s="325">
        <v>215973</v>
      </c>
      <c r="I15" s="325">
        <v>2391117</v>
      </c>
      <c r="J15" s="325">
        <v>10148703.887</v>
      </c>
      <c r="K15" s="325">
        <v>74301408.838</v>
      </c>
      <c r="L15" s="325">
        <v>12804379</v>
      </c>
      <c r="M15" s="325">
        <v>17813433</v>
      </c>
      <c r="N15" s="325">
        <v>14757736.233999999</v>
      </c>
      <c r="O15" s="325">
        <v>92991658.444999993</v>
      </c>
      <c r="P15" s="325">
        <v>3372972</v>
      </c>
      <c r="Q15" s="325">
        <v>5399240</v>
      </c>
      <c r="R15" s="325">
        <v>3718785.09</v>
      </c>
      <c r="S15" s="325">
        <v>23803044.311000001</v>
      </c>
      <c r="T15" s="325">
        <v>8772945</v>
      </c>
      <c r="U15" s="325">
        <v>10575001</v>
      </c>
      <c r="V15" s="325">
        <v>8599775.2090000007</v>
      </c>
      <c r="W15" s="325">
        <v>53891092.346000001</v>
      </c>
      <c r="X15" s="325">
        <v>153279</v>
      </c>
      <c r="Y15" s="325">
        <v>4704291</v>
      </c>
      <c r="Z15" s="325">
        <v>3116521.4509999999</v>
      </c>
      <c r="AA15" s="325">
        <v>1915692.5419999999</v>
      </c>
      <c r="AB15" s="325">
        <v>20258</v>
      </c>
      <c r="AC15" s="325">
        <v>115938</v>
      </c>
      <c r="AD15" s="325">
        <v>1390836.76</v>
      </c>
      <c r="AE15" s="325">
        <v>867635.27</v>
      </c>
      <c r="AG15" s="427"/>
    </row>
    <row r="16" spans="1:33" s="64" customFormat="1" ht="15.2" customHeight="1">
      <c r="A16" s="59" t="s">
        <v>213</v>
      </c>
      <c r="B16" s="324">
        <v>18490293</v>
      </c>
      <c r="C16" s="325">
        <v>192857220.354</v>
      </c>
      <c r="D16" s="326">
        <v>10220032</v>
      </c>
      <c r="E16" s="325">
        <v>16343633</v>
      </c>
      <c r="F16" s="325">
        <v>20475622.48</v>
      </c>
      <c r="G16" s="325">
        <v>141794584.88</v>
      </c>
      <c r="H16" s="325">
        <v>154042</v>
      </c>
      <c r="I16" s="325">
        <v>1789350</v>
      </c>
      <c r="J16" s="325">
        <v>7951451.6799999997</v>
      </c>
      <c r="K16" s="325">
        <v>60961094.428000003</v>
      </c>
      <c r="L16" s="325">
        <v>10065990</v>
      </c>
      <c r="M16" s="325">
        <v>14554283</v>
      </c>
      <c r="N16" s="325">
        <v>12524170.800000001</v>
      </c>
      <c r="O16" s="325">
        <v>80833490.452000007</v>
      </c>
      <c r="P16" s="325">
        <v>2391808</v>
      </c>
      <c r="Q16" s="325">
        <v>3887755</v>
      </c>
      <c r="R16" s="325">
        <v>2449938.7620000001</v>
      </c>
      <c r="S16" s="325">
        <v>16276325.223999999</v>
      </c>
      <c r="T16" s="325">
        <v>5862197</v>
      </c>
      <c r="U16" s="325">
        <v>7355039</v>
      </c>
      <c r="V16" s="325">
        <v>5096830.9929999998</v>
      </c>
      <c r="W16" s="325">
        <v>32454400.969999999</v>
      </c>
      <c r="X16" s="325">
        <v>121550</v>
      </c>
      <c r="Y16" s="325">
        <v>3887984</v>
      </c>
      <c r="Z16" s="325">
        <v>2576560.5819999999</v>
      </c>
      <c r="AA16" s="325">
        <v>1508858.9450000001</v>
      </c>
      <c r="AB16" s="325">
        <v>16256</v>
      </c>
      <c r="AC16" s="325">
        <v>106429</v>
      </c>
      <c r="AD16" s="325">
        <v>1302271.51</v>
      </c>
      <c r="AE16" s="325">
        <v>823050.33499999996</v>
      </c>
      <c r="AG16" s="427"/>
    </row>
    <row r="17" spans="1:33" s="64" customFormat="1" ht="15.2" customHeight="1">
      <c r="A17" s="67" t="s">
        <v>214</v>
      </c>
      <c r="B17" s="327">
        <v>14365397</v>
      </c>
      <c r="C17" s="328">
        <v>174278512.79899999</v>
      </c>
      <c r="D17" s="329">
        <v>8166620</v>
      </c>
      <c r="E17" s="328">
        <v>12857325</v>
      </c>
      <c r="F17" s="328">
        <v>16440439.540999999</v>
      </c>
      <c r="G17" s="328">
        <v>127206124.118</v>
      </c>
      <c r="H17" s="328">
        <v>127185</v>
      </c>
      <c r="I17" s="328">
        <v>1428929</v>
      </c>
      <c r="J17" s="328">
        <v>6714660.4119999995</v>
      </c>
      <c r="K17" s="328">
        <v>56062934.306999996</v>
      </c>
      <c r="L17" s="328">
        <v>8039435</v>
      </c>
      <c r="M17" s="328">
        <v>11428396</v>
      </c>
      <c r="N17" s="328">
        <v>9725779.1290000007</v>
      </c>
      <c r="O17" s="328">
        <v>71143189.811000004</v>
      </c>
      <c r="P17" s="328">
        <v>1992799</v>
      </c>
      <c r="Q17" s="328">
        <v>3364025</v>
      </c>
      <c r="R17" s="328">
        <v>2130998.3480000002</v>
      </c>
      <c r="S17" s="328">
        <v>15226313.828</v>
      </c>
      <c r="T17" s="328">
        <v>4191945</v>
      </c>
      <c r="U17" s="328">
        <v>5152103</v>
      </c>
      <c r="V17" s="328">
        <v>4309119.5470000003</v>
      </c>
      <c r="W17" s="328">
        <v>29751294.897999998</v>
      </c>
      <c r="X17" s="328">
        <v>114951</v>
      </c>
      <c r="Y17" s="328">
        <v>3310546</v>
      </c>
      <c r="Z17" s="328">
        <v>2202580.3050000002</v>
      </c>
      <c r="AA17" s="328">
        <v>1157681.5430000001</v>
      </c>
      <c r="AB17" s="328">
        <v>14033</v>
      </c>
      <c r="AC17" s="328">
        <v>105437</v>
      </c>
      <c r="AD17" s="328">
        <v>1259029.6399999999</v>
      </c>
      <c r="AE17" s="328">
        <v>937098.41200000001</v>
      </c>
      <c r="AG17" s="427"/>
    </row>
    <row r="18" spans="1:33" s="64" customFormat="1" ht="15.2" customHeight="1">
      <c r="A18" s="59" t="s">
        <v>99</v>
      </c>
      <c r="B18" s="324">
        <v>65624099</v>
      </c>
      <c r="C18" s="325">
        <v>613510869.13900006</v>
      </c>
      <c r="D18" s="326">
        <v>33519017</v>
      </c>
      <c r="E18" s="325">
        <v>52501201</v>
      </c>
      <c r="F18" s="325">
        <v>57928647.57</v>
      </c>
      <c r="G18" s="325">
        <v>413432637.40899998</v>
      </c>
      <c r="H18" s="325">
        <v>428233</v>
      </c>
      <c r="I18" s="325">
        <v>4864614</v>
      </c>
      <c r="J18" s="325">
        <v>22126165.741999999</v>
      </c>
      <c r="K18" s="325">
        <v>176944255.29300001</v>
      </c>
      <c r="L18" s="325">
        <v>33090784</v>
      </c>
      <c r="M18" s="325">
        <v>47636587</v>
      </c>
      <c r="N18" s="325">
        <v>35802481.828000002</v>
      </c>
      <c r="O18" s="325">
        <v>236488382.116</v>
      </c>
      <c r="P18" s="325">
        <v>9120319</v>
      </c>
      <c r="Q18" s="325">
        <v>14425618</v>
      </c>
      <c r="R18" s="325">
        <v>9594468.9649999999</v>
      </c>
      <c r="S18" s="325">
        <v>63083519.678000003</v>
      </c>
      <c r="T18" s="325">
        <v>22897844</v>
      </c>
      <c r="U18" s="325">
        <v>28001415</v>
      </c>
      <c r="V18" s="325">
        <v>20057675.905999999</v>
      </c>
      <c r="W18" s="325">
        <v>128178578.12</v>
      </c>
      <c r="X18" s="325">
        <v>355252</v>
      </c>
      <c r="Y18" s="325">
        <v>10889412</v>
      </c>
      <c r="Z18" s="325">
        <v>7202004.9479999999</v>
      </c>
      <c r="AA18" s="325">
        <v>4311834.1579999998</v>
      </c>
      <c r="AB18" s="325">
        <v>86919</v>
      </c>
      <c r="AC18" s="325">
        <v>568956</v>
      </c>
      <c r="AD18" s="325">
        <v>6484435.8300000001</v>
      </c>
      <c r="AE18" s="325">
        <v>4504299.7740000002</v>
      </c>
      <c r="AG18" s="427"/>
    </row>
    <row r="19" spans="1:33" s="64" customFormat="1" ht="15.2" customHeight="1">
      <c r="A19" s="59" t="s">
        <v>100</v>
      </c>
      <c r="B19" s="324">
        <v>56420493</v>
      </c>
      <c r="C19" s="325">
        <v>566074251.66199994</v>
      </c>
      <c r="D19" s="326">
        <v>28810569</v>
      </c>
      <c r="E19" s="325">
        <v>44996023</v>
      </c>
      <c r="F19" s="325">
        <v>55722106.857000001</v>
      </c>
      <c r="G19" s="325">
        <v>386073087.39999998</v>
      </c>
      <c r="H19" s="325">
        <v>439281</v>
      </c>
      <c r="I19" s="325">
        <v>4925262</v>
      </c>
      <c r="J19" s="325">
        <v>22606222.136999998</v>
      </c>
      <c r="K19" s="325">
        <v>173886053.352</v>
      </c>
      <c r="L19" s="325">
        <v>28371288</v>
      </c>
      <c r="M19" s="325">
        <v>40070761</v>
      </c>
      <c r="N19" s="325">
        <v>33115884.719999999</v>
      </c>
      <c r="O19" s="325">
        <v>212187034.04800001</v>
      </c>
      <c r="P19" s="325">
        <v>7882399</v>
      </c>
      <c r="Q19" s="325">
        <v>12345739</v>
      </c>
      <c r="R19" s="325">
        <v>8795211.1659999993</v>
      </c>
      <c r="S19" s="325">
        <v>57677884.362999998</v>
      </c>
      <c r="T19" s="325">
        <v>19664398</v>
      </c>
      <c r="U19" s="325">
        <v>23604795</v>
      </c>
      <c r="V19" s="325">
        <v>18166549.765999999</v>
      </c>
      <c r="W19" s="325">
        <v>115014824.094</v>
      </c>
      <c r="X19" s="325">
        <v>379128</v>
      </c>
      <c r="Y19" s="325">
        <v>10994211</v>
      </c>
      <c r="Z19" s="325">
        <v>7265093.6710000001</v>
      </c>
      <c r="AA19" s="325">
        <v>4461034.7609999999</v>
      </c>
      <c r="AB19" s="325">
        <v>63127</v>
      </c>
      <c r="AC19" s="325">
        <v>386487</v>
      </c>
      <c r="AD19" s="325">
        <v>4360463.1900000004</v>
      </c>
      <c r="AE19" s="325">
        <v>2847421.0440000002</v>
      </c>
      <c r="AG19" s="427"/>
    </row>
    <row r="20" spans="1:33" s="64" customFormat="1" ht="15.2" customHeight="1">
      <c r="A20" s="59" t="s">
        <v>101</v>
      </c>
      <c r="B20" s="324">
        <v>159911001</v>
      </c>
      <c r="C20" s="325">
        <v>1693070614.7709999</v>
      </c>
      <c r="D20" s="326">
        <v>82836277</v>
      </c>
      <c r="E20" s="325">
        <v>130228556</v>
      </c>
      <c r="F20" s="325">
        <v>169647176.697</v>
      </c>
      <c r="G20" s="325">
        <v>1177612547.835</v>
      </c>
      <c r="H20" s="325">
        <v>1181992</v>
      </c>
      <c r="I20" s="325">
        <v>12636498</v>
      </c>
      <c r="J20" s="325">
        <v>65781205.991999999</v>
      </c>
      <c r="K20" s="325">
        <v>506230852.87400001</v>
      </c>
      <c r="L20" s="325">
        <v>81654285</v>
      </c>
      <c r="M20" s="325">
        <v>117592058</v>
      </c>
      <c r="N20" s="325">
        <v>103865970.705</v>
      </c>
      <c r="O20" s="325">
        <v>671381694.96099997</v>
      </c>
      <c r="P20" s="325">
        <v>20693395</v>
      </c>
      <c r="Q20" s="325">
        <v>32938248</v>
      </c>
      <c r="R20" s="325">
        <v>23270016.59</v>
      </c>
      <c r="S20" s="325">
        <v>156096204.06099999</v>
      </c>
      <c r="T20" s="325">
        <v>56090220</v>
      </c>
      <c r="U20" s="325">
        <v>68798810</v>
      </c>
      <c r="V20" s="325">
        <v>52877229.428000003</v>
      </c>
      <c r="W20" s="325">
        <v>335180979.54100001</v>
      </c>
      <c r="X20" s="325">
        <v>938519</v>
      </c>
      <c r="Y20" s="325">
        <v>26926489</v>
      </c>
      <c r="Z20" s="325">
        <v>17902476.84</v>
      </c>
      <c r="AA20" s="325">
        <v>11246201.296</v>
      </c>
      <c r="AB20" s="325">
        <v>291109</v>
      </c>
      <c r="AC20" s="325">
        <v>1704995</v>
      </c>
      <c r="AD20" s="325">
        <v>19220481.565000001</v>
      </c>
      <c r="AE20" s="325">
        <v>12934682.038000001</v>
      </c>
      <c r="AG20" s="427"/>
    </row>
    <row r="21" spans="1:33" s="64" customFormat="1" ht="15.2" customHeight="1">
      <c r="A21" s="59" t="s">
        <v>102</v>
      </c>
      <c r="B21" s="324">
        <v>90928581</v>
      </c>
      <c r="C21" s="325">
        <v>894696121.35000002</v>
      </c>
      <c r="D21" s="326">
        <v>46192259</v>
      </c>
      <c r="E21" s="325">
        <v>72373847</v>
      </c>
      <c r="F21" s="325">
        <v>86034448.498999998</v>
      </c>
      <c r="G21" s="325">
        <v>598556011.38999999</v>
      </c>
      <c r="H21" s="325">
        <v>646213</v>
      </c>
      <c r="I21" s="325">
        <v>6955718</v>
      </c>
      <c r="J21" s="325">
        <v>34486003.870999999</v>
      </c>
      <c r="K21" s="325">
        <v>263149406.648</v>
      </c>
      <c r="L21" s="325">
        <v>45546046</v>
      </c>
      <c r="M21" s="325">
        <v>65418129</v>
      </c>
      <c r="N21" s="325">
        <v>51548444.627999999</v>
      </c>
      <c r="O21" s="325">
        <v>335406604.74199998</v>
      </c>
      <c r="P21" s="325">
        <v>11379757</v>
      </c>
      <c r="Q21" s="325">
        <v>18322957</v>
      </c>
      <c r="R21" s="325">
        <v>13523593.387</v>
      </c>
      <c r="S21" s="325">
        <v>90313065.517000005</v>
      </c>
      <c r="T21" s="325">
        <v>33231319</v>
      </c>
      <c r="U21" s="325">
        <v>40478411</v>
      </c>
      <c r="V21" s="325">
        <v>30201463.954999998</v>
      </c>
      <c r="W21" s="325">
        <v>194353719.588</v>
      </c>
      <c r="X21" s="325">
        <v>510231</v>
      </c>
      <c r="Y21" s="325">
        <v>14468399</v>
      </c>
      <c r="Z21" s="325">
        <v>9597607.2489999998</v>
      </c>
      <c r="AA21" s="325">
        <v>5753195.8300000001</v>
      </c>
      <c r="AB21" s="325">
        <v>125246</v>
      </c>
      <c r="AC21" s="325">
        <v>753504</v>
      </c>
      <c r="AD21" s="325">
        <v>8716140.4299999997</v>
      </c>
      <c r="AE21" s="325">
        <v>5720129.0250000004</v>
      </c>
      <c r="AG21" s="427"/>
    </row>
    <row r="22" spans="1:33" s="64" customFormat="1" ht="15.2" customHeight="1">
      <c r="A22" s="59" t="s">
        <v>103</v>
      </c>
      <c r="B22" s="324">
        <v>20878658</v>
      </c>
      <c r="C22" s="325">
        <v>198338986.77500001</v>
      </c>
      <c r="D22" s="326">
        <v>10831513</v>
      </c>
      <c r="E22" s="325">
        <v>16584304</v>
      </c>
      <c r="F22" s="325">
        <v>20957338.506000001</v>
      </c>
      <c r="G22" s="325">
        <v>136562609.96700001</v>
      </c>
      <c r="H22" s="325">
        <v>170539</v>
      </c>
      <c r="I22" s="325">
        <v>1839751</v>
      </c>
      <c r="J22" s="325">
        <v>8368009.7290000003</v>
      </c>
      <c r="K22" s="325">
        <v>60868875.170999996</v>
      </c>
      <c r="L22" s="325">
        <v>10660974</v>
      </c>
      <c r="M22" s="325">
        <v>14744553</v>
      </c>
      <c r="N22" s="325">
        <v>12589328.777000001</v>
      </c>
      <c r="O22" s="325">
        <v>75693734.796000004</v>
      </c>
      <c r="P22" s="325">
        <v>2559212</v>
      </c>
      <c r="Q22" s="325">
        <v>4018540</v>
      </c>
      <c r="R22" s="325">
        <v>2887077.3810000001</v>
      </c>
      <c r="S22" s="325">
        <v>18658323.384</v>
      </c>
      <c r="T22" s="325">
        <v>7468298</v>
      </c>
      <c r="U22" s="325">
        <v>9111629</v>
      </c>
      <c r="V22" s="325">
        <v>6720304.2290000003</v>
      </c>
      <c r="W22" s="325">
        <v>41137645.406000003</v>
      </c>
      <c r="X22" s="325">
        <v>123777</v>
      </c>
      <c r="Y22" s="325">
        <v>3673071</v>
      </c>
      <c r="Z22" s="325">
        <v>2436437.7510000002</v>
      </c>
      <c r="AA22" s="325">
        <v>1246903.7009999999</v>
      </c>
      <c r="AB22" s="325">
        <v>19635</v>
      </c>
      <c r="AC22" s="325">
        <v>100376</v>
      </c>
      <c r="AD22" s="325">
        <v>1166653.8</v>
      </c>
      <c r="AE22" s="325">
        <v>733504.31700000004</v>
      </c>
      <c r="AG22" s="427"/>
    </row>
    <row r="23" spans="1:33" s="64" customFormat="1" ht="15.2" customHeight="1">
      <c r="A23" s="65" t="s">
        <v>104</v>
      </c>
      <c r="B23" s="321">
        <v>9003359</v>
      </c>
      <c r="C23" s="322">
        <v>92680352.300999999</v>
      </c>
      <c r="D23" s="323">
        <v>5120041</v>
      </c>
      <c r="E23" s="322">
        <v>7839728</v>
      </c>
      <c r="F23" s="322">
        <v>10076105.742000001</v>
      </c>
      <c r="G23" s="322">
        <v>67765466.333000004</v>
      </c>
      <c r="H23" s="322">
        <v>85368</v>
      </c>
      <c r="I23" s="322">
        <v>885454</v>
      </c>
      <c r="J23" s="322">
        <v>4197435.74</v>
      </c>
      <c r="K23" s="322">
        <v>30672533.447999999</v>
      </c>
      <c r="L23" s="322">
        <v>5034673</v>
      </c>
      <c r="M23" s="322">
        <v>6954274</v>
      </c>
      <c r="N23" s="322">
        <v>5878670.0020000003</v>
      </c>
      <c r="O23" s="322">
        <v>37092932.884999998</v>
      </c>
      <c r="P23" s="322">
        <v>1307696</v>
      </c>
      <c r="Q23" s="322">
        <v>1979245</v>
      </c>
      <c r="R23" s="322">
        <v>1305474.8689999999</v>
      </c>
      <c r="S23" s="322">
        <v>8561795.0150000006</v>
      </c>
      <c r="T23" s="322">
        <v>2568445</v>
      </c>
      <c r="U23" s="322">
        <v>3066504</v>
      </c>
      <c r="V23" s="322">
        <v>2523371.7609999999</v>
      </c>
      <c r="W23" s="322">
        <v>15586433.188999999</v>
      </c>
      <c r="X23" s="322">
        <v>61897</v>
      </c>
      <c r="Y23" s="322">
        <v>1626245</v>
      </c>
      <c r="Z23" s="322">
        <v>1083321.773</v>
      </c>
      <c r="AA23" s="322">
        <v>500843.13199999998</v>
      </c>
      <c r="AB23" s="322">
        <v>7177</v>
      </c>
      <c r="AC23" s="322">
        <v>37996</v>
      </c>
      <c r="AD23" s="322">
        <v>486717.32</v>
      </c>
      <c r="AE23" s="322">
        <v>265814.63199999998</v>
      </c>
      <c r="AG23" s="427"/>
    </row>
    <row r="24" spans="1:33" s="64" customFormat="1" ht="15.2" customHeight="1">
      <c r="A24" s="59" t="s">
        <v>105</v>
      </c>
      <c r="B24" s="324">
        <v>9962772</v>
      </c>
      <c r="C24" s="325">
        <v>112152000.12</v>
      </c>
      <c r="D24" s="326">
        <v>5701182</v>
      </c>
      <c r="E24" s="325">
        <v>9135566</v>
      </c>
      <c r="F24" s="325">
        <v>11879326.158</v>
      </c>
      <c r="G24" s="325">
        <v>82007643.429000005</v>
      </c>
      <c r="H24" s="325">
        <v>103673</v>
      </c>
      <c r="I24" s="325">
        <v>1173133</v>
      </c>
      <c r="J24" s="325">
        <v>5091252.4859999996</v>
      </c>
      <c r="K24" s="325">
        <v>38685261.759999998</v>
      </c>
      <c r="L24" s="325">
        <v>5597509</v>
      </c>
      <c r="M24" s="325">
        <v>7962433</v>
      </c>
      <c r="N24" s="325">
        <v>6788073.6720000003</v>
      </c>
      <c r="O24" s="325">
        <v>43322381.669</v>
      </c>
      <c r="P24" s="325">
        <v>1273044</v>
      </c>
      <c r="Q24" s="325">
        <v>2044246</v>
      </c>
      <c r="R24" s="325">
        <v>1415784.879</v>
      </c>
      <c r="S24" s="325">
        <v>9236415.1520000007</v>
      </c>
      <c r="T24" s="325">
        <v>2974524</v>
      </c>
      <c r="U24" s="325">
        <v>3584910</v>
      </c>
      <c r="V24" s="325">
        <v>3124395.648</v>
      </c>
      <c r="W24" s="325">
        <v>19494915.625</v>
      </c>
      <c r="X24" s="325">
        <v>78809</v>
      </c>
      <c r="Y24" s="325">
        <v>2379300</v>
      </c>
      <c r="Z24" s="325">
        <v>1581442.6939999999</v>
      </c>
      <c r="AA24" s="325">
        <v>782704.36600000004</v>
      </c>
      <c r="AB24" s="325">
        <v>14022</v>
      </c>
      <c r="AC24" s="325">
        <v>83168</v>
      </c>
      <c r="AD24" s="325">
        <v>1008180.04</v>
      </c>
      <c r="AE24" s="325">
        <v>630321.54799999995</v>
      </c>
      <c r="AG24" s="427"/>
    </row>
    <row r="25" spans="1:33" s="64" customFormat="1" ht="15.2" customHeight="1">
      <c r="A25" s="59" t="s">
        <v>106</v>
      </c>
      <c r="B25" s="324">
        <v>6408515</v>
      </c>
      <c r="C25" s="325">
        <v>72741620.123999998</v>
      </c>
      <c r="D25" s="326">
        <v>3869588</v>
      </c>
      <c r="E25" s="325">
        <v>6104967</v>
      </c>
      <c r="F25" s="325">
        <v>7823665.3080000002</v>
      </c>
      <c r="G25" s="325">
        <v>54797227.619000003</v>
      </c>
      <c r="H25" s="325">
        <v>64572</v>
      </c>
      <c r="I25" s="325">
        <v>693947</v>
      </c>
      <c r="J25" s="325">
        <v>3207637.4539999999</v>
      </c>
      <c r="K25" s="325">
        <v>24690363.399999999</v>
      </c>
      <c r="L25" s="325">
        <v>3805016</v>
      </c>
      <c r="M25" s="325">
        <v>5411020</v>
      </c>
      <c r="N25" s="325">
        <v>4616027.8540000003</v>
      </c>
      <c r="O25" s="325">
        <v>30106864.219000001</v>
      </c>
      <c r="P25" s="325">
        <v>835249</v>
      </c>
      <c r="Q25" s="325">
        <v>1336073</v>
      </c>
      <c r="R25" s="325">
        <v>934486.63800000004</v>
      </c>
      <c r="S25" s="325">
        <v>6123720.2249999996</v>
      </c>
      <c r="T25" s="325">
        <v>1690532</v>
      </c>
      <c r="U25" s="325">
        <v>2070818</v>
      </c>
      <c r="V25" s="325">
        <v>1741337.19</v>
      </c>
      <c r="W25" s="325">
        <v>10841231.455</v>
      </c>
      <c r="X25" s="325">
        <v>56884</v>
      </c>
      <c r="Y25" s="325">
        <v>1543486</v>
      </c>
      <c r="Z25" s="325">
        <v>1018277.0379999999</v>
      </c>
      <c r="AA25" s="325">
        <v>469703.98300000001</v>
      </c>
      <c r="AB25" s="325">
        <v>13146</v>
      </c>
      <c r="AC25" s="325">
        <v>73416</v>
      </c>
      <c r="AD25" s="325">
        <v>841264.62</v>
      </c>
      <c r="AE25" s="325">
        <v>509736.842</v>
      </c>
      <c r="AG25" s="427"/>
    </row>
    <row r="26" spans="1:33" s="64" customFormat="1" ht="15.2" customHeight="1">
      <c r="A26" s="59" t="s">
        <v>107</v>
      </c>
      <c r="B26" s="324">
        <v>7618545</v>
      </c>
      <c r="C26" s="325">
        <v>72595107.187999994</v>
      </c>
      <c r="D26" s="326">
        <v>4005498</v>
      </c>
      <c r="E26" s="325">
        <v>6312171</v>
      </c>
      <c r="F26" s="325">
        <v>7268482.3559999997</v>
      </c>
      <c r="G26" s="325">
        <v>50492276.232000001</v>
      </c>
      <c r="H26" s="325">
        <v>63128</v>
      </c>
      <c r="I26" s="325">
        <v>716177</v>
      </c>
      <c r="J26" s="325">
        <v>3022592.0890000002</v>
      </c>
      <c r="K26" s="325">
        <v>22912903.998</v>
      </c>
      <c r="L26" s="325">
        <v>3942370</v>
      </c>
      <c r="M26" s="325">
        <v>5595994</v>
      </c>
      <c r="N26" s="325">
        <v>4245890.267</v>
      </c>
      <c r="O26" s="325">
        <v>27579372.234000001</v>
      </c>
      <c r="P26" s="325">
        <v>977487</v>
      </c>
      <c r="Q26" s="325">
        <v>1568864</v>
      </c>
      <c r="R26" s="325">
        <v>1056946.449</v>
      </c>
      <c r="S26" s="325">
        <v>6914581.5159999998</v>
      </c>
      <c r="T26" s="325">
        <v>2628448</v>
      </c>
      <c r="U26" s="325">
        <v>3206057</v>
      </c>
      <c r="V26" s="325">
        <v>2284317.4589999998</v>
      </c>
      <c r="W26" s="325">
        <v>14378759.481000001</v>
      </c>
      <c r="X26" s="325">
        <v>48107</v>
      </c>
      <c r="Y26" s="325">
        <v>1506643</v>
      </c>
      <c r="Z26" s="325">
        <v>998568.80700000003</v>
      </c>
      <c r="AA26" s="325">
        <v>538067.98</v>
      </c>
      <c r="AB26" s="325">
        <v>7112</v>
      </c>
      <c r="AC26" s="325">
        <v>32690</v>
      </c>
      <c r="AD26" s="325">
        <v>397438.69</v>
      </c>
      <c r="AE26" s="325">
        <v>271421.97899999999</v>
      </c>
      <c r="AG26" s="427"/>
    </row>
    <row r="27" spans="1:33" s="64" customFormat="1" ht="15.2" customHeight="1">
      <c r="A27" s="67" t="s">
        <v>108</v>
      </c>
      <c r="B27" s="327">
        <v>16811424</v>
      </c>
      <c r="C27" s="328">
        <v>173744239.43099999</v>
      </c>
      <c r="D27" s="329">
        <v>9206355</v>
      </c>
      <c r="E27" s="328">
        <v>13849343</v>
      </c>
      <c r="F27" s="328">
        <v>17957039.482000001</v>
      </c>
      <c r="G27" s="328">
        <v>122513312.553</v>
      </c>
      <c r="H27" s="328">
        <v>147251</v>
      </c>
      <c r="I27" s="328">
        <v>1551772</v>
      </c>
      <c r="J27" s="328">
        <v>7923483.4050000003</v>
      </c>
      <c r="K27" s="328">
        <v>57424430.806999996</v>
      </c>
      <c r="L27" s="328">
        <v>9059104</v>
      </c>
      <c r="M27" s="328">
        <v>12297571</v>
      </c>
      <c r="N27" s="328">
        <v>10033556.077</v>
      </c>
      <c r="O27" s="328">
        <v>65088881.745999999</v>
      </c>
      <c r="P27" s="328">
        <v>2239791</v>
      </c>
      <c r="Q27" s="328">
        <v>3467339</v>
      </c>
      <c r="R27" s="328">
        <v>2338731.085</v>
      </c>
      <c r="S27" s="328">
        <v>15346679.846000001</v>
      </c>
      <c r="T27" s="328">
        <v>5350683</v>
      </c>
      <c r="U27" s="328">
        <v>6313126</v>
      </c>
      <c r="V27" s="328">
        <v>5579858.7130000005</v>
      </c>
      <c r="W27" s="328">
        <v>34363455.158</v>
      </c>
      <c r="X27" s="328">
        <v>120058</v>
      </c>
      <c r="Y27" s="328">
        <v>3254135</v>
      </c>
      <c r="Z27" s="328">
        <v>2162041.5279999999</v>
      </c>
      <c r="AA27" s="328">
        <v>1009108.048</v>
      </c>
      <c r="AB27" s="328">
        <v>14595</v>
      </c>
      <c r="AC27" s="328">
        <v>71627</v>
      </c>
      <c r="AD27" s="328">
        <v>851217.3</v>
      </c>
      <c r="AE27" s="328">
        <v>511683.826</v>
      </c>
      <c r="AG27" s="427"/>
    </row>
    <row r="28" spans="1:33" s="64" customFormat="1" ht="15.2" customHeight="1">
      <c r="A28" s="59" t="s">
        <v>109</v>
      </c>
      <c r="B28" s="324">
        <v>15568952</v>
      </c>
      <c r="C28" s="325">
        <v>168971753.48500001</v>
      </c>
      <c r="D28" s="326">
        <v>8289645</v>
      </c>
      <c r="E28" s="325">
        <v>13092736</v>
      </c>
      <c r="F28" s="325">
        <v>15505626.114</v>
      </c>
      <c r="G28" s="325">
        <v>117147793.264</v>
      </c>
      <c r="H28" s="325">
        <v>118477</v>
      </c>
      <c r="I28" s="325">
        <v>1160800</v>
      </c>
      <c r="J28" s="325">
        <v>5836557.2139999997</v>
      </c>
      <c r="K28" s="325">
        <v>47374210.237000003</v>
      </c>
      <c r="L28" s="325">
        <v>8171168</v>
      </c>
      <c r="M28" s="325">
        <v>11931936</v>
      </c>
      <c r="N28" s="325">
        <v>9669068.9000000004</v>
      </c>
      <c r="O28" s="325">
        <v>69773583.026999995</v>
      </c>
      <c r="P28" s="325">
        <v>2414328</v>
      </c>
      <c r="Q28" s="325">
        <v>3635417</v>
      </c>
      <c r="R28" s="325">
        <v>2601487.2009999999</v>
      </c>
      <c r="S28" s="325">
        <v>18582465.806000002</v>
      </c>
      <c r="T28" s="325">
        <v>4849648</v>
      </c>
      <c r="U28" s="325">
        <v>5994286</v>
      </c>
      <c r="V28" s="325">
        <v>4616330.9790000003</v>
      </c>
      <c r="W28" s="325">
        <v>31538432.75</v>
      </c>
      <c r="X28" s="325">
        <v>99540</v>
      </c>
      <c r="Y28" s="325">
        <v>2573628</v>
      </c>
      <c r="Z28" s="325">
        <v>1707550.5930000001</v>
      </c>
      <c r="AA28" s="325">
        <v>797482.99800000002</v>
      </c>
      <c r="AB28" s="325">
        <v>15331</v>
      </c>
      <c r="AC28" s="325">
        <v>105038</v>
      </c>
      <c r="AD28" s="325">
        <v>1248603.57</v>
      </c>
      <c r="AE28" s="325">
        <v>905578.66700000002</v>
      </c>
      <c r="AG28" s="427"/>
    </row>
    <row r="29" spans="1:33" s="64" customFormat="1" ht="15.2" customHeight="1">
      <c r="A29" s="59" t="s">
        <v>110</v>
      </c>
      <c r="B29" s="324">
        <v>28594469</v>
      </c>
      <c r="C29" s="325">
        <v>324615383.39600003</v>
      </c>
      <c r="D29" s="326">
        <v>15167346</v>
      </c>
      <c r="E29" s="325">
        <v>23500104</v>
      </c>
      <c r="F29" s="325">
        <v>30889469.949000001</v>
      </c>
      <c r="G29" s="325">
        <v>231270823.18000001</v>
      </c>
      <c r="H29" s="325">
        <v>225190</v>
      </c>
      <c r="I29" s="325">
        <v>2475819</v>
      </c>
      <c r="J29" s="325">
        <v>12306561.263</v>
      </c>
      <c r="K29" s="325">
        <v>99189235.988000005</v>
      </c>
      <c r="L29" s="325">
        <v>14942156</v>
      </c>
      <c r="M29" s="325">
        <v>21024285</v>
      </c>
      <c r="N29" s="325">
        <v>18582908.686000001</v>
      </c>
      <c r="O29" s="325">
        <v>132081587.192</v>
      </c>
      <c r="P29" s="325">
        <v>3719066</v>
      </c>
      <c r="Q29" s="325">
        <v>5958338</v>
      </c>
      <c r="R29" s="325">
        <v>4023436.49</v>
      </c>
      <c r="S29" s="325">
        <v>28574903.465999998</v>
      </c>
      <c r="T29" s="325">
        <v>9683925</v>
      </c>
      <c r="U29" s="325">
        <v>11651231</v>
      </c>
      <c r="V29" s="325">
        <v>9100673.5710000005</v>
      </c>
      <c r="W29" s="325">
        <v>61816699.248000003</v>
      </c>
      <c r="X29" s="325">
        <v>195072</v>
      </c>
      <c r="Y29" s="325">
        <v>5527062</v>
      </c>
      <c r="Z29" s="325">
        <v>3661138.13</v>
      </c>
      <c r="AA29" s="325">
        <v>1909588.0079999999</v>
      </c>
      <c r="AB29" s="325">
        <v>24132</v>
      </c>
      <c r="AC29" s="325">
        <v>136176</v>
      </c>
      <c r="AD29" s="325">
        <v>1559150.37</v>
      </c>
      <c r="AE29" s="325">
        <v>1043369.4939999999</v>
      </c>
      <c r="AG29" s="427"/>
    </row>
    <row r="30" spans="1:33" s="64" customFormat="1" ht="15.2" customHeight="1">
      <c r="A30" s="59" t="s">
        <v>111</v>
      </c>
      <c r="B30" s="324">
        <v>62873177</v>
      </c>
      <c r="C30" s="325">
        <v>723271080.91100001</v>
      </c>
      <c r="D30" s="326">
        <v>34191486</v>
      </c>
      <c r="E30" s="325">
        <v>54308682</v>
      </c>
      <c r="F30" s="325">
        <v>67893101.657000005</v>
      </c>
      <c r="G30" s="325">
        <v>507824019.45599997</v>
      </c>
      <c r="H30" s="325">
        <v>499855</v>
      </c>
      <c r="I30" s="325">
        <v>5080161</v>
      </c>
      <c r="J30" s="325">
        <v>25775174.024999999</v>
      </c>
      <c r="K30" s="325">
        <v>207637532.92899999</v>
      </c>
      <c r="L30" s="325">
        <v>33691631</v>
      </c>
      <c r="M30" s="325">
        <v>49228521</v>
      </c>
      <c r="N30" s="325">
        <v>42117927.631999999</v>
      </c>
      <c r="O30" s="325">
        <v>300186486.52700001</v>
      </c>
      <c r="P30" s="325">
        <v>9552529</v>
      </c>
      <c r="Q30" s="325">
        <v>14533870</v>
      </c>
      <c r="R30" s="325">
        <v>11058570.946</v>
      </c>
      <c r="S30" s="325">
        <v>79115798.996999994</v>
      </c>
      <c r="T30" s="325">
        <v>19050962</v>
      </c>
      <c r="U30" s="325">
        <v>23895597</v>
      </c>
      <c r="V30" s="325">
        <v>18744738.105</v>
      </c>
      <c r="W30" s="325">
        <v>127129824.57799999</v>
      </c>
      <c r="X30" s="325">
        <v>432761</v>
      </c>
      <c r="Y30" s="325">
        <v>11332783</v>
      </c>
      <c r="Z30" s="325">
        <v>7482956.4639999997</v>
      </c>
      <c r="AA30" s="325">
        <v>4094499.5410000002</v>
      </c>
      <c r="AB30" s="325">
        <v>78200</v>
      </c>
      <c r="AC30" s="325">
        <v>557026</v>
      </c>
      <c r="AD30" s="325">
        <v>6771076.3200000003</v>
      </c>
      <c r="AE30" s="325">
        <v>5106938.3389999997</v>
      </c>
      <c r="AG30" s="427"/>
    </row>
    <row r="31" spans="1:33" s="64" customFormat="1" ht="15.2" customHeight="1">
      <c r="A31" s="59" t="s">
        <v>112</v>
      </c>
      <c r="B31" s="324">
        <v>14715354</v>
      </c>
      <c r="C31" s="325">
        <v>153381973.93900001</v>
      </c>
      <c r="D31" s="326">
        <v>8009750</v>
      </c>
      <c r="E31" s="325">
        <v>12617553</v>
      </c>
      <c r="F31" s="325">
        <v>14659136.953</v>
      </c>
      <c r="G31" s="325">
        <v>107748314.042</v>
      </c>
      <c r="H31" s="325">
        <v>118040</v>
      </c>
      <c r="I31" s="325">
        <v>1320383</v>
      </c>
      <c r="J31" s="325">
        <v>5900444.7359999996</v>
      </c>
      <c r="K31" s="325">
        <v>46828763.064999998</v>
      </c>
      <c r="L31" s="325">
        <v>7891710</v>
      </c>
      <c r="M31" s="325">
        <v>11297170</v>
      </c>
      <c r="N31" s="325">
        <v>8758692.2170000002</v>
      </c>
      <c r="O31" s="325">
        <v>60919550.976999998</v>
      </c>
      <c r="P31" s="325">
        <v>2013271</v>
      </c>
      <c r="Q31" s="325">
        <v>3015322</v>
      </c>
      <c r="R31" s="325">
        <v>2116155.86</v>
      </c>
      <c r="S31" s="325">
        <v>14808923.057</v>
      </c>
      <c r="T31" s="325">
        <v>4671754</v>
      </c>
      <c r="U31" s="325">
        <v>5758794</v>
      </c>
      <c r="V31" s="325">
        <v>4374843.7790000001</v>
      </c>
      <c r="W31" s="325">
        <v>28831065.028999999</v>
      </c>
      <c r="X31" s="325">
        <v>97166</v>
      </c>
      <c r="Y31" s="325">
        <v>2959070</v>
      </c>
      <c r="Z31" s="325">
        <v>1962614.169</v>
      </c>
      <c r="AA31" s="325">
        <v>1102647.304</v>
      </c>
      <c r="AB31" s="325">
        <v>20579</v>
      </c>
      <c r="AC31" s="325">
        <v>115211</v>
      </c>
      <c r="AD31" s="325">
        <v>1310018.57</v>
      </c>
      <c r="AE31" s="325">
        <v>891024.50699999998</v>
      </c>
      <c r="AG31" s="427"/>
    </row>
    <row r="32" spans="1:33" s="64" customFormat="1" ht="15.2" customHeight="1">
      <c r="A32" s="59" t="s">
        <v>113</v>
      </c>
      <c r="B32" s="324">
        <v>10853681</v>
      </c>
      <c r="C32" s="325">
        <v>121618936.08</v>
      </c>
      <c r="D32" s="326">
        <v>5734218</v>
      </c>
      <c r="E32" s="325">
        <v>8720852</v>
      </c>
      <c r="F32" s="325">
        <v>11142347.017000001</v>
      </c>
      <c r="G32" s="325">
        <v>84187627.974000007</v>
      </c>
      <c r="H32" s="325">
        <v>92815</v>
      </c>
      <c r="I32" s="325">
        <v>942662</v>
      </c>
      <c r="J32" s="325">
        <v>4758856.3130000001</v>
      </c>
      <c r="K32" s="325">
        <v>38561188.956</v>
      </c>
      <c r="L32" s="325">
        <v>5641403</v>
      </c>
      <c r="M32" s="325">
        <v>7778190</v>
      </c>
      <c r="N32" s="325">
        <v>6383490.7039999999</v>
      </c>
      <c r="O32" s="325">
        <v>45626439.017999999</v>
      </c>
      <c r="P32" s="325">
        <v>1511472</v>
      </c>
      <c r="Q32" s="325">
        <v>2348385</v>
      </c>
      <c r="R32" s="325">
        <v>1614692.327</v>
      </c>
      <c r="S32" s="325">
        <v>11504792.135</v>
      </c>
      <c r="T32" s="325">
        <v>3588387</v>
      </c>
      <c r="U32" s="325">
        <v>4269231</v>
      </c>
      <c r="V32" s="325">
        <v>3661633.3339999998</v>
      </c>
      <c r="W32" s="325">
        <v>24457589.713</v>
      </c>
      <c r="X32" s="325">
        <v>79871</v>
      </c>
      <c r="Y32" s="325">
        <v>2043069</v>
      </c>
      <c r="Z32" s="325">
        <v>1350962.425</v>
      </c>
      <c r="AA32" s="325">
        <v>662415.64300000004</v>
      </c>
      <c r="AB32" s="325">
        <v>19604</v>
      </c>
      <c r="AC32" s="325">
        <v>105111</v>
      </c>
      <c r="AD32" s="325">
        <v>1220128.875</v>
      </c>
      <c r="AE32" s="325">
        <v>806510.61499999999</v>
      </c>
      <c r="AG32" s="427"/>
    </row>
    <row r="33" spans="1:33" s="64" customFormat="1" ht="15.2" customHeight="1">
      <c r="A33" s="65" t="s">
        <v>114</v>
      </c>
      <c r="B33" s="321">
        <v>18224859</v>
      </c>
      <c r="C33" s="322">
        <v>261041409.685</v>
      </c>
      <c r="D33" s="323">
        <v>10348295</v>
      </c>
      <c r="E33" s="322">
        <v>17099767</v>
      </c>
      <c r="F33" s="322">
        <v>24537574.237</v>
      </c>
      <c r="G33" s="322">
        <v>188254598.68900001</v>
      </c>
      <c r="H33" s="322">
        <v>190691</v>
      </c>
      <c r="I33" s="322">
        <v>2183330</v>
      </c>
      <c r="J33" s="322">
        <v>10916479.355</v>
      </c>
      <c r="K33" s="322">
        <v>89365899.953999996</v>
      </c>
      <c r="L33" s="322">
        <v>10157604</v>
      </c>
      <c r="M33" s="322">
        <v>14916437</v>
      </c>
      <c r="N33" s="322">
        <v>13621094.881999999</v>
      </c>
      <c r="O33" s="322">
        <v>98888698.734999999</v>
      </c>
      <c r="P33" s="322">
        <v>2534548</v>
      </c>
      <c r="Q33" s="322">
        <v>4105611</v>
      </c>
      <c r="R33" s="322">
        <v>3085303.2969999998</v>
      </c>
      <c r="S33" s="322">
        <v>22311594.73</v>
      </c>
      <c r="T33" s="322">
        <v>5297273</v>
      </c>
      <c r="U33" s="322">
        <v>6494017</v>
      </c>
      <c r="V33" s="322">
        <v>6651175.7149999999</v>
      </c>
      <c r="W33" s="322">
        <v>45938702.881999999</v>
      </c>
      <c r="X33" s="322">
        <v>166227</v>
      </c>
      <c r="Y33" s="322">
        <v>5036935</v>
      </c>
      <c r="Z33" s="322">
        <v>3339559.35</v>
      </c>
      <c r="AA33" s="322">
        <v>2076563.2790000001</v>
      </c>
      <c r="AB33" s="322">
        <v>44743</v>
      </c>
      <c r="AC33" s="322">
        <v>289629</v>
      </c>
      <c r="AD33" s="322">
        <v>3150305.7</v>
      </c>
      <c r="AE33" s="322">
        <v>2459950.105</v>
      </c>
      <c r="AG33" s="427"/>
    </row>
    <row r="34" spans="1:33" s="64" customFormat="1" ht="15.2" customHeight="1">
      <c r="A34" s="59" t="s">
        <v>115</v>
      </c>
      <c r="B34" s="324">
        <v>89396693</v>
      </c>
      <c r="C34" s="325">
        <v>1125497461.2179999</v>
      </c>
      <c r="D34" s="326">
        <v>48353438</v>
      </c>
      <c r="E34" s="325">
        <v>82983918</v>
      </c>
      <c r="F34" s="325">
        <v>111636134.352</v>
      </c>
      <c r="G34" s="325">
        <v>791403063.91499996</v>
      </c>
      <c r="H34" s="325">
        <v>901515</v>
      </c>
      <c r="I34" s="325">
        <v>10343670</v>
      </c>
      <c r="J34" s="325">
        <v>48133314.761</v>
      </c>
      <c r="K34" s="325">
        <v>373302119.70300001</v>
      </c>
      <c r="L34" s="325">
        <v>47451923</v>
      </c>
      <c r="M34" s="325">
        <v>72640248</v>
      </c>
      <c r="N34" s="325">
        <v>63502819.590999998</v>
      </c>
      <c r="O34" s="325">
        <v>418100944.21200001</v>
      </c>
      <c r="P34" s="325">
        <v>12774643</v>
      </c>
      <c r="Q34" s="325">
        <v>21060142</v>
      </c>
      <c r="R34" s="325">
        <v>16764179.597999999</v>
      </c>
      <c r="S34" s="325">
        <v>111272947.822</v>
      </c>
      <c r="T34" s="325">
        <v>27996355</v>
      </c>
      <c r="U34" s="325">
        <v>35600382</v>
      </c>
      <c r="V34" s="325">
        <v>29645587.612</v>
      </c>
      <c r="W34" s="325">
        <v>194911348.722</v>
      </c>
      <c r="X34" s="325">
        <v>748840</v>
      </c>
      <c r="Y34" s="325">
        <v>23254690</v>
      </c>
      <c r="Z34" s="325">
        <v>15574261.32</v>
      </c>
      <c r="AA34" s="325">
        <v>10793752.536</v>
      </c>
      <c r="AB34" s="325">
        <v>272257</v>
      </c>
      <c r="AC34" s="325">
        <v>2052478</v>
      </c>
      <c r="AD34" s="325">
        <v>21592119.5</v>
      </c>
      <c r="AE34" s="325">
        <v>17116348.223000001</v>
      </c>
      <c r="AG34" s="427"/>
    </row>
    <row r="35" spans="1:33" s="64" customFormat="1" ht="15.2" customHeight="1">
      <c r="A35" s="59" t="s">
        <v>116</v>
      </c>
      <c r="B35" s="324">
        <v>53337928</v>
      </c>
      <c r="C35" s="325">
        <v>575767377.70200002</v>
      </c>
      <c r="D35" s="326">
        <v>28456131</v>
      </c>
      <c r="E35" s="325">
        <v>46230202</v>
      </c>
      <c r="F35" s="325">
        <v>56835538.747000001</v>
      </c>
      <c r="G35" s="325">
        <v>399237287.44999999</v>
      </c>
      <c r="H35" s="325">
        <v>446757</v>
      </c>
      <c r="I35" s="325">
        <v>4826748</v>
      </c>
      <c r="J35" s="325">
        <v>23379153.140000001</v>
      </c>
      <c r="K35" s="325">
        <v>179628678.70300001</v>
      </c>
      <c r="L35" s="325">
        <v>28009374</v>
      </c>
      <c r="M35" s="325">
        <v>41403454</v>
      </c>
      <c r="N35" s="325">
        <v>33456385.607000001</v>
      </c>
      <c r="O35" s="325">
        <v>219608608.74700001</v>
      </c>
      <c r="P35" s="325">
        <v>7136646</v>
      </c>
      <c r="Q35" s="325">
        <v>11122582</v>
      </c>
      <c r="R35" s="325">
        <v>8511293.4670000002</v>
      </c>
      <c r="S35" s="325">
        <v>56387363.516000003</v>
      </c>
      <c r="T35" s="325">
        <v>17666086</v>
      </c>
      <c r="U35" s="325">
        <v>22164242</v>
      </c>
      <c r="V35" s="325">
        <v>17364920.022999998</v>
      </c>
      <c r="W35" s="325">
        <v>111429359.152</v>
      </c>
      <c r="X35" s="325">
        <v>343921</v>
      </c>
      <c r="Y35" s="325">
        <v>10291179</v>
      </c>
      <c r="Z35" s="325">
        <v>6868015.9649999999</v>
      </c>
      <c r="AA35" s="325">
        <v>4210159.477</v>
      </c>
      <c r="AB35" s="325">
        <v>79065</v>
      </c>
      <c r="AC35" s="325">
        <v>542194</v>
      </c>
      <c r="AD35" s="325">
        <v>6052219.0899999999</v>
      </c>
      <c r="AE35" s="325">
        <v>4503208.1069999998</v>
      </c>
      <c r="AG35" s="427"/>
    </row>
    <row r="36" spans="1:33" s="64" customFormat="1" ht="15.2" customHeight="1">
      <c r="A36" s="59" t="s">
        <v>117</v>
      </c>
      <c r="B36" s="324">
        <v>9965772</v>
      </c>
      <c r="C36" s="325">
        <v>126165282.148</v>
      </c>
      <c r="D36" s="326">
        <v>5568086</v>
      </c>
      <c r="E36" s="325">
        <v>8928952</v>
      </c>
      <c r="F36" s="325">
        <v>12988718.923</v>
      </c>
      <c r="G36" s="325">
        <v>95918052.299999997</v>
      </c>
      <c r="H36" s="325">
        <v>98810</v>
      </c>
      <c r="I36" s="325">
        <v>1097602</v>
      </c>
      <c r="J36" s="325">
        <v>5117573.7970000003</v>
      </c>
      <c r="K36" s="325">
        <v>41718664.658</v>
      </c>
      <c r="L36" s="325">
        <v>5469276</v>
      </c>
      <c r="M36" s="325">
        <v>7831350</v>
      </c>
      <c r="N36" s="325">
        <v>7871145.1260000002</v>
      </c>
      <c r="O36" s="325">
        <v>54199387.641999997</v>
      </c>
      <c r="P36" s="325">
        <v>1351834</v>
      </c>
      <c r="Q36" s="325">
        <v>2138012</v>
      </c>
      <c r="R36" s="325">
        <v>1480527.05</v>
      </c>
      <c r="S36" s="325">
        <v>10482579.988</v>
      </c>
      <c r="T36" s="325">
        <v>3021942</v>
      </c>
      <c r="U36" s="325">
        <v>3718436</v>
      </c>
      <c r="V36" s="325">
        <v>2568718.7960000001</v>
      </c>
      <c r="W36" s="325">
        <v>17736668.346999999</v>
      </c>
      <c r="X36" s="325">
        <v>83383</v>
      </c>
      <c r="Y36" s="325">
        <v>2484513</v>
      </c>
      <c r="Z36" s="325">
        <v>1650648.3770000001</v>
      </c>
      <c r="AA36" s="325">
        <v>939051.57299999997</v>
      </c>
      <c r="AB36" s="325">
        <v>23910</v>
      </c>
      <c r="AC36" s="325">
        <v>149302</v>
      </c>
      <c r="AD36" s="325">
        <v>1601500.7050000001</v>
      </c>
      <c r="AE36" s="325">
        <v>1088929.94</v>
      </c>
      <c r="AG36" s="427"/>
    </row>
    <row r="37" spans="1:33" s="64" customFormat="1" ht="15.2" customHeight="1">
      <c r="A37" s="67" t="s">
        <v>118</v>
      </c>
      <c r="B37" s="327">
        <v>8044150</v>
      </c>
      <c r="C37" s="328">
        <v>90504156.363000005</v>
      </c>
      <c r="D37" s="329">
        <v>4745954</v>
      </c>
      <c r="E37" s="328">
        <v>7705173</v>
      </c>
      <c r="F37" s="328">
        <v>9601284.7880000006</v>
      </c>
      <c r="G37" s="328">
        <v>66084258.196000002</v>
      </c>
      <c r="H37" s="328">
        <v>73442</v>
      </c>
      <c r="I37" s="328">
        <v>847149</v>
      </c>
      <c r="J37" s="328">
        <v>3761772.84</v>
      </c>
      <c r="K37" s="328">
        <v>28616307.636999998</v>
      </c>
      <c r="L37" s="328">
        <v>4672512</v>
      </c>
      <c r="M37" s="328">
        <v>6858024</v>
      </c>
      <c r="N37" s="328">
        <v>5839511.9479999999</v>
      </c>
      <c r="O37" s="328">
        <v>37467950.559</v>
      </c>
      <c r="P37" s="328">
        <v>1054395</v>
      </c>
      <c r="Q37" s="328">
        <v>1710330</v>
      </c>
      <c r="R37" s="328">
        <v>1234916.1189999999</v>
      </c>
      <c r="S37" s="328">
        <v>8074379.8990000002</v>
      </c>
      <c r="T37" s="328">
        <v>2231715</v>
      </c>
      <c r="U37" s="328">
        <v>2789744</v>
      </c>
      <c r="V37" s="328">
        <v>2341919.787</v>
      </c>
      <c r="W37" s="328">
        <v>14892945.058</v>
      </c>
      <c r="X37" s="328">
        <v>54815</v>
      </c>
      <c r="Y37" s="328">
        <v>1720724</v>
      </c>
      <c r="Z37" s="328">
        <v>1150021.8060000001</v>
      </c>
      <c r="AA37" s="328">
        <v>703664.99800000002</v>
      </c>
      <c r="AB37" s="328">
        <v>12086</v>
      </c>
      <c r="AC37" s="328">
        <v>99150</v>
      </c>
      <c r="AD37" s="328">
        <v>1110246.95</v>
      </c>
      <c r="AE37" s="328">
        <v>748908.21200000006</v>
      </c>
      <c r="AG37" s="427"/>
    </row>
    <row r="38" spans="1:33" s="64" customFormat="1" ht="15.2" customHeight="1">
      <c r="A38" s="59" t="s">
        <v>119</v>
      </c>
      <c r="B38" s="324">
        <v>5436344</v>
      </c>
      <c r="C38" s="325">
        <v>57659361.887999997</v>
      </c>
      <c r="D38" s="326">
        <v>2958063</v>
      </c>
      <c r="E38" s="325">
        <v>4738714</v>
      </c>
      <c r="F38" s="325">
        <v>6178608.2410000004</v>
      </c>
      <c r="G38" s="325">
        <v>41609363.141999997</v>
      </c>
      <c r="H38" s="325">
        <v>55908</v>
      </c>
      <c r="I38" s="325">
        <v>593145</v>
      </c>
      <c r="J38" s="325">
        <v>2699742.8319999999</v>
      </c>
      <c r="K38" s="325">
        <v>20436211.327</v>
      </c>
      <c r="L38" s="325">
        <v>2902155</v>
      </c>
      <c r="M38" s="325">
        <v>4145569</v>
      </c>
      <c r="N38" s="325">
        <v>3478865.409</v>
      </c>
      <c r="O38" s="325">
        <v>21173151.815000001</v>
      </c>
      <c r="P38" s="325">
        <v>673867</v>
      </c>
      <c r="Q38" s="325">
        <v>1054043</v>
      </c>
      <c r="R38" s="325">
        <v>747772.995</v>
      </c>
      <c r="S38" s="325">
        <v>4803253.1730000004</v>
      </c>
      <c r="T38" s="325">
        <v>1798429</v>
      </c>
      <c r="U38" s="325">
        <v>2267121</v>
      </c>
      <c r="V38" s="325">
        <v>1721874.345</v>
      </c>
      <c r="W38" s="325">
        <v>10553062.283</v>
      </c>
      <c r="X38" s="325">
        <v>40241</v>
      </c>
      <c r="Y38" s="325">
        <v>1150564</v>
      </c>
      <c r="Z38" s="325">
        <v>763596.68</v>
      </c>
      <c r="AA38" s="325">
        <v>390342.26400000002</v>
      </c>
      <c r="AB38" s="325">
        <v>5985</v>
      </c>
      <c r="AC38" s="325">
        <v>41375</v>
      </c>
      <c r="AD38" s="325">
        <v>472046.76</v>
      </c>
      <c r="AE38" s="325">
        <v>303341.02600000001</v>
      </c>
      <c r="AG38" s="427"/>
    </row>
    <row r="39" spans="1:33" s="64" customFormat="1" ht="15.2" customHeight="1">
      <c r="A39" s="59" t="s">
        <v>120</v>
      </c>
      <c r="B39" s="324">
        <v>5431469</v>
      </c>
      <c r="C39" s="325">
        <v>62318630.108999997</v>
      </c>
      <c r="D39" s="326">
        <v>2889753</v>
      </c>
      <c r="E39" s="325">
        <v>4580423</v>
      </c>
      <c r="F39" s="325">
        <v>5810751.5250000004</v>
      </c>
      <c r="G39" s="325">
        <v>43585020.002999999</v>
      </c>
      <c r="H39" s="325">
        <v>50148</v>
      </c>
      <c r="I39" s="325">
        <v>577384</v>
      </c>
      <c r="J39" s="325">
        <v>2584577.5350000001</v>
      </c>
      <c r="K39" s="325">
        <v>20872720.396000002</v>
      </c>
      <c r="L39" s="325">
        <v>2839605</v>
      </c>
      <c r="M39" s="325">
        <v>4003039</v>
      </c>
      <c r="N39" s="325">
        <v>3226173.99</v>
      </c>
      <c r="O39" s="325">
        <v>22712299.607000001</v>
      </c>
      <c r="P39" s="325">
        <v>627305</v>
      </c>
      <c r="Q39" s="325">
        <v>980105</v>
      </c>
      <c r="R39" s="325">
        <v>712561.549</v>
      </c>
      <c r="S39" s="325">
        <v>5104063.3509999998</v>
      </c>
      <c r="T39" s="325">
        <v>1907667</v>
      </c>
      <c r="U39" s="325">
        <v>2344232</v>
      </c>
      <c r="V39" s="325">
        <v>1938598.179</v>
      </c>
      <c r="W39" s="325">
        <v>12899280.734999999</v>
      </c>
      <c r="X39" s="325">
        <v>43873</v>
      </c>
      <c r="Y39" s="325">
        <v>1284836</v>
      </c>
      <c r="Z39" s="325">
        <v>854343.56400000001</v>
      </c>
      <c r="AA39" s="325">
        <v>429404.49800000002</v>
      </c>
      <c r="AB39" s="325">
        <v>6744</v>
      </c>
      <c r="AC39" s="325">
        <v>38732</v>
      </c>
      <c r="AD39" s="325">
        <v>431483.18</v>
      </c>
      <c r="AE39" s="325">
        <v>300861.522</v>
      </c>
      <c r="AG39" s="427"/>
    </row>
    <row r="40" spans="1:33" s="64" customFormat="1" ht="15.2" customHeight="1">
      <c r="A40" s="59" t="s">
        <v>121</v>
      </c>
      <c r="B40" s="324">
        <v>18322207</v>
      </c>
      <c r="C40" s="325">
        <v>207220262.572</v>
      </c>
      <c r="D40" s="326">
        <v>10170092</v>
      </c>
      <c r="E40" s="325">
        <v>16528248</v>
      </c>
      <c r="F40" s="325">
        <v>22684659.559</v>
      </c>
      <c r="G40" s="325">
        <v>154290596.51499999</v>
      </c>
      <c r="H40" s="325">
        <v>173171</v>
      </c>
      <c r="I40" s="325">
        <v>1848017</v>
      </c>
      <c r="J40" s="325">
        <v>9366375.5779999997</v>
      </c>
      <c r="K40" s="325">
        <v>70593771.437999994</v>
      </c>
      <c r="L40" s="325">
        <v>9996921</v>
      </c>
      <c r="M40" s="325">
        <v>14680231</v>
      </c>
      <c r="N40" s="325">
        <v>13318283.981000001</v>
      </c>
      <c r="O40" s="325">
        <v>83696825.077000007</v>
      </c>
      <c r="P40" s="325">
        <v>2619356</v>
      </c>
      <c r="Q40" s="325">
        <v>3885506</v>
      </c>
      <c r="R40" s="325">
        <v>3063561.267</v>
      </c>
      <c r="S40" s="325">
        <v>19860786.215</v>
      </c>
      <c r="T40" s="325">
        <v>5504539</v>
      </c>
      <c r="U40" s="325">
        <v>7059744</v>
      </c>
      <c r="V40" s="325">
        <v>4847211.4369999999</v>
      </c>
      <c r="W40" s="325">
        <v>30410282.682999998</v>
      </c>
      <c r="X40" s="325">
        <v>132951</v>
      </c>
      <c r="Y40" s="325">
        <v>3832685</v>
      </c>
      <c r="Z40" s="325">
        <v>2546303.4679999999</v>
      </c>
      <c r="AA40" s="325">
        <v>1393333.8459999999</v>
      </c>
      <c r="AB40" s="325">
        <v>28220</v>
      </c>
      <c r="AC40" s="325">
        <v>177434</v>
      </c>
      <c r="AD40" s="325">
        <v>1980227.38</v>
      </c>
      <c r="AE40" s="325">
        <v>1265263.3130000001</v>
      </c>
      <c r="AG40" s="427"/>
    </row>
    <row r="41" spans="1:33" s="64" customFormat="1" ht="15.2" customHeight="1">
      <c r="A41" s="59" t="s">
        <v>122</v>
      </c>
      <c r="B41" s="324">
        <v>27505333</v>
      </c>
      <c r="C41" s="325">
        <v>294877950.31300002</v>
      </c>
      <c r="D41" s="326">
        <v>14486940</v>
      </c>
      <c r="E41" s="325">
        <v>24063185</v>
      </c>
      <c r="F41" s="325">
        <v>29392484.004999999</v>
      </c>
      <c r="G41" s="325">
        <v>204671204.16600001</v>
      </c>
      <c r="H41" s="325">
        <v>233901</v>
      </c>
      <c r="I41" s="325">
        <v>2700799</v>
      </c>
      <c r="J41" s="325">
        <v>11921962.904999999</v>
      </c>
      <c r="K41" s="325">
        <v>91246234.230000004</v>
      </c>
      <c r="L41" s="325">
        <v>14253039</v>
      </c>
      <c r="M41" s="325">
        <v>21362386</v>
      </c>
      <c r="N41" s="325">
        <v>17470521.100000001</v>
      </c>
      <c r="O41" s="325">
        <v>113424969.936</v>
      </c>
      <c r="P41" s="325">
        <v>3442894</v>
      </c>
      <c r="Q41" s="325">
        <v>5530227</v>
      </c>
      <c r="R41" s="325">
        <v>4117508.2549999999</v>
      </c>
      <c r="S41" s="325">
        <v>27469113.839000002</v>
      </c>
      <c r="T41" s="325">
        <v>9518060</v>
      </c>
      <c r="U41" s="325">
        <v>11997632</v>
      </c>
      <c r="V41" s="325">
        <v>9414245.0010000002</v>
      </c>
      <c r="W41" s="325">
        <v>58379270.686999999</v>
      </c>
      <c r="X41" s="325">
        <v>180877</v>
      </c>
      <c r="Y41" s="325">
        <v>5683069</v>
      </c>
      <c r="Z41" s="325">
        <v>3802274.9029999999</v>
      </c>
      <c r="AA41" s="325">
        <v>2194887.1409999998</v>
      </c>
      <c r="AB41" s="325">
        <v>57439</v>
      </c>
      <c r="AC41" s="325">
        <v>316566</v>
      </c>
      <c r="AD41" s="325">
        <v>3508653.6</v>
      </c>
      <c r="AE41" s="325">
        <v>2163474.48</v>
      </c>
      <c r="AG41" s="427"/>
    </row>
    <row r="42" spans="1:33" s="64" customFormat="1" ht="15.2" customHeight="1">
      <c r="A42" s="59" t="s">
        <v>123</v>
      </c>
      <c r="B42" s="324">
        <v>10531993</v>
      </c>
      <c r="C42" s="325">
        <v>125755525.568</v>
      </c>
      <c r="D42" s="326">
        <v>5593363</v>
      </c>
      <c r="E42" s="325">
        <v>9253467</v>
      </c>
      <c r="F42" s="325">
        <v>11617430.844000001</v>
      </c>
      <c r="G42" s="325">
        <v>88539186.562000006</v>
      </c>
      <c r="H42" s="325">
        <v>101409</v>
      </c>
      <c r="I42" s="325">
        <v>1287437</v>
      </c>
      <c r="J42" s="325">
        <v>5185800.398</v>
      </c>
      <c r="K42" s="325">
        <v>42564390.880999997</v>
      </c>
      <c r="L42" s="325">
        <v>5491954</v>
      </c>
      <c r="M42" s="325">
        <v>7966030</v>
      </c>
      <c r="N42" s="325">
        <v>6431630.4460000005</v>
      </c>
      <c r="O42" s="325">
        <v>45974795.681000002</v>
      </c>
      <c r="P42" s="325">
        <v>1339095</v>
      </c>
      <c r="Q42" s="325">
        <v>2247524</v>
      </c>
      <c r="R42" s="325">
        <v>1539868.111</v>
      </c>
      <c r="S42" s="325">
        <v>11030865.105</v>
      </c>
      <c r="T42" s="325">
        <v>3589765</v>
      </c>
      <c r="U42" s="325">
        <v>4455292</v>
      </c>
      <c r="V42" s="325">
        <v>3601223.798</v>
      </c>
      <c r="W42" s="325">
        <v>24510096.883000001</v>
      </c>
      <c r="X42" s="325">
        <v>88044</v>
      </c>
      <c r="Y42" s="325">
        <v>3003167</v>
      </c>
      <c r="Z42" s="325">
        <v>2004880.4990000001</v>
      </c>
      <c r="AA42" s="325">
        <v>1168729.69</v>
      </c>
      <c r="AB42" s="325">
        <v>9770</v>
      </c>
      <c r="AC42" s="325">
        <v>60002</v>
      </c>
      <c r="AD42" s="325">
        <v>701823.46</v>
      </c>
      <c r="AE42" s="325">
        <v>506647.32799999998</v>
      </c>
      <c r="AG42" s="427"/>
    </row>
    <row r="43" spans="1:33" s="64" customFormat="1" ht="15.2" customHeight="1">
      <c r="A43" s="65" t="s">
        <v>124</v>
      </c>
      <c r="B43" s="321">
        <v>6943603</v>
      </c>
      <c r="C43" s="322">
        <v>80040941.413000003</v>
      </c>
      <c r="D43" s="323">
        <v>3919466</v>
      </c>
      <c r="E43" s="322">
        <v>6586232</v>
      </c>
      <c r="F43" s="322">
        <v>8258740.3820000002</v>
      </c>
      <c r="G43" s="322">
        <v>58465105.416000001</v>
      </c>
      <c r="H43" s="322">
        <v>71636</v>
      </c>
      <c r="I43" s="322">
        <v>920427</v>
      </c>
      <c r="J43" s="322">
        <v>3443562.4890000001</v>
      </c>
      <c r="K43" s="322">
        <v>27292008.238000002</v>
      </c>
      <c r="L43" s="322">
        <v>3847830</v>
      </c>
      <c r="M43" s="322">
        <v>5665805</v>
      </c>
      <c r="N43" s="322">
        <v>4815177.8930000002</v>
      </c>
      <c r="O43" s="322">
        <v>31173097.177999999</v>
      </c>
      <c r="P43" s="322">
        <v>977180</v>
      </c>
      <c r="Q43" s="322">
        <v>1582761</v>
      </c>
      <c r="R43" s="322">
        <v>1158077.6470000001</v>
      </c>
      <c r="S43" s="322">
        <v>7313549.9409999996</v>
      </c>
      <c r="T43" s="322">
        <v>2038089</v>
      </c>
      <c r="U43" s="322">
        <v>2601986</v>
      </c>
      <c r="V43" s="322">
        <v>2012134.21</v>
      </c>
      <c r="W43" s="322">
        <v>12812175.012</v>
      </c>
      <c r="X43" s="322">
        <v>56201</v>
      </c>
      <c r="Y43" s="322">
        <v>2078119</v>
      </c>
      <c r="Z43" s="322">
        <v>1382976.1510000001</v>
      </c>
      <c r="AA43" s="322">
        <v>927801.48300000001</v>
      </c>
      <c r="AB43" s="322">
        <v>8868</v>
      </c>
      <c r="AC43" s="322">
        <v>65030</v>
      </c>
      <c r="AD43" s="322">
        <v>746583.38</v>
      </c>
      <c r="AE43" s="322">
        <v>522309.56099999999</v>
      </c>
      <c r="AG43" s="427"/>
    </row>
    <row r="44" spans="1:33" s="64" customFormat="1" ht="15.2" customHeight="1">
      <c r="A44" s="59" t="s">
        <v>125</v>
      </c>
      <c r="B44" s="324">
        <v>9797151</v>
      </c>
      <c r="C44" s="325">
        <v>102854688.69400001</v>
      </c>
      <c r="D44" s="326">
        <v>5328542</v>
      </c>
      <c r="E44" s="325">
        <v>8845841</v>
      </c>
      <c r="F44" s="325">
        <v>10661253.482999999</v>
      </c>
      <c r="G44" s="325">
        <v>72014625.706</v>
      </c>
      <c r="H44" s="325">
        <v>88990</v>
      </c>
      <c r="I44" s="325">
        <v>1018997</v>
      </c>
      <c r="J44" s="325">
        <v>4450354.4979999997</v>
      </c>
      <c r="K44" s="325">
        <v>32558803.348000001</v>
      </c>
      <c r="L44" s="325">
        <v>5239552</v>
      </c>
      <c r="M44" s="325">
        <v>7826844</v>
      </c>
      <c r="N44" s="325">
        <v>6210898.9850000003</v>
      </c>
      <c r="O44" s="325">
        <v>39455822.358000003</v>
      </c>
      <c r="P44" s="325">
        <v>1327431</v>
      </c>
      <c r="Q44" s="325">
        <v>2071000</v>
      </c>
      <c r="R44" s="325">
        <v>1561124.548</v>
      </c>
      <c r="S44" s="325">
        <v>10076356.752</v>
      </c>
      <c r="T44" s="325">
        <v>3132235</v>
      </c>
      <c r="U44" s="325">
        <v>3923331</v>
      </c>
      <c r="V44" s="325">
        <v>3141491.571</v>
      </c>
      <c r="W44" s="325">
        <v>19482570.752</v>
      </c>
      <c r="X44" s="325">
        <v>66653</v>
      </c>
      <c r="Y44" s="325">
        <v>2082607</v>
      </c>
      <c r="Z44" s="325">
        <v>1375244.9210000001</v>
      </c>
      <c r="AA44" s="325">
        <v>757041.79200000002</v>
      </c>
      <c r="AB44" s="325">
        <v>8943</v>
      </c>
      <c r="AC44" s="325">
        <v>68820</v>
      </c>
      <c r="AD44" s="325">
        <v>784416.78</v>
      </c>
      <c r="AE44" s="325">
        <v>524093.69199999998</v>
      </c>
      <c r="AG44" s="427"/>
    </row>
    <row r="45" spans="1:33" s="64" customFormat="1" ht="15.2" customHeight="1">
      <c r="A45" s="59" t="s">
        <v>126</v>
      </c>
      <c r="B45" s="324">
        <v>9898942</v>
      </c>
      <c r="C45" s="325">
        <v>132504840.567</v>
      </c>
      <c r="D45" s="326">
        <v>5590231</v>
      </c>
      <c r="E45" s="325">
        <v>9449591</v>
      </c>
      <c r="F45" s="325">
        <v>12631170.126</v>
      </c>
      <c r="G45" s="325">
        <v>97422877.900999993</v>
      </c>
      <c r="H45" s="325">
        <v>107737</v>
      </c>
      <c r="I45" s="325">
        <v>1269567</v>
      </c>
      <c r="J45" s="325">
        <v>5308164.1030000001</v>
      </c>
      <c r="K45" s="325">
        <v>44410225.461999997</v>
      </c>
      <c r="L45" s="325">
        <v>5482494</v>
      </c>
      <c r="M45" s="325">
        <v>8180024</v>
      </c>
      <c r="N45" s="325">
        <v>7323006.023</v>
      </c>
      <c r="O45" s="325">
        <v>53012652.439000003</v>
      </c>
      <c r="P45" s="325">
        <v>1341696</v>
      </c>
      <c r="Q45" s="325">
        <v>2211414</v>
      </c>
      <c r="R45" s="325">
        <v>1449135.9439999999</v>
      </c>
      <c r="S45" s="325">
        <v>10455419.334000001</v>
      </c>
      <c r="T45" s="325">
        <v>2948074</v>
      </c>
      <c r="U45" s="325">
        <v>3717882</v>
      </c>
      <c r="V45" s="325">
        <v>3234557.747</v>
      </c>
      <c r="W45" s="325">
        <v>22432271.675999999</v>
      </c>
      <c r="X45" s="325">
        <v>92034</v>
      </c>
      <c r="Y45" s="325">
        <v>2959994</v>
      </c>
      <c r="Z45" s="325">
        <v>1976025.496</v>
      </c>
      <c r="AA45" s="325">
        <v>1159126.4750000001</v>
      </c>
      <c r="AB45" s="325">
        <v>18941</v>
      </c>
      <c r="AC45" s="325">
        <v>122896</v>
      </c>
      <c r="AD45" s="325">
        <v>1371982.43</v>
      </c>
      <c r="AE45" s="325">
        <v>1035145.181</v>
      </c>
      <c r="AG45" s="427"/>
    </row>
    <row r="46" spans="1:33" s="64" customFormat="1" ht="15.2" customHeight="1">
      <c r="A46" s="59" t="s">
        <v>127</v>
      </c>
      <c r="B46" s="324">
        <v>4979613</v>
      </c>
      <c r="C46" s="325">
        <v>75688398.331</v>
      </c>
      <c r="D46" s="326">
        <v>2729864</v>
      </c>
      <c r="E46" s="325">
        <v>4855471</v>
      </c>
      <c r="F46" s="325">
        <v>6884291.9979999997</v>
      </c>
      <c r="G46" s="325">
        <v>55076899.734999999</v>
      </c>
      <c r="H46" s="325">
        <v>67990</v>
      </c>
      <c r="I46" s="325">
        <v>947842</v>
      </c>
      <c r="J46" s="325">
        <v>3416664.321</v>
      </c>
      <c r="K46" s="325">
        <v>29437482.952</v>
      </c>
      <c r="L46" s="325">
        <v>2661874</v>
      </c>
      <c r="M46" s="325">
        <v>3907629</v>
      </c>
      <c r="N46" s="325">
        <v>3467627.6770000001</v>
      </c>
      <c r="O46" s="325">
        <v>25639416.783</v>
      </c>
      <c r="P46" s="325">
        <v>628117</v>
      </c>
      <c r="Q46" s="325">
        <v>1050832</v>
      </c>
      <c r="R46" s="325">
        <v>740568.03200000001</v>
      </c>
      <c r="S46" s="325">
        <v>5397085.5389999999</v>
      </c>
      <c r="T46" s="325">
        <v>1611670</v>
      </c>
      <c r="U46" s="325">
        <v>1972366</v>
      </c>
      <c r="V46" s="325">
        <v>1917435.8959999999</v>
      </c>
      <c r="W46" s="325">
        <v>13581327.213</v>
      </c>
      <c r="X46" s="325">
        <v>60687</v>
      </c>
      <c r="Y46" s="325">
        <v>2317021</v>
      </c>
      <c r="Z46" s="325">
        <v>1556991.1540000001</v>
      </c>
      <c r="AA46" s="325">
        <v>1095438.1240000001</v>
      </c>
      <c r="AB46" s="325">
        <v>9962</v>
      </c>
      <c r="AC46" s="325">
        <v>58714</v>
      </c>
      <c r="AD46" s="325">
        <v>659915.06999999995</v>
      </c>
      <c r="AE46" s="325">
        <v>537647.72</v>
      </c>
      <c r="AG46" s="427"/>
    </row>
    <row r="47" spans="1:33" s="64" customFormat="1" ht="15.2" customHeight="1">
      <c r="A47" s="67" t="s">
        <v>128</v>
      </c>
      <c r="B47" s="327">
        <v>51515740</v>
      </c>
      <c r="C47" s="328">
        <v>625135819.56200004</v>
      </c>
      <c r="D47" s="329">
        <v>26594367</v>
      </c>
      <c r="E47" s="328">
        <v>47746233</v>
      </c>
      <c r="F47" s="328">
        <v>61894014.023000002</v>
      </c>
      <c r="G47" s="328">
        <v>445290777.44199997</v>
      </c>
      <c r="H47" s="328">
        <v>556966</v>
      </c>
      <c r="I47" s="328">
        <v>6991580</v>
      </c>
      <c r="J47" s="328">
        <v>29364630.817000002</v>
      </c>
      <c r="K47" s="328">
        <v>231271743.25999999</v>
      </c>
      <c r="L47" s="328">
        <v>26037401</v>
      </c>
      <c r="M47" s="328">
        <v>40754653</v>
      </c>
      <c r="N47" s="328">
        <v>32529383.206</v>
      </c>
      <c r="O47" s="328">
        <v>214019034.18200001</v>
      </c>
      <c r="P47" s="328">
        <v>6590916</v>
      </c>
      <c r="Q47" s="328">
        <v>11800048</v>
      </c>
      <c r="R47" s="328">
        <v>8260517.0449999999</v>
      </c>
      <c r="S47" s="328">
        <v>55176467.487000003</v>
      </c>
      <c r="T47" s="328">
        <v>18218013</v>
      </c>
      <c r="U47" s="328">
        <v>23824055</v>
      </c>
      <c r="V47" s="328">
        <v>17003525.965999998</v>
      </c>
      <c r="W47" s="328">
        <v>111011609.81299999</v>
      </c>
      <c r="X47" s="328">
        <v>450457</v>
      </c>
      <c r="Y47" s="328">
        <v>16013257</v>
      </c>
      <c r="Z47" s="328">
        <v>10756471.405999999</v>
      </c>
      <c r="AA47" s="328">
        <v>7250276.5939999996</v>
      </c>
      <c r="AB47" s="328">
        <v>112444</v>
      </c>
      <c r="AC47" s="328">
        <v>766011</v>
      </c>
      <c r="AD47" s="328">
        <v>8818680.4900000002</v>
      </c>
      <c r="AE47" s="328">
        <v>6406688.2259999998</v>
      </c>
      <c r="AG47" s="427"/>
    </row>
    <row r="48" spans="1:33" s="64" customFormat="1" ht="15.2" customHeight="1">
      <c r="A48" s="59" t="s">
        <v>129</v>
      </c>
      <c r="B48" s="324">
        <v>8366172</v>
      </c>
      <c r="C48" s="325">
        <v>86379440.696999997</v>
      </c>
      <c r="D48" s="326">
        <v>4277212</v>
      </c>
      <c r="E48" s="325">
        <v>7628755</v>
      </c>
      <c r="F48" s="325">
        <v>8686729.3310000002</v>
      </c>
      <c r="G48" s="325">
        <v>61290590.784000002</v>
      </c>
      <c r="H48" s="325">
        <v>79907</v>
      </c>
      <c r="I48" s="325">
        <v>1017640</v>
      </c>
      <c r="J48" s="325">
        <v>3860847.2960000001</v>
      </c>
      <c r="K48" s="325">
        <v>30278090.513</v>
      </c>
      <c r="L48" s="325">
        <v>4197305</v>
      </c>
      <c r="M48" s="325">
        <v>6611115</v>
      </c>
      <c r="N48" s="325">
        <v>4825882.0350000001</v>
      </c>
      <c r="O48" s="325">
        <v>31012500.271000002</v>
      </c>
      <c r="P48" s="325">
        <v>1001301</v>
      </c>
      <c r="Q48" s="325">
        <v>1705498</v>
      </c>
      <c r="R48" s="325">
        <v>1103950.57</v>
      </c>
      <c r="S48" s="325">
        <v>7225101.8159999996</v>
      </c>
      <c r="T48" s="325">
        <v>3075575</v>
      </c>
      <c r="U48" s="325">
        <v>4007639</v>
      </c>
      <c r="V48" s="325">
        <v>2618056.5389999999</v>
      </c>
      <c r="W48" s="325">
        <v>16468162.581</v>
      </c>
      <c r="X48" s="325">
        <v>62949</v>
      </c>
      <c r="Y48" s="325">
        <v>2271833</v>
      </c>
      <c r="Z48" s="325">
        <v>1500973.385</v>
      </c>
      <c r="AA48" s="325">
        <v>817812.74800000002</v>
      </c>
      <c r="AB48" s="325">
        <v>12084</v>
      </c>
      <c r="AC48" s="325">
        <v>79089</v>
      </c>
      <c r="AD48" s="325">
        <v>873653.31</v>
      </c>
      <c r="AE48" s="325">
        <v>577772.76800000004</v>
      </c>
      <c r="AG48" s="427"/>
    </row>
    <row r="49" spans="1:77" s="64" customFormat="1" ht="15.2" customHeight="1">
      <c r="A49" s="59" t="s">
        <v>130</v>
      </c>
      <c r="B49" s="324">
        <v>11635824</v>
      </c>
      <c r="C49" s="325">
        <v>141029899.09400001</v>
      </c>
      <c r="D49" s="326">
        <v>6129458</v>
      </c>
      <c r="E49" s="325">
        <v>10815343</v>
      </c>
      <c r="F49" s="325">
        <v>13769434.261</v>
      </c>
      <c r="G49" s="325">
        <v>100789332.457</v>
      </c>
      <c r="H49" s="325">
        <v>142236</v>
      </c>
      <c r="I49" s="325">
        <v>1818118</v>
      </c>
      <c r="J49" s="325">
        <v>6606100.4680000003</v>
      </c>
      <c r="K49" s="325">
        <v>53159084.660999998</v>
      </c>
      <c r="L49" s="325">
        <v>5987222</v>
      </c>
      <c r="M49" s="325">
        <v>8997225</v>
      </c>
      <c r="N49" s="325">
        <v>7163333.7929999996</v>
      </c>
      <c r="O49" s="325">
        <v>47630247.795999996</v>
      </c>
      <c r="P49" s="325">
        <v>1478690</v>
      </c>
      <c r="Q49" s="325">
        <v>2387768</v>
      </c>
      <c r="R49" s="325">
        <v>1706822.9280000001</v>
      </c>
      <c r="S49" s="325">
        <v>11580201.218</v>
      </c>
      <c r="T49" s="325">
        <v>4011370</v>
      </c>
      <c r="U49" s="325">
        <v>5027260</v>
      </c>
      <c r="V49" s="325">
        <v>3944416.2540000002</v>
      </c>
      <c r="W49" s="325">
        <v>25951007.471999999</v>
      </c>
      <c r="X49" s="325">
        <v>115117</v>
      </c>
      <c r="Y49" s="325">
        <v>4186096</v>
      </c>
      <c r="Z49" s="325">
        <v>2783797.5559999999</v>
      </c>
      <c r="AA49" s="325">
        <v>1858447.6089999999</v>
      </c>
      <c r="AB49" s="325">
        <v>16306</v>
      </c>
      <c r="AC49" s="325">
        <v>102464</v>
      </c>
      <c r="AD49" s="325">
        <v>1157792.27</v>
      </c>
      <c r="AE49" s="325">
        <v>850910.33799999999</v>
      </c>
      <c r="AG49" s="427"/>
    </row>
    <row r="50" spans="1:77" s="64" customFormat="1" ht="15.2" customHeight="1">
      <c r="A50" s="59" t="s">
        <v>131</v>
      </c>
      <c r="B50" s="324">
        <v>15040992</v>
      </c>
      <c r="C50" s="325">
        <v>178363268.118</v>
      </c>
      <c r="D50" s="326">
        <v>8329609</v>
      </c>
      <c r="E50" s="325">
        <v>13953853</v>
      </c>
      <c r="F50" s="325">
        <v>17677806.09</v>
      </c>
      <c r="G50" s="325">
        <v>131225822.09299999</v>
      </c>
      <c r="H50" s="325">
        <v>161358</v>
      </c>
      <c r="I50" s="325">
        <v>2039624</v>
      </c>
      <c r="J50" s="325">
        <v>7804867.5369999995</v>
      </c>
      <c r="K50" s="325">
        <v>63395994.897</v>
      </c>
      <c r="L50" s="325">
        <v>8168251</v>
      </c>
      <c r="M50" s="325">
        <v>11914229</v>
      </c>
      <c r="N50" s="325">
        <v>9872938.5529999994</v>
      </c>
      <c r="O50" s="325">
        <v>67829827.195999995</v>
      </c>
      <c r="P50" s="325">
        <v>1771239</v>
      </c>
      <c r="Q50" s="325">
        <v>3049638</v>
      </c>
      <c r="R50" s="325">
        <v>2021348.6459999999</v>
      </c>
      <c r="S50" s="325">
        <v>14059186.192</v>
      </c>
      <c r="T50" s="325">
        <v>4917470</v>
      </c>
      <c r="U50" s="325">
        <v>6154982</v>
      </c>
      <c r="V50" s="325">
        <v>4546958.0539999995</v>
      </c>
      <c r="W50" s="325">
        <v>29840789.941</v>
      </c>
      <c r="X50" s="325">
        <v>142492</v>
      </c>
      <c r="Y50" s="325">
        <v>4876384</v>
      </c>
      <c r="Z50" s="325">
        <v>3227910.3020000001</v>
      </c>
      <c r="AA50" s="325">
        <v>1920998.1710000001</v>
      </c>
      <c r="AB50" s="325">
        <v>22674</v>
      </c>
      <c r="AC50" s="325">
        <v>159614</v>
      </c>
      <c r="AD50" s="325">
        <v>1875901.75</v>
      </c>
      <c r="AE50" s="325">
        <v>1316471.7209999999</v>
      </c>
      <c r="AG50" s="427"/>
    </row>
    <row r="51" spans="1:77" s="64" customFormat="1" ht="15.2" customHeight="1">
      <c r="A51" s="59" t="s">
        <v>132</v>
      </c>
      <c r="B51" s="324">
        <v>10377076</v>
      </c>
      <c r="C51" s="325">
        <v>124985907.722</v>
      </c>
      <c r="D51" s="326">
        <v>5631638</v>
      </c>
      <c r="E51" s="325">
        <v>9695754</v>
      </c>
      <c r="F51" s="325">
        <v>12518088.648</v>
      </c>
      <c r="G51" s="325">
        <v>91282824.469999999</v>
      </c>
      <c r="H51" s="325">
        <v>128240</v>
      </c>
      <c r="I51" s="325">
        <v>1522848</v>
      </c>
      <c r="J51" s="325">
        <v>5705016.0710000005</v>
      </c>
      <c r="K51" s="325">
        <v>45311545.719999999</v>
      </c>
      <c r="L51" s="325">
        <v>5503398</v>
      </c>
      <c r="M51" s="325">
        <v>8172906</v>
      </c>
      <c r="N51" s="325">
        <v>6813072.5769999996</v>
      </c>
      <c r="O51" s="325">
        <v>45971278.75</v>
      </c>
      <c r="P51" s="325">
        <v>1076738</v>
      </c>
      <c r="Q51" s="325">
        <v>1921925</v>
      </c>
      <c r="R51" s="325">
        <v>1322745.852</v>
      </c>
      <c r="S51" s="325">
        <v>8935002.9399999995</v>
      </c>
      <c r="T51" s="325">
        <v>3654208</v>
      </c>
      <c r="U51" s="325">
        <v>4638821</v>
      </c>
      <c r="V51" s="325">
        <v>3433056.0809999998</v>
      </c>
      <c r="W51" s="325">
        <v>22445515.162</v>
      </c>
      <c r="X51" s="325">
        <v>101102</v>
      </c>
      <c r="Y51" s="325">
        <v>3456507</v>
      </c>
      <c r="Z51" s="325">
        <v>2284705.9589999998</v>
      </c>
      <c r="AA51" s="325">
        <v>1485065.3089999999</v>
      </c>
      <c r="AB51" s="325">
        <v>14492</v>
      </c>
      <c r="AC51" s="325">
        <v>100600</v>
      </c>
      <c r="AD51" s="325">
        <v>1141352.26</v>
      </c>
      <c r="AE51" s="325">
        <v>837499.84100000001</v>
      </c>
      <c r="AG51" s="427"/>
    </row>
    <row r="52" spans="1:77" s="64" customFormat="1" ht="15.2" customHeight="1">
      <c r="A52" s="59" t="s">
        <v>133</v>
      </c>
      <c r="B52" s="324">
        <v>9535139</v>
      </c>
      <c r="C52" s="325">
        <v>107263435.08</v>
      </c>
      <c r="D52" s="326">
        <v>5058078</v>
      </c>
      <c r="E52" s="325">
        <v>8604953</v>
      </c>
      <c r="F52" s="325">
        <v>10719784.460999999</v>
      </c>
      <c r="G52" s="325">
        <v>76649194.211999997</v>
      </c>
      <c r="H52" s="325">
        <v>100973</v>
      </c>
      <c r="I52" s="325">
        <v>1239273</v>
      </c>
      <c r="J52" s="325">
        <v>4732453.6260000002</v>
      </c>
      <c r="K52" s="325">
        <v>36625347.395999998</v>
      </c>
      <c r="L52" s="325">
        <v>4957105</v>
      </c>
      <c r="M52" s="325">
        <v>7365680</v>
      </c>
      <c r="N52" s="325">
        <v>5987330.835</v>
      </c>
      <c r="O52" s="325">
        <v>40023846.816</v>
      </c>
      <c r="P52" s="325">
        <v>1025104</v>
      </c>
      <c r="Q52" s="325">
        <v>1846002</v>
      </c>
      <c r="R52" s="325">
        <v>1259036.2220000001</v>
      </c>
      <c r="S52" s="325">
        <v>8524360.5419999994</v>
      </c>
      <c r="T52" s="325">
        <v>3432648</v>
      </c>
      <c r="U52" s="325">
        <v>4325084</v>
      </c>
      <c r="V52" s="325">
        <v>3088293.3640000001</v>
      </c>
      <c r="W52" s="325">
        <v>19925336.265999999</v>
      </c>
      <c r="X52" s="325">
        <v>81699</v>
      </c>
      <c r="Y52" s="325">
        <v>2757984</v>
      </c>
      <c r="Z52" s="325">
        <v>1827513.879</v>
      </c>
      <c r="AA52" s="325">
        <v>1105907.0220000001</v>
      </c>
      <c r="AB52" s="325">
        <v>19309</v>
      </c>
      <c r="AC52" s="325">
        <v>123323</v>
      </c>
      <c r="AD52" s="325">
        <v>1420037.23</v>
      </c>
      <c r="AE52" s="325">
        <v>1058637.0379999999</v>
      </c>
      <c r="AG52" s="427"/>
    </row>
    <row r="53" spans="1:77" s="64" customFormat="1" ht="15.2" customHeight="1">
      <c r="A53" s="65" t="s">
        <v>134</v>
      </c>
      <c r="B53" s="321">
        <v>12563217</v>
      </c>
      <c r="C53" s="322">
        <v>169335610.366</v>
      </c>
      <c r="D53" s="323">
        <v>6702862</v>
      </c>
      <c r="E53" s="322">
        <v>11831270</v>
      </c>
      <c r="F53" s="322">
        <v>16142557.377</v>
      </c>
      <c r="G53" s="322">
        <v>125942332.719</v>
      </c>
      <c r="H53" s="322">
        <v>160160</v>
      </c>
      <c r="I53" s="322">
        <v>2149575</v>
      </c>
      <c r="J53" s="322">
        <v>7912029.7079999996</v>
      </c>
      <c r="K53" s="322">
        <v>65737973.802000001</v>
      </c>
      <c r="L53" s="322">
        <v>6542702</v>
      </c>
      <c r="M53" s="322">
        <v>9681695</v>
      </c>
      <c r="N53" s="322">
        <v>8230527.6689999998</v>
      </c>
      <c r="O53" s="322">
        <v>60204358.917000003</v>
      </c>
      <c r="P53" s="322">
        <v>1568029</v>
      </c>
      <c r="Q53" s="322">
        <v>2798284</v>
      </c>
      <c r="R53" s="322">
        <v>1753482.9450000001</v>
      </c>
      <c r="S53" s="322">
        <v>12594340.366</v>
      </c>
      <c r="T53" s="322">
        <v>4271902</v>
      </c>
      <c r="U53" s="322">
        <v>5231700</v>
      </c>
      <c r="V53" s="322">
        <v>3921596.39</v>
      </c>
      <c r="W53" s="322">
        <v>27219290.668000001</v>
      </c>
      <c r="X53" s="322">
        <v>141352</v>
      </c>
      <c r="Y53" s="322">
        <v>5316277</v>
      </c>
      <c r="Z53" s="322">
        <v>3530321.3489999999</v>
      </c>
      <c r="AA53" s="322">
        <v>2342298.1979999999</v>
      </c>
      <c r="AB53" s="322">
        <v>20424</v>
      </c>
      <c r="AC53" s="322">
        <v>142347</v>
      </c>
      <c r="AD53" s="322">
        <v>1654192.7350000001</v>
      </c>
      <c r="AE53" s="322">
        <v>1237348.415</v>
      </c>
      <c r="AG53" s="430"/>
    </row>
    <row r="54" spans="1:77" s="64" customFormat="1" ht="15.2" customHeight="1">
      <c r="A54" s="67" t="s">
        <v>135</v>
      </c>
      <c r="B54" s="327">
        <v>10848931</v>
      </c>
      <c r="C54" s="328">
        <v>163129936.77500001</v>
      </c>
      <c r="D54" s="329">
        <v>5725574</v>
      </c>
      <c r="E54" s="328">
        <v>9920029</v>
      </c>
      <c r="F54" s="328">
        <v>15097745.359999999</v>
      </c>
      <c r="G54" s="328">
        <v>119559174.075</v>
      </c>
      <c r="H54" s="328">
        <v>147679</v>
      </c>
      <c r="I54" s="328">
        <v>1833254</v>
      </c>
      <c r="J54" s="328">
        <v>7721932.0460000001</v>
      </c>
      <c r="K54" s="328">
        <v>65466469.221000001</v>
      </c>
      <c r="L54" s="328">
        <v>5577895</v>
      </c>
      <c r="M54" s="328">
        <v>8086775</v>
      </c>
      <c r="N54" s="328">
        <v>7375813.3140000002</v>
      </c>
      <c r="O54" s="328">
        <v>54092704.854000002</v>
      </c>
      <c r="P54" s="328">
        <v>1288183</v>
      </c>
      <c r="Q54" s="328">
        <v>2261556</v>
      </c>
      <c r="R54" s="328">
        <v>1609072.392</v>
      </c>
      <c r="S54" s="328">
        <v>11656491.787</v>
      </c>
      <c r="T54" s="328">
        <v>3810154</v>
      </c>
      <c r="U54" s="328">
        <v>4549043</v>
      </c>
      <c r="V54" s="328">
        <v>4054888.4249999998</v>
      </c>
      <c r="W54" s="328">
        <v>28028755.304000001</v>
      </c>
      <c r="X54" s="328">
        <v>130139</v>
      </c>
      <c r="Y54" s="328">
        <v>4409283</v>
      </c>
      <c r="Z54" s="328">
        <v>2938798.986</v>
      </c>
      <c r="AA54" s="328">
        <v>2071410.5419999999</v>
      </c>
      <c r="AB54" s="328">
        <v>25020</v>
      </c>
      <c r="AC54" s="328">
        <v>202823</v>
      </c>
      <c r="AD54" s="328">
        <v>2445492.605</v>
      </c>
      <c r="AE54" s="328">
        <v>1814105.067</v>
      </c>
      <c r="AG54" s="416"/>
    </row>
    <row r="55" spans="1:77" s="1" customFormat="1" ht="20.100000000000001" customHeight="1">
      <c r="A55" s="31"/>
      <c r="B55" s="31" t="s">
        <v>272</v>
      </c>
      <c r="AG55" s="416"/>
    </row>
    <row r="56" spans="1:77">
      <c r="B56" s="31"/>
    </row>
    <row r="57" spans="1:77">
      <c r="AG57" s="417"/>
    </row>
    <row r="58" spans="1:77">
      <c r="AG58" s="419"/>
    </row>
    <row r="59" spans="1:77">
      <c r="AG59" s="419"/>
    </row>
    <row r="60" spans="1:77" s="416" customFormat="1" ht="11.25">
      <c r="A60" s="418"/>
      <c r="B60" s="418"/>
      <c r="C60" s="418"/>
      <c r="D60" s="418"/>
      <c r="E60" s="418"/>
      <c r="F60" s="418"/>
      <c r="G60" s="418"/>
      <c r="H60" s="418"/>
      <c r="I60" s="418"/>
      <c r="J60" s="418"/>
      <c r="K60" s="418"/>
      <c r="L60" s="418"/>
      <c r="M60" s="418"/>
      <c r="N60" s="418"/>
      <c r="O60" s="418"/>
      <c r="P60" s="418"/>
      <c r="Q60" s="418"/>
      <c r="R60" s="418"/>
      <c r="S60" s="418"/>
      <c r="T60" s="418"/>
      <c r="U60" s="418"/>
      <c r="V60" s="418"/>
      <c r="W60" s="418"/>
      <c r="X60" s="418"/>
      <c r="Y60" s="418"/>
      <c r="Z60" s="418"/>
      <c r="AA60" s="418"/>
      <c r="AB60" s="418"/>
      <c r="AC60" s="418"/>
      <c r="AD60" s="418"/>
      <c r="AE60" s="418"/>
    </row>
    <row r="61" spans="1:77" s="421" customFormat="1" ht="11.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G61" s="416"/>
      <c r="BY61" s="438"/>
    </row>
    <row r="62" spans="1:77">
      <c r="AG62" s="417"/>
    </row>
    <row r="63" spans="1:77">
      <c r="AG63" s="417"/>
    </row>
    <row r="64" spans="1:77">
      <c r="AG64" s="417"/>
    </row>
    <row r="65" spans="33:33">
      <c r="AG65" s="417"/>
    </row>
    <row r="66" spans="33:33">
      <c r="AG66" s="417"/>
    </row>
    <row r="67" spans="33:33">
      <c r="AG67" s="417"/>
    </row>
    <row r="68" spans="33:33">
      <c r="AG68" s="417"/>
    </row>
    <row r="69" spans="33:33">
      <c r="AG69" s="417"/>
    </row>
    <row r="70" spans="33:33">
      <c r="AG70" s="417"/>
    </row>
    <row r="71" spans="33:33">
      <c r="AG71" s="417"/>
    </row>
    <row r="72" spans="33:33">
      <c r="AG72" s="417"/>
    </row>
    <row r="73" spans="33:33">
      <c r="AG73" s="417"/>
    </row>
    <row r="74" spans="33:33">
      <c r="AG74" s="417"/>
    </row>
    <row r="75" spans="33:33">
      <c r="AG75" s="417"/>
    </row>
    <row r="76" spans="33:33">
      <c r="AG76" s="417"/>
    </row>
    <row r="77" spans="33:33">
      <c r="AG77" s="417"/>
    </row>
    <row r="78" spans="33:33">
      <c r="AG78" s="417"/>
    </row>
    <row r="79" spans="33:33">
      <c r="AG79" s="417"/>
    </row>
    <row r="80" spans="33:33">
      <c r="AG80" s="417"/>
    </row>
    <row r="81" spans="33:33">
      <c r="AG81" s="417"/>
    </row>
    <row r="82" spans="33:33">
      <c r="AG82" s="417"/>
    </row>
    <row r="83" spans="33:33">
      <c r="AG83" s="417"/>
    </row>
    <row r="84" spans="33:33">
      <c r="AG84" s="417"/>
    </row>
    <row r="85" spans="33:33">
      <c r="AG85" s="417"/>
    </row>
    <row r="86" spans="33:33">
      <c r="AG86" s="417"/>
    </row>
    <row r="87" spans="33:33">
      <c r="AG87" s="417"/>
    </row>
  </sheetData>
  <mergeCells count="13">
    <mergeCell ref="A3:A5"/>
    <mergeCell ref="B3:C4"/>
    <mergeCell ref="D3:O3"/>
    <mergeCell ref="P3:S4"/>
    <mergeCell ref="B1:O1"/>
    <mergeCell ref="P1:AE1"/>
    <mergeCell ref="AG3:AG5"/>
    <mergeCell ref="T3:W4"/>
    <mergeCell ref="X3:AA4"/>
    <mergeCell ref="AB3:AE4"/>
    <mergeCell ref="D4:G4"/>
    <mergeCell ref="H4:K4"/>
    <mergeCell ref="L4:O4"/>
  </mergeCells>
  <phoneticPr fontId="4"/>
  <printOptions horizontalCentered="1"/>
  <pageMargins left="0.19685039370078741" right="0.19685039370078741" top="0.39370078740157483" bottom="0" header="0.51181102362204722" footer="0.51181102362204722"/>
  <pageSetup paperSize="9" scale="65" orientation="landscape" verticalDpi="300" r:id="rId1"/>
  <headerFooter alignWithMargins="0"/>
  <colBreaks count="1" manualBreakCount="1">
    <brk id="1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Y87"/>
  <sheetViews>
    <sheetView showGridLines="0" zoomScale="90" zoomScaleNormal="90" workbookViewId="0">
      <pane xSplit="1" ySplit="7" topLeftCell="B8" activePane="bottomRight" state="frozen"/>
      <selection sqref="A1:E1"/>
      <selection pane="topRight" sqref="A1:E1"/>
      <selection pane="bottomLeft" sqref="A1:E1"/>
      <selection pane="bottomRight"/>
    </sheetView>
  </sheetViews>
  <sheetFormatPr defaultColWidth="10.28515625" defaultRowHeight="12"/>
  <cols>
    <col min="1" max="1" width="16.7109375" style="2" customWidth="1"/>
    <col min="2" max="2" width="14.7109375" style="1" customWidth="1"/>
    <col min="3" max="3" width="20.85546875" style="1" customWidth="1"/>
    <col min="4" max="15" width="14.7109375" style="1" customWidth="1"/>
    <col min="16" max="18" width="13.85546875" style="1" customWidth="1"/>
    <col min="19" max="19" width="15.7109375" style="1" bestFit="1" customWidth="1"/>
    <col min="20" max="20" width="13.85546875" style="1" customWidth="1"/>
    <col min="21" max="21" width="14.42578125" style="1" customWidth="1"/>
    <col min="22" max="22" width="13.85546875" style="1" customWidth="1"/>
    <col min="23" max="23" width="16.42578125" style="1" customWidth="1"/>
    <col min="24" max="27" width="13" style="1" customWidth="1"/>
    <col min="28" max="31" width="12.140625" style="1" customWidth="1"/>
    <col min="32" max="32" width="10.28515625" style="1" customWidth="1"/>
    <col min="33" max="33" width="8.7109375" style="416" bestFit="1" customWidth="1"/>
    <col min="34" max="16384" width="10.28515625" style="1"/>
  </cols>
  <sheetData>
    <row r="1" spans="1:33" ht="28.5" customHeight="1">
      <c r="A1" s="1"/>
      <c r="B1" s="1195" t="s">
        <v>467</v>
      </c>
      <c r="C1" s="1195"/>
      <c r="D1" s="1195"/>
      <c r="E1" s="1195"/>
      <c r="F1" s="1195"/>
      <c r="G1" s="1195"/>
      <c r="H1" s="1195"/>
      <c r="I1" s="1195"/>
      <c r="J1" s="1195"/>
      <c r="K1" s="1195"/>
      <c r="L1" s="1195"/>
      <c r="M1" s="1195"/>
      <c r="N1" s="1195"/>
      <c r="O1" s="1195"/>
      <c r="P1" s="1195" t="s">
        <v>467</v>
      </c>
      <c r="Q1" s="1195"/>
      <c r="R1" s="1195"/>
      <c r="S1" s="1195"/>
      <c r="T1" s="1195"/>
      <c r="U1" s="1195"/>
      <c r="V1" s="1195"/>
      <c r="W1" s="1195"/>
      <c r="X1" s="1195"/>
      <c r="Y1" s="1195"/>
      <c r="Z1" s="1195"/>
      <c r="AA1" s="1195"/>
      <c r="AB1" s="1195"/>
      <c r="AC1" s="1195"/>
      <c r="AD1" s="1195"/>
      <c r="AE1" s="1195"/>
    </row>
    <row r="2" spans="1:33">
      <c r="A2" s="74" t="s">
        <v>218</v>
      </c>
      <c r="AE2" s="4"/>
    </row>
    <row r="3" spans="1:33" ht="15" customHeight="1">
      <c r="A3" s="1199" t="s">
        <v>187</v>
      </c>
      <c r="B3" s="1202" t="s">
        <v>13</v>
      </c>
      <c r="C3" s="1202"/>
      <c r="D3" s="1202" t="s">
        <v>14</v>
      </c>
      <c r="E3" s="1202"/>
      <c r="F3" s="1202"/>
      <c r="G3" s="1202"/>
      <c r="H3" s="1202"/>
      <c r="I3" s="1202"/>
      <c r="J3" s="1202"/>
      <c r="K3" s="1202"/>
      <c r="L3" s="1202"/>
      <c r="M3" s="1202"/>
      <c r="N3" s="1202"/>
      <c r="O3" s="1202"/>
      <c r="P3" s="1202" t="s">
        <v>15</v>
      </c>
      <c r="Q3" s="1202"/>
      <c r="R3" s="1202"/>
      <c r="S3" s="1202"/>
      <c r="T3" s="1202" t="s">
        <v>16</v>
      </c>
      <c r="U3" s="1202"/>
      <c r="V3" s="1202"/>
      <c r="W3" s="1202"/>
      <c r="X3" s="1184" t="s">
        <v>17</v>
      </c>
      <c r="Y3" s="1203"/>
      <c r="Z3" s="1203"/>
      <c r="AA3" s="1185"/>
      <c r="AB3" s="1202" t="s">
        <v>18</v>
      </c>
      <c r="AC3" s="1202"/>
      <c r="AD3" s="1202"/>
      <c r="AE3" s="1202"/>
      <c r="AG3" s="1179"/>
    </row>
    <row r="4" spans="1:33" ht="15" customHeight="1">
      <c r="A4" s="1200"/>
      <c r="B4" s="1202"/>
      <c r="C4" s="1202"/>
      <c r="D4" s="1202" t="s">
        <v>19</v>
      </c>
      <c r="E4" s="1202"/>
      <c r="F4" s="1202"/>
      <c r="G4" s="1202"/>
      <c r="H4" s="1202" t="s">
        <v>20</v>
      </c>
      <c r="I4" s="1202"/>
      <c r="J4" s="1202"/>
      <c r="K4" s="1202"/>
      <c r="L4" s="1202" t="s">
        <v>21</v>
      </c>
      <c r="M4" s="1202"/>
      <c r="N4" s="1202"/>
      <c r="O4" s="1202"/>
      <c r="P4" s="1202"/>
      <c r="Q4" s="1202"/>
      <c r="R4" s="1202"/>
      <c r="S4" s="1202"/>
      <c r="T4" s="1202"/>
      <c r="U4" s="1202"/>
      <c r="V4" s="1202"/>
      <c r="W4" s="1202"/>
      <c r="X4" s="1186"/>
      <c r="Y4" s="1204"/>
      <c r="Z4" s="1204"/>
      <c r="AA4" s="1187"/>
      <c r="AB4" s="1202"/>
      <c r="AC4" s="1202"/>
      <c r="AD4" s="1202"/>
      <c r="AE4" s="1202"/>
      <c r="AG4" s="1180"/>
    </row>
    <row r="5" spans="1:33" ht="15" customHeight="1">
      <c r="A5" s="1201"/>
      <c r="B5" s="37" t="s">
        <v>22</v>
      </c>
      <c r="C5" s="39" t="s">
        <v>23</v>
      </c>
      <c r="D5" s="37" t="s">
        <v>22</v>
      </c>
      <c r="E5" s="40" t="s">
        <v>24</v>
      </c>
      <c r="F5" s="37" t="s">
        <v>25</v>
      </c>
      <c r="G5" s="38" t="s">
        <v>23</v>
      </c>
      <c r="H5" s="37" t="s">
        <v>22</v>
      </c>
      <c r="I5" s="39" t="s">
        <v>24</v>
      </c>
      <c r="J5" s="37" t="s">
        <v>25</v>
      </c>
      <c r="K5" s="39" t="s">
        <v>23</v>
      </c>
      <c r="L5" s="37" t="s">
        <v>22</v>
      </c>
      <c r="M5" s="39" t="s">
        <v>24</v>
      </c>
      <c r="N5" s="37" t="s">
        <v>25</v>
      </c>
      <c r="O5" s="40" t="s">
        <v>23</v>
      </c>
      <c r="P5" s="37" t="s">
        <v>22</v>
      </c>
      <c r="Q5" s="39" t="s">
        <v>24</v>
      </c>
      <c r="R5" s="37" t="s">
        <v>25</v>
      </c>
      <c r="S5" s="39" t="s">
        <v>23</v>
      </c>
      <c r="T5" s="37" t="s">
        <v>22</v>
      </c>
      <c r="U5" s="85" t="s">
        <v>26</v>
      </c>
      <c r="V5" s="37" t="s">
        <v>25</v>
      </c>
      <c r="W5" s="39" t="s">
        <v>23</v>
      </c>
      <c r="X5" s="37" t="s">
        <v>22</v>
      </c>
      <c r="Y5" s="39" t="s">
        <v>27</v>
      </c>
      <c r="Z5" s="37" t="s">
        <v>28</v>
      </c>
      <c r="AA5" s="40" t="s">
        <v>23</v>
      </c>
      <c r="AB5" s="37" t="s">
        <v>22</v>
      </c>
      <c r="AC5" s="39" t="s">
        <v>24</v>
      </c>
      <c r="AD5" s="37" t="s">
        <v>29</v>
      </c>
      <c r="AE5" s="37" t="s">
        <v>23</v>
      </c>
      <c r="AG5" s="1180"/>
    </row>
    <row r="6" spans="1:33" s="16" customFormat="1" ht="11.25">
      <c r="A6" s="86"/>
      <c r="B6" s="13" t="s">
        <v>30</v>
      </c>
      <c r="C6" s="87" t="s">
        <v>31</v>
      </c>
      <c r="D6" s="13" t="s">
        <v>30</v>
      </c>
      <c r="E6" s="87" t="s">
        <v>32</v>
      </c>
      <c r="F6" s="13" t="s">
        <v>33</v>
      </c>
      <c r="G6" s="87" t="s">
        <v>31</v>
      </c>
      <c r="H6" s="13" t="s">
        <v>30</v>
      </c>
      <c r="I6" s="87" t="s">
        <v>32</v>
      </c>
      <c r="J6" s="13" t="s">
        <v>33</v>
      </c>
      <c r="K6" s="87" t="s">
        <v>31</v>
      </c>
      <c r="L6" s="13" t="s">
        <v>30</v>
      </c>
      <c r="M6" s="87" t="s">
        <v>32</v>
      </c>
      <c r="N6" s="13" t="s">
        <v>33</v>
      </c>
      <c r="O6" s="88" t="s">
        <v>31</v>
      </c>
      <c r="P6" s="13" t="s">
        <v>30</v>
      </c>
      <c r="Q6" s="87" t="s">
        <v>32</v>
      </c>
      <c r="R6" s="13" t="s">
        <v>33</v>
      </c>
      <c r="S6" s="87" t="s">
        <v>31</v>
      </c>
      <c r="T6" s="13" t="s">
        <v>30</v>
      </c>
      <c r="U6" s="87" t="s">
        <v>34</v>
      </c>
      <c r="V6" s="13" t="s">
        <v>33</v>
      </c>
      <c r="W6" s="87" t="s">
        <v>31</v>
      </c>
      <c r="X6" s="13" t="s">
        <v>30</v>
      </c>
      <c r="Y6" s="87" t="s">
        <v>34</v>
      </c>
      <c r="Z6" s="13" t="s">
        <v>31</v>
      </c>
      <c r="AA6" s="13" t="s">
        <v>31</v>
      </c>
      <c r="AB6" s="13" t="s">
        <v>30</v>
      </c>
      <c r="AC6" s="14" t="s">
        <v>32</v>
      </c>
      <c r="AD6" s="13" t="s">
        <v>31</v>
      </c>
      <c r="AE6" s="13" t="s">
        <v>31</v>
      </c>
      <c r="AG6" s="427"/>
    </row>
    <row r="7" spans="1:33" s="17" customFormat="1" ht="15.2" customHeight="1">
      <c r="A7" s="314" t="s">
        <v>284</v>
      </c>
      <c r="B7" s="319">
        <v>937261405</v>
      </c>
      <c r="C7" s="320">
        <v>10348921887.179001</v>
      </c>
      <c r="D7" s="320">
        <v>496859454</v>
      </c>
      <c r="E7" s="320">
        <v>749372444</v>
      </c>
      <c r="F7" s="320">
        <v>905126574.87199998</v>
      </c>
      <c r="G7" s="320">
        <v>7216921827.677</v>
      </c>
      <c r="H7" s="320">
        <v>7021629</v>
      </c>
      <c r="I7" s="320">
        <v>64095999</v>
      </c>
      <c r="J7" s="320">
        <v>355932085.19</v>
      </c>
      <c r="K7" s="320">
        <v>3106397046.75</v>
      </c>
      <c r="L7" s="320">
        <v>489837825</v>
      </c>
      <c r="M7" s="320">
        <v>685276445</v>
      </c>
      <c r="N7" s="320">
        <v>549194489.68200004</v>
      </c>
      <c r="O7" s="320">
        <v>4110524780.927</v>
      </c>
      <c r="P7" s="320">
        <v>132049506</v>
      </c>
      <c r="Q7" s="320">
        <v>215989426</v>
      </c>
      <c r="R7" s="320">
        <v>153782205.544</v>
      </c>
      <c r="S7" s="320">
        <v>1091646290.8069999</v>
      </c>
      <c r="T7" s="320">
        <v>307743535</v>
      </c>
      <c r="U7" s="320">
        <v>370287410</v>
      </c>
      <c r="V7" s="320">
        <v>269499163.18900001</v>
      </c>
      <c r="W7" s="320">
        <v>1976951057.4549999</v>
      </c>
      <c r="X7" s="320">
        <v>6250139</v>
      </c>
      <c r="Y7" s="320">
        <v>144591379</v>
      </c>
      <c r="Z7" s="320">
        <v>95570242.162</v>
      </c>
      <c r="AA7" s="320">
        <v>31373279.166999999</v>
      </c>
      <c r="AB7" s="320">
        <v>608910</v>
      </c>
      <c r="AC7" s="320">
        <v>3686567</v>
      </c>
      <c r="AD7" s="320">
        <v>43445295.715000004</v>
      </c>
      <c r="AE7" s="320">
        <v>32029432.072999999</v>
      </c>
      <c r="AG7" s="427"/>
    </row>
    <row r="8" spans="1:33" s="20" customFormat="1" ht="15.2" customHeight="1">
      <c r="A8" s="54" t="s">
        <v>205</v>
      </c>
      <c r="B8" s="321">
        <v>34902507</v>
      </c>
      <c r="C8" s="322">
        <v>456403973.046</v>
      </c>
      <c r="D8" s="323">
        <v>18347037</v>
      </c>
      <c r="E8" s="322">
        <v>27639043</v>
      </c>
      <c r="F8" s="322">
        <v>39795349.186999999</v>
      </c>
      <c r="G8" s="322">
        <v>322237443.02899998</v>
      </c>
      <c r="H8" s="322">
        <v>352978</v>
      </c>
      <c r="I8" s="322">
        <v>3226201</v>
      </c>
      <c r="J8" s="322">
        <v>17866718.789999999</v>
      </c>
      <c r="K8" s="322">
        <v>157660980.31799999</v>
      </c>
      <c r="L8" s="322">
        <v>17994059</v>
      </c>
      <c r="M8" s="322">
        <v>24412842</v>
      </c>
      <c r="N8" s="322">
        <v>21928630.397</v>
      </c>
      <c r="O8" s="322">
        <v>164576462.711</v>
      </c>
      <c r="P8" s="322">
        <v>4511218</v>
      </c>
      <c r="Q8" s="322">
        <v>8287693</v>
      </c>
      <c r="R8" s="322">
        <v>6197945.2259999998</v>
      </c>
      <c r="S8" s="322">
        <v>44041608.443999998</v>
      </c>
      <c r="T8" s="322">
        <v>12030007</v>
      </c>
      <c r="U8" s="322">
        <v>14141640</v>
      </c>
      <c r="V8" s="322">
        <v>11913431.041999999</v>
      </c>
      <c r="W8" s="322">
        <v>87775158.871999994</v>
      </c>
      <c r="X8" s="322">
        <v>324311</v>
      </c>
      <c r="Y8" s="322">
        <v>7275710</v>
      </c>
      <c r="Z8" s="322">
        <v>4817880.4309999999</v>
      </c>
      <c r="AA8" s="322">
        <v>1587354.044</v>
      </c>
      <c r="AB8" s="322">
        <v>14245</v>
      </c>
      <c r="AC8" s="322">
        <v>86564</v>
      </c>
      <c r="AD8" s="322">
        <v>1042170.07</v>
      </c>
      <c r="AE8" s="322">
        <v>762408.65700000001</v>
      </c>
      <c r="AG8" s="427"/>
    </row>
    <row r="9" spans="1:33" s="20" customFormat="1" ht="15.2" customHeight="1">
      <c r="A9" s="89" t="s">
        <v>206</v>
      </c>
      <c r="B9" s="324">
        <v>9024982</v>
      </c>
      <c r="C9" s="325">
        <v>98528835.047000006</v>
      </c>
      <c r="D9" s="326">
        <v>4746070</v>
      </c>
      <c r="E9" s="325">
        <v>7280558</v>
      </c>
      <c r="F9" s="325">
        <v>8376014.8629999999</v>
      </c>
      <c r="G9" s="325">
        <v>67756567.885000005</v>
      </c>
      <c r="H9" s="325">
        <v>66451</v>
      </c>
      <c r="I9" s="325">
        <v>672198</v>
      </c>
      <c r="J9" s="325">
        <v>3357814.8059999999</v>
      </c>
      <c r="K9" s="325">
        <v>29835831.537</v>
      </c>
      <c r="L9" s="325">
        <v>4679619</v>
      </c>
      <c r="M9" s="325">
        <v>6608360</v>
      </c>
      <c r="N9" s="325">
        <v>5018200.057</v>
      </c>
      <c r="O9" s="325">
        <v>37920736.347999997</v>
      </c>
      <c r="P9" s="325">
        <v>989774</v>
      </c>
      <c r="Q9" s="325">
        <v>1764504</v>
      </c>
      <c r="R9" s="325">
        <v>1246657.3119999999</v>
      </c>
      <c r="S9" s="325">
        <v>8853478.7119999994</v>
      </c>
      <c r="T9" s="325">
        <v>3286736</v>
      </c>
      <c r="U9" s="325">
        <v>4062049</v>
      </c>
      <c r="V9" s="325">
        <v>2921417.423</v>
      </c>
      <c r="W9" s="325">
        <v>21429871.030000001</v>
      </c>
      <c r="X9" s="325">
        <v>60476</v>
      </c>
      <c r="Y9" s="325">
        <v>1553681</v>
      </c>
      <c r="Z9" s="325">
        <v>1034501.041</v>
      </c>
      <c r="AA9" s="325">
        <v>347010.66700000002</v>
      </c>
      <c r="AB9" s="325">
        <v>2402</v>
      </c>
      <c r="AC9" s="325">
        <v>16072</v>
      </c>
      <c r="AD9" s="325">
        <v>189722.81</v>
      </c>
      <c r="AE9" s="325">
        <v>141906.753</v>
      </c>
      <c r="AG9" s="427"/>
    </row>
    <row r="10" spans="1:33" s="20" customFormat="1" ht="15.2" customHeight="1">
      <c r="A10" s="89" t="s">
        <v>207</v>
      </c>
      <c r="B10" s="324">
        <v>8586685</v>
      </c>
      <c r="C10" s="325">
        <v>95804866.833000004</v>
      </c>
      <c r="D10" s="326">
        <v>4476726</v>
      </c>
      <c r="E10" s="325">
        <v>6618218</v>
      </c>
      <c r="F10" s="325">
        <v>8188437.1349999998</v>
      </c>
      <c r="G10" s="325">
        <v>66130119.998000003</v>
      </c>
      <c r="H10" s="325">
        <v>69014</v>
      </c>
      <c r="I10" s="325">
        <v>695420</v>
      </c>
      <c r="J10" s="325">
        <v>3324171.5150000001</v>
      </c>
      <c r="K10" s="325">
        <v>29259315.715</v>
      </c>
      <c r="L10" s="325">
        <v>4407712</v>
      </c>
      <c r="M10" s="325">
        <v>5922798</v>
      </c>
      <c r="N10" s="325">
        <v>4864265.62</v>
      </c>
      <c r="O10" s="325">
        <v>36870804.283</v>
      </c>
      <c r="P10" s="325">
        <v>1079039</v>
      </c>
      <c r="Q10" s="325">
        <v>1790222</v>
      </c>
      <c r="R10" s="325">
        <v>1304342.469</v>
      </c>
      <c r="S10" s="325">
        <v>9240671.2919999994</v>
      </c>
      <c r="T10" s="325">
        <v>3027683</v>
      </c>
      <c r="U10" s="325">
        <v>3582557</v>
      </c>
      <c r="V10" s="325">
        <v>2719989.6940000001</v>
      </c>
      <c r="W10" s="325">
        <v>19898819.094000001</v>
      </c>
      <c r="X10" s="325">
        <v>61544</v>
      </c>
      <c r="Y10" s="325">
        <v>1639201</v>
      </c>
      <c r="Z10" s="325">
        <v>1089196.6780000001</v>
      </c>
      <c r="AA10" s="325">
        <v>369855.26400000002</v>
      </c>
      <c r="AB10" s="325">
        <v>3237</v>
      </c>
      <c r="AC10" s="325">
        <v>18411</v>
      </c>
      <c r="AD10" s="325">
        <v>222059.61</v>
      </c>
      <c r="AE10" s="325">
        <v>165401.185</v>
      </c>
      <c r="AG10" s="427"/>
    </row>
    <row r="11" spans="1:33" s="20" customFormat="1" ht="15.2" customHeight="1">
      <c r="A11" s="89" t="s">
        <v>208</v>
      </c>
      <c r="B11" s="324">
        <v>18312037</v>
      </c>
      <c r="C11" s="325">
        <v>203756429.29499999</v>
      </c>
      <c r="D11" s="326">
        <v>9523930</v>
      </c>
      <c r="E11" s="325">
        <v>13817183</v>
      </c>
      <c r="F11" s="325">
        <v>17630328.357000001</v>
      </c>
      <c r="G11" s="325">
        <v>142465537.03</v>
      </c>
      <c r="H11" s="325">
        <v>136500</v>
      </c>
      <c r="I11" s="325">
        <v>1280508</v>
      </c>
      <c r="J11" s="325">
        <v>7259658.0820000004</v>
      </c>
      <c r="K11" s="325">
        <v>64188092.156999998</v>
      </c>
      <c r="L11" s="325">
        <v>9387430</v>
      </c>
      <c r="M11" s="325">
        <v>12536675</v>
      </c>
      <c r="N11" s="325">
        <v>10370670.275</v>
      </c>
      <c r="O11" s="325">
        <v>78277444.872999996</v>
      </c>
      <c r="P11" s="325">
        <v>2417223</v>
      </c>
      <c r="Q11" s="325">
        <v>3854403</v>
      </c>
      <c r="R11" s="325">
        <v>2654507.9019999998</v>
      </c>
      <c r="S11" s="325">
        <v>18877556.875999998</v>
      </c>
      <c r="T11" s="325">
        <v>6360178</v>
      </c>
      <c r="U11" s="325">
        <v>7591420</v>
      </c>
      <c r="V11" s="325">
        <v>5624780.4340000004</v>
      </c>
      <c r="W11" s="325">
        <v>41254418.210000001</v>
      </c>
      <c r="X11" s="325">
        <v>124074</v>
      </c>
      <c r="Y11" s="325">
        <v>2878571</v>
      </c>
      <c r="Z11" s="325">
        <v>1917302.3219999999</v>
      </c>
      <c r="AA11" s="325">
        <v>646473.03</v>
      </c>
      <c r="AB11" s="325">
        <v>10706</v>
      </c>
      <c r="AC11" s="325">
        <v>62281</v>
      </c>
      <c r="AD11" s="325">
        <v>697408.49</v>
      </c>
      <c r="AE11" s="325">
        <v>512444.14899999998</v>
      </c>
      <c r="AG11" s="427"/>
    </row>
    <row r="12" spans="1:33" s="20" customFormat="1" ht="15.2" customHeight="1">
      <c r="A12" s="89" t="s">
        <v>209</v>
      </c>
      <c r="B12" s="324">
        <v>7073780</v>
      </c>
      <c r="C12" s="325">
        <v>80937310.063999996</v>
      </c>
      <c r="D12" s="326">
        <v>3690302</v>
      </c>
      <c r="E12" s="325">
        <v>5468948</v>
      </c>
      <c r="F12" s="325">
        <v>6785937.7580000004</v>
      </c>
      <c r="G12" s="325">
        <v>54797099.447999999</v>
      </c>
      <c r="H12" s="325">
        <v>57932</v>
      </c>
      <c r="I12" s="325">
        <v>599341</v>
      </c>
      <c r="J12" s="325">
        <v>2881228.0159999998</v>
      </c>
      <c r="K12" s="325">
        <v>25573742.237</v>
      </c>
      <c r="L12" s="325">
        <v>3632370</v>
      </c>
      <c r="M12" s="325">
        <v>4869607</v>
      </c>
      <c r="N12" s="325">
        <v>3904709.7420000001</v>
      </c>
      <c r="O12" s="325">
        <v>29223357.210999999</v>
      </c>
      <c r="P12" s="325">
        <v>853588</v>
      </c>
      <c r="Q12" s="325">
        <v>1433628</v>
      </c>
      <c r="R12" s="325">
        <v>1103548.889</v>
      </c>
      <c r="S12" s="325">
        <v>7837866.3169999998</v>
      </c>
      <c r="T12" s="325">
        <v>2528155</v>
      </c>
      <c r="U12" s="325">
        <v>2990032</v>
      </c>
      <c r="V12" s="325">
        <v>2431043.4759999998</v>
      </c>
      <c r="W12" s="325">
        <v>17917818.765999999</v>
      </c>
      <c r="X12" s="325">
        <v>52109</v>
      </c>
      <c r="Y12" s="325">
        <v>1384375</v>
      </c>
      <c r="Z12" s="325">
        <v>915468.44900000002</v>
      </c>
      <c r="AA12" s="325">
        <v>302636.86900000001</v>
      </c>
      <c r="AB12" s="325">
        <v>1735</v>
      </c>
      <c r="AC12" s="325">
        <v>9810</v>
      </c>
      <c r="AD12" s="325">
        <v>112604.92</v>
      </c>
      <c r="AE12" s="325">
        <v>81888.664000000004</v>
      </c>
      <c r="AG12" s="427"/>
    </row>
    <row r="13" spans="1:33" s="20" customFormat="1" ht="15.2" customHeight="1">
      <c r="A13" s="54" t="s">
        <v>210</v>
      </c>
      <c r="B13" s="321">
        <v>8360467</v>
      </c>
      <c r="C13" s="322">
        <v>88349080.187999994</v>
      </c>
      <c r="D13" s="323">
        <v>4481136</v>
      </c>
      <c r="E13" s="322">
        <v>6615065</v>
      </c>
      <c r="F13" s="322">
        <v>7736164.0559999999</v>
      </c>
      <c r="G13" s="322">
        <v>61786068.362999998</v>
      </c>
      <c r="H13" s="322">
        <v>65085</v>
      </c>
      <c r="I13" s="322">
        <v>651204</v>
      </c>
      <c r="J13" s="322">
        <v>3126861.4509999999</v>
      </c>
      <c r="K13" s="322">
        <v>27439502.454</v>
      </c>
      <c r="L13" s="322">
        <v>4416051</v>
      </c>
      <c r="M13" s="322">
        <v>5963861</v>
      </c>
      <c r="N13" s="322">
        <v>4609302.6050000004</v>
      </c>
      <c r="O13" s="322">
        <v>34346565.909000002</v>
      </c>
      <c r="P13" s="322">
        <v>1113403</v>
      </c>
      <c r="Q13" s="322">
        <v>1689901</v>
      </c>
      <c r="R13" s="322">
        <v>1176413.9850000001</v>
      </c>
      <c r="S13" s="322">
        <v>8358503.267</v>
      </c>
      <c r="T13" s="322">
        <v>2761918</v>
      </c>
      <c r="U13" s="322">
        <v>3265115</v>
      </c>
      <c r="V13" s="322">
        <v>2398995.37</v>
      </c>
      <c r="W13" s="322">
        <v>17663401.122000001</v>
      </c>
      <c r="X13" s="322">
        <v>59527</v>
      </c>
      <c r="Y13" s="322">
        <v>1499623</v>
      </c>
      <c r="Z13" s="322">
        <v>998771.755</v>
      </c>
      <c r="AA13" s="322">
        <v>337117.94300000003</v>
      </c>
      <c r="AB13" s="322">
        <v>4010</v>
      </c>
      <c r="AC13" s="322">
        <v>23647</v>
      </c>
      <c r="AD13" s="322">
        <v>277169.10499999998</v>
      </c>
      <c r="AE13" s="322">
        <v>203989.49299999999</v>
      </c>
      <c r="AG13" s="427"/>
    </row>
    <row r="14" spans="1:33" s="20" customFormat="1" ht="15.2" customHeight="1">
      <c r="A14" s="89" t="s">
        <v>211</v>
      </c>
      <c r="B14" s="324">
        <v>13705456</v>
      </c>
      <c r="C14" s="325">
        <v>149993455.74700001</v>
      </c>
      <c r="D14" s="326">
        <v>7334292</v>
      </c>
      <c r="E14" s="325">
        <v>10670805</v>
      </c>
      <c r="F14" s="325">
        <v>12895557.573999999</v>
      </c>
      <c r="G14" s="325">
        <v>104461721.242</v>
      </c>
      <c r="H14" s="325">
        <v>105193</v>
      </c>
      <c r="I14" s="325">
        <v>998813</v>
      </c>
      <c r="J14" s="325">
        <v>5071509.898</v>
      </c>
      <c r="K14" s="325">
        <v>44875243.806999996</v>
      </c>
      <c r="L14" s="325">
        <v>7229099</v>
      </c>
      <c r="M14" s="325">
        <v>9671992</v>
      </c>
      <c r="N14" s="325">
        <v>7824047.676</v>
      </c>
      <c r="O14" s="325">
        <v>59586477.435000002</v>
      </c>
      <c r="P14" s="325">
        <v>1769162</v>
      </c>
      <c r="Q14" s="325">
        <v>2967093</v>
      </c>
      <c r="R14" s="325">
        <v>1985023.4310000001</v>
      </c>
      <c r="S14" s="325">
        <v>14349079.866</v>
      </c>
      <c r="T14" s="325">
        <v>4596824</v>
      </c>
      <c r="U14" s="325">
        <v>5453283</v>
      </c>
      <c r="V14" s="325">
        <v>4076762.9890000001</v>
      </c>
      <c r="W14" s="325">
        <v>30459360.509</v>
      </c>
      <c r="X14" s="325">
        <v>93932</v>
      </c>
      <c r="Y14" s="325">
        <v>2241448</v>
      </c>
      <c r="Z14" s="325">
        <v>1485547.4129999999</v>
      </c>
      <c r="AA14" s="325">
        <v>494506.46899999998</v>
      </c>
      <c r="AB14" s="325">
        <v>5178</v>
      </c>
      <c r="AC14" s="325">
        <v>27114</v>
      </c>
      <c r="AD14" s="325">
        <v>311819.78000000003</v>
      </c>
      <c r="AE14" s="325">
        <v>228787.66099999999</v>
      </c>
      <c r="AG14" s="427"/>
    </row>
    <row r="15" spans="1:33" s="20" customFormat="1" ht="15.2" customHeight="1">
      <c r="A15" s="89" t="s">
        <v>212</v>
      </c>
      <c r="B15" s="324">
        <v>19452936</v>
      </c>
      <c r="C15" s="325">
        <v>203504889.63499999</v>
      </c>
      <c r="D15" s="326">
        <v>10143949</v>
      </c>
      <c r="E15" s="325">
        <v>14695948</v>
      </c>
      <c r="F15" s="325">
        <v>17192060.932999998</v>
      </c>
      <c r="G15" s="325">
        <v>136097225.72499999</v>
      </c>
      <c r="H15" s="325">
        <v>134747</v>
      </c>
      <c r="I15" s="325">
        <v>1197755</v>
      </c>
      <c r="J15" s="325">
        <v>6473220.4630000005</v>
      </c>
      <c r="K15" s="325">
        <v>56315168.214000002</v>
      </c>
      <c r="L15" s="325">
        <v>10009202</v>
      </c>
      <c r="M15" s="325">
        <v>13498193</v>
      </c>
      <c r="N15" s="325">
        <v>10718840.470000001</v>
      </c>
      <c r="O15" s="325">
        <v>79782057.511000007</v>
      </c>
      <c r="P15" s="325">
        <v>2772823</v>
      </c>
      <c r="Q15" s="325">
        <v>4534337</v>
      </c>
      <c r="R15" s="325">
        <v>3094997.8620000002</v>
      </c>
      <c r="S15" s="325">
        <v>21934475.697999999</v>
      </c>
      <c r="T15" s="325">
        <v>6528321</v>
      </c>
      <c r="U15" s="325">
        <v>7695554</v>
      </c>
      <c r="V15" s="325">
        <v>6067802.4560000002</v>
      </c>
      <c r="W15" s="325">
        <v>44526239.685000002</v>
      </c>
      <c r="X15" s="325">
        <v>118601</v>
      </c>
      <c r="Y15" s="325">
        <v>2621867</v>
      </c>
      <c r="Z15" s="325">
        <v>1721047.92</v>
      </c>
      <c r="AA15" s="325">
        <v>558061.01399999997</v>
      </c>
      <c r="AB15" s="325">
        <v>7843</v>
      </c>
      <c r="AC15" s="325">
        <v>43394</v>
      </c>
      <c r="AD15" s="325">
        <v>533709.5</v>
      </c>
      <c r="AE15" s="325">
        <v>388887.51299999998</v>
      </c>
      <c r="AG15" s="427"/>
    </row>
    <row r="16" spans="1:33" s="20" customFormat="1" ht="15.2" customHeight="1">
      <c r="A16" s="89" t="s">
        <v>213</v>
      </c>
      <c r="B16" s="324">
        <v>14464637</v>
      </c>
      <c r="C16" s="325">
        <v>161072106.95199999</v>
      </c>
      <c r="D16" s="326">
        <v>7977070</v>
      </c>
      <c r="E16" s="325">
        <v>12056750</v>
      </c>
      <c r="F16" s="325">
        <v>14729109.869000001</v>
      </c>
      <c r="G16" s="325">
        <v>117831516.376</v>
      </c>
      <c r="H16" s="325">
        <v>107292</v>
      </c>
      <c r="I16" s="325">
        <v>1021561</v>
      </c>
      <c r="J16" s="325">
        <v>5479325.6370000001</v>
      </c>
      <c r="K16" s="325">
        <v>48093927.854000002</v>
      </c>
      <c r="L16" s="325">
        <v>7869778</v>
      </c>
      <c r="M16" s="325">
        <v>11035189</v>
      </c>
      <c r="N16" s="325">
        <v>9249784.2320000008</v>
      </c>
      <c r="O16" s="325">
        <v>69737588.522</v>
      </c>
      <c r="P16" s="325">
        <v>2001636</v>
      </c>
      <c r="Q16" s="325">
        <v>3335945</v>
      </c>
      <c r="R16" s="325">
        <v>2116306.068</v>
      </c>
      <c r="S16" s="325">
        <v>15042072.806</v>
      </c>
      <c r="T16" s="325">
        <v>4479023</v>
      </c>
      <c r="U16" s="325">
        <v>5462243</v>
      </c>
      <c r="V16" s="325">
        <v>3744770.91</v>
      </c>
      <c r="W16" s="325">
        <v>27310348.291999999</v>
      </c>
      <c r="X16" s="325">
        <v>94515</v>
      </c>
      <c r="Y16" s="325">
        <v>2300106</v>
      </c>
      <c r="Z16" s="325">
        <v>1519132.831</v>
      </c>
      <c r="AA16" s="325">
        <v>493732.853</v>
      </c>
      <c r="AB16" s="325">
        <v>6908</v>
      </c>
      <c r="AC16" s="325">
        <v>43005</v>
      </c>
      <c r="AD16" s="325">
        <v>530303.38</v>
      </c>
      <c r="AE16" s="325">
        <v>394436.625</v>
      </c>
      <c r="AG16" s="427"/>
    </row>
    <row r="17" spans="1:33" s="20" customFormat="1" ht="15.2" customHeight="1">
      <c r="A17" s="90" t="s">
        <v>214</v>
      </c>
      <c r="B17" s="327">
        <v>13627700</v>
      </c>
      <c r="C17" s="328">
        <v>152645061.12099999</v>
      </c>
      <c r="D17" s="329">
        <v>7751655</v>
      </c>
      <c r="E17" s="328">
        <v>11678550</v>
      </c>
      <c r="F17" s="328">
        <v>13863026.857999999</v>
      </c>
      <c r="G17" s="328">
        <v>110858421.259</v>
      </c>
      <c r="H17" s="328">
        <v>103386</v>
      </c>
      <c r="I17" s="328">
        <v>978501</v>
      </c>
      <c r="J17" s="328">
        <v>5280237.2419999996</v>
      </c>
      <c r="K17" s="328">
        <v>46442583.281999998</v>
      </c>
      <c r="L17" s="328">
        <v>7648269</v>
      </c>
      <c r="M17" s="328">
        <v>10700049</v>
      </c>
      <c r="N17" s="328">
        <v>8582789.6160000004</v>
      </c>
      <c r="O17" s="328">
        <v>64415837.976999998</v>
      </c>
      <c r="P17" s="328">
        <v>1964215</v>
      </c>
      <c r="Q17" s="328">
        <v>3304065</v>
      </c>
      <c r="R17" s="328">
        <v>2085278.5360000001</v>
      </c>
      <c r="S17" s="328">
        <v>14787890.775</v>
      </c>
      <c r="T17" s="328">
        <v>3905151</v>
      </c>
      <c r="U17" s="328">
        <v>4757112</v>
      </c>
      <c r="V17" s="328">
        <v>3544711.8470000001</v>
      </c>
      <c r="W17" s="328">
        <v>26096173.809</v>
      </c>
      <c r="X17" s="328">
        <v>95542</v>
      </c>
      <c r="Y17" s="328">
        <v>2280886</v>
      </c>
      <c r="Z17" s="328">
        <v>1510470.031</v>
      </c>
      <c r="AA17" s="328">
        <v>497116.223</v>
      </c>
      <c r="AB17" s="328">
        <v>6679</v>
      </c>
      <c r="AC17" s="328">
        <v>45574</v>
      </c>
      <c r="AD17" s="328">
        <v>548689.52</v>
      </c>
      <c r="AE17" s="328">
        <v>405459.05499999999</v>
      </c>
      <c r="AG17" s="427"/>
    </row>
    <row r="18" spans="1:33" s="20" customFormat="1" ht="15.2" customHeight="1">
      <c r="A18" s="89" t="s">
        <v>99</v>
      </c>
      <c r="B18" s="324">
        <v>50291250</v>
      </c>
      <c r="C18" s="325">
        <v>489814086.01200002</v>
      </c>
      <c r="D18" s="326">
        <v>25726110</v>
      </c>
      <c r="E18" s="325">
        <v>38379903</v>
      </c>
      <c r="F18" s="325">
        <v>41339117.717</v>
      </c>
      <c r="G18" s="325">
        <v>326482674.17500001</v>
      </c>
      <c r="H18" s="325">
        <v>308337</v>
      </c>
      <c r="I18" s="325">
        <v>2791735</v>
      </c>
      <c r="J18" s="325">
        <v>15205848.388</v>
      </c>
      <c r="K18" s="325">
        <v>131670901.594</v>
      </c>
      <c r="L18" s="325">
        <v>25417773</v>
      </c>
      <c r="M18" s="325">
        <v>35588168</v>
      </c>
      <c r="N18" s="325">
        <v>26133269.329</v>
      </c>
      <c r="O18" s="325">
        <v>194811772.581</v>
      </c>
      <c r="P18" s="325">
        <v>7429579</v>
      </c>
      <c r="Q18" s="325">
        <v>12062018</v>
      </c>
      <c r="R18" s="325">
        <v>7988349.7039999999</v>
      </c>
      <c r="S18" s="325">
        <v>56579497.026000001</v>
      </c>
      <c r="T18" s="325">
        <v>17104656</v>
      </c>
      <c r="U18" s="325">
        <v>20413808</v>
      </c>
      <c r="V18" s="325">
        <v>14220135.119999999</v>
      </c>
      <c r="W18" s="325">
        <v>103801525.824</v>
      </c>
      <c r="X18" s="325">
        <v>267718</v>
      </c>
      <c r="Y18" s="325">
        <v>6237754</v>
      </c>
      <c r="Z18" s="325">
        <v>4091403.9410000001</v>
      </c>
      <c r="AA18" s="325">
        <v>1309506.8810000001</v>
      </c>
      <c r="AB18" s="325">
        <v>30905</v>
      </c>
      <c r="AC18" s="325">
        <v>186672</v>
      </c>
      <c r="AD18" s="325">
        <v>2226968.06</v>
      </c>
      <c r="AE18" s="325">
        <v>1640882.1059999999</v>
      </c>
      <c r="AG18" s="427"/>
    </row>
    <row r="19" spans="1:33" s="20" customFormat="1" ht="15.2" customHeight="1">
      <c r="A19" s="89" t="s">
        <v>100</v>
      </c>
      <c r="B19" s="324">
        <v>43299826</v>
      </c>
      <c r="C19" s="325">
        <v>453543169.08999997</v>
      </c>
      <c r="D19" s="326">
        <v>22088642</v>
      </c>
      <c r="E19" s="325">
        <v>32648732</v>
      </c>
      <c r="F19" s="325">
        <v>38593528.206</v>
      </c>
      <c r="G19" s="325">
        <v>306051746.75</v>
      </c>
      <c r="H19" s="325">
        <v>295973</v>
      </c>
      <c r="I19" s="325">
        <v>2606112</v>
      </c>
      <c r="J19" s="325">
        <v>14838348.892999999</v>
      </c>
      <c r="K19" s="325">
        <v>128620148.02599999</v>
      </c>
      <c r="L19" s="325">
        <v>21792669</v>
      </c>
      <c r="M19" s="325">
        <v>30042620</v>
      </c>
      <c r="N19" s="325">
        <v>23755179.313000001</v>
      </c>
      <c r="O19" s="325">
        <v>177431598.72400001</v>
      </c>
      <c r="P19" s="325">
        <v>6481555</v>
      </c>
      <c r="Q19" s="325">
        <v>10423297</v>
      </c>
      <c r="R19" s="325">
        <v>7369952.2599999998</v>
      </c>
      <c r="S19" s="325">
        <v>52278141.050999999</v>
      </c>
      <c r="T19" s="325">
        <v>14706504</v>
      </c>
      <c r="U19" s="325">
        <v>17242339</v>
      </c>
      <c r="V19" s="325">
        <v>12735227.436000001</v>
      </c>
      <c r="W19" s="325">
        <v>92853512.724999994</v>
      </c>
      <c r="X19" s="325">
        <v>263676</v>
      </c>
      <c r="Y19" s="325">
        <v>5816878</v>
      </c>
      <c r="Z19" s="325">
        <v>3824370.3229999999</v>
      </c>
      <c r="AA19" s="325">
        <v>1216502.703</v>
      </c>
      <c r="AB19" s="325">
        <v>23125</v>
      </c>
      <c r="AC19" s="325">
        <v>134300</v>
      </c>
      <c r="AD19" s="325">
        <v>1553963.28</v>
      </c>
      <c r="AE19" s="325">
        <v>1143265.861</v>
      </c>
      <c r="AG19" s="427"/>
    </row>
    <row r="20" spans="1:33" s="20" customFormat="1" ht="15.2" customHeight="1">
      <c r="A20" s="89" t="s">
        <v>101</v>
      </c>
      <c r="B20" s="324">
        <v>123463986</v>
      </c>
      <c r="C20" s="325">
        <v>1328592455.573</v>
      </c>
      <c r="D20" s="326">
        <v>63997121</v>
      </c>
      <c r="E20" s="325">
        <v>93669198</v>
      </c>
      <c r="F20" s="325">
        <v>116239592.17299999</v>
      </c>
      <c r="G20" s="325">
        <v>917808014.61899996</v>
      </c>
      <c r="H20" s="325">
        <v>778280</v>
      </c>
      <c r="I20" s="325">
        <v>6510999</v>
      </c>
      <c r="J20" s="325">
        <v>42859990.450000003</v>
      </c>
      <c r="K20" s="325">
        <v>369480455.86799997</v>
      </c>
      <c r="L20" s="325">
        <v>63218841</v>
      </c>
      <c r="M20" s="325">
        <v>87158199</v>
      </c>
      <c r="N20" s="325">
        <v>73379601.723000005</v>
      </c>
      <c r="O20" s="325">
        <v>548327558.75100005</v>
      </c>
      <c r="P20" s="325">
        <v>17277207</v>
      </c>
      <c r="Q20" s="325">
        <v>28050581</v>
      </c>
      <c r="R20" s="325">
        <v>19667844.055</v>
      </c>
      <c r="S20" s="325">
        <v>139318329.502</v>
      </c>
      <c r="T20" s="325">
        <v>42096719</v>
      </c>
      <c r="U20" s="325">
        <v>50084394</v>
      </c>
      <c r="V20" s="325">
        <v>36144931.734999999</v>
      </c>
      <c r="W20" s="325">
        <v>263758647.03999999</v>
      </c>
      <c r="X20" s="325">
        <v>695425</v>
      </c>
      <c r="Y20" s="325">
        <v>14363402</v>
      </c>
      <c r="Z20" s="325">
        <v>9490607.2229999993</v>
      </c>
      <c r="AA20" s="325">
        <v>3059244.3530000001</v>
      </c>
      <c r="AB20" s="325">
        <v>92939</v>
      </c>
      <c r="AC20" s="325">
        <v>531578</v>
      </c>
      <c r="AD20" s="325">
        <v>6286382.3650000002</v>
      </c>
      <c r="AE20" s="325">
        <v>4648220.0590000004</v>
      </c>
      <c r="AG20" s="427"/>
    </row>
    <row r="21" spans="1:33" s="20" customFormat="1" ht="15.2" customHeight="1">
      <c r="A21" s="89" t="s">
        <v>102</v>
      </c>
      <c r="B21" s="324">
        <v>70924877</v>
      </c>
      <c r="C21" s="325">
        <v>708170293.56799996</v>
      </c>
      <c r="D21" s="326">
        <v>35992238</v>
      </c>
      <c r="E21" s="325">
        <v>53027856</v>
      </c>
      <c r="F21" s="325">
        <v>59552414.445</v>
      </c>
      <c r="G21" s="325">
        <v>468782457.12900001</v>
      </c>
      <c r="H21" s="325">
        <v>433213</v>
      </c>
      <c r="I21" s="325">
        <v>3722301</v>
      </c>
      <c r="J21" s="325">
        <v>22557724.686000001</v>
      </c>
      <c r="K21" s="325">
        <v>193790087.539</v>
      </c>
      <c r="L21" s="325">
        <v>35559025</v>
      </c>
      <c r="M21" s="325">
        <v>49305555</v>
      </c>
      <c r="N21" s="325">
        <v>36994689.759000003</v>
      </c>
      <c r="O21" s="325">
        <v>274992369.58999997</v>
      </c>
      <c r="P21" s="325">
        <v>9551772</v>
      </c>
      <c r="Q21" s="325">
        <v>15652552</v>
      </c>
      <c r="R21" s="325">
        <v>11418056.995999999</v>
      </c>
      <c r="S21" s="325">
        <v>80935740.895999998</v>
      </c>
      <c r="T21" s="325">
        <v>25338194</v>
      </c>
      <c r="U21" s="325">
        <v>30006702</v>
      </c>
      <c r="V21" s="325">
        <v>21248088.081999999</v>
      </c>
      <c r="W21" s="325">
        <v>154509920.493</v>
      </c>
      <c r="X21" s="325">
        <v>389306</v>
      </c>
      <c r="Y21" s="325">
        <v>8282928</v>
      </c>
      <c r="Z21" s="325">
        <v>5462867.7070000004</v>
      </c>
      <c r="AA21" s="325">
        <v>1749621.575</v>
      </c>
      <c r="AB21" s="325">
        <v>42673</v>
      </c>
      <c r="AC21" s="325">
        <v>250047</v>
      </c>
      <c r="AD21" s="325">
        <v>2970684.145</v>
      </c>
      <c r="AE21" s="325">
        <v>2192553.4750000001</v>
      </c>
      <c r="AG21" s="427"/>
    </row>
    <row r="22" spans="1:33" s="20" customFormat="1" ht="15.2" customHeight="1">
      <c r="A22" s="89" t="s">
        <v>103</v>
      </c>
      <c r="B22" s="324">
        <v>16113558</v>
      </c>
      <c r="C22" s="325">
        <v>171445672.234</v>
      </c>
      <c r="D22" s="326">
        <v>8359127</v>
      </c>
      <c r="E22" s="325">
        <v>12143182</v>
      </c>
      <c r="F22" s="325">
        <v>14678403.557</v>
      </c>
      <c r="G22" s="325">
        <v>118392972.912</v>
      </c>
      <c r="H22" s="325">
        <v>116100</v>
      </c>
      <c r="I22" s="325">
        <v>1129091</v>
      </c>
      <c r="J22" s="325">
        <v>5761925.6090000002</v>
      </c>
      <c r="K22" s="325">
        <v>51042488.300999999</v>
      </c>
      <c r="L22" s="325">
        <v>8243027</v>
      </c>
      <c r="M22" s="325">
        <v>11014091</v>
      </c>
      <c r="N22" s="325">
        <v>8916477.9480000008</v>
      </c>
      <c r="O22" s="325">
        <v>67350484.611000001</v>
      </c>
      <c r="P22" s="325">
        <v>2122617</v>
      </c>
      <c r="Q22" s="325">
        <v>3427722</v>
      </c>
      <c r="R22" s="325">
        <v>2446729.9950000001</v>
      </c>
      <c r="S22" s="325">
        <v>17375365.579</v>
      </c>
      <c r="T22" s="325">
        <v>5624875</v>
      </c>
      <c r="U22" s="325">
        <v>6709855</v>
      </c>
      <c r="V22" s="325">
        <v>4761243.9890000001</v>
      </c>
      <c r="W22" s="325">
        <v>34797625.581</v>
      </c>
      <c r="X22" s="325">
        <v>104760</v>
      </c>
      <c r="Y22" s="325">
        <v>2602588</v>
      </c>
      <c r="Z22" s="325">
        <v>1723170.287</v>
      </c>
      <c r="AA22" s="325">
        <v>580660.103</v>
      </c>
      <c r="AB22" s="325">
        <v>6939</v>
      </c>
      <c r="AC22" s="325">
        <v>34357</v>
      </c>
      <c r="AD22" s="325">
        <v>408730.41</v>
      </c>
      <c r="AE22" s="325">
        <v>299048.05900000001</v>
      </c>
      <c r="AG22" s="427"/>
    </row>
    <row r="23" spans="1:33" s="20" customFormat="1" ht="15.2" customHeight="1">
      <c r="A23" s="54" t="s">
        <v>104</v>
      </c>
      <c r="B23" s="321">
        <v>7242863</v>
      </c>
      <c r="C23" s="322">
        <v>83277231.495000005</v>
      </c>
      <c r="D23" s="323">
        <v>4094164</v>
      </c>
      <c r="E23" s="322">
        <v>6032934</v>
      </c>
      <c r="F23" s="322">
        <v>7572826.7609999999</v>
      </c>
      <c r="G23" s="322">
        <v>60745033.652999997</v>
      </c>
      <c r="H23" s="322">
        <v>64323</v>
      </c>
      <c r="I23" s="322">
        <v>586923</v>
      </c>
      <c r="J23" s="322">
        <v>3076150.3169999998</v>
      </c>
      <c r="K23" s="322">
        <v>27055927.802000001</v>
      </c>
      <c r="L23" s="322">
        <v>4029841</v>
      </c>
      <c r="M23" s="322">
        <v>5446011</v>
      </c>
      <c r="N23" s="322">
        <v>4496676.4440000001</v>
      </c>
      <c r="O23" s="322">
        <v>33689105.851000004</v>
      </c>
      <c r="P23" s="322">
        <v>1081167</v>
      </c>
      <c r="Q23" s="322">
        <v>1692926</v>
      </c>
      <c r="R23" s="322">
        <v>1133817.676</v>
      </c>
      <c r="S23" s="322">
        <v>8065910.3200000003</v>
      </c>
      <c r="T23" s="322">
        <v>2063966</v>
      </c>
      <c r="U23" s="322">
        <v>2427191</v>
      </c>
      <c r="V23" s="322">
        <v>1912126.7490000001</v>
      </c>
      <c r="W23" s="322">
        <v>14001911.052999999</v>
      </c>
      <c r="X23" s="322">
        <v>55813</v>
      </c>
      <c r="Y23" s="322">
        <v>1283436</v>
      </c>
      <c r="Z23" s="322">
        <v>853807.13500000001</v>
      </c>
      <c r="AA23" s="322">
        <v>284564.11499999999</v>
      </c>
      <c r="AB23" s="322">
        <v>3566</v>
      </c>
      <c r="AC23" s="322">
        <v>18458</v>
      </c>
      <c r="AD23" s="322">
        <v>239715.5</v>
      </c>
      <c r="AE23" s="322">
        <v>179812.35399999999</v>
      </c>
      <c r="AG23" s="427"/>
    </row>
    <row r="24" spans="1:33" s="20" customFormat="1" ht="15.2" customHeight="1">
      <c r="A24" s="89" t="s">
        <v>105</v>
      </c>
      <c r="B24" s="324">
        <v>7823259</v>
      </c>
      <c r="C24" s="325">
        <v>98132603.439999998</v>
      </c>
      <c r="D24" s="326">
        <v>4446528</v>
      </c>
      <c r="E24" s="325">
        <v>6875321</v>
      </c>
      <c r="F24" s="325">
        <v>8932421.1339999996</v>
      </c>
      <c r="G24" s="325">
        <v>72028185.094999999</v>
      </c>
      <c r="H24" s="325">
        <v>78277</v>
      </c>
      <c r="I24" s="325">
        <v>778735</v>
      </c>
      <c r="J24" s="325">
        <v>3779492.04</v>
      </c>
      <c r="K24" s="325">
        <v>33279043.998</v>
      </c>
      <c r="L24" s="325">
        <v>4368251</v>
      </c>
      <c r="M24" s="325">
        <v>6096586</v>
      </c>
      <c r="N24" s="325">
        <v>5152929.0939999996</v>
      </c>
      <c r="O24" s="325">
        <v>38749141.097000003</v>
      </c>
      <c r="P24" s="325">
        <v>1059045</v>
      </c>
      <c r="Q24" s="325">
        <v>1755062</v>
      </c>
      <c r="R24" s="325">
        <v>1217917.5970000001</v>
      </c>
      <c r="S24" s="325">
        <v>8640320.0759999994</v>
      </c>
      <c r="T24" s="325">
        <v>2312018</v>
      </c>
      <c r="U24" s="325">
        <v>2737278</v>
      </c>
      <c r="V24" s="325">
        <v>2277811.8640000001</v>
      </c>
      <c r="W24" s="325">
        <v>16756778.336999999</v>
      </c>
      <c r="X24" s="325">
        <v>68025</v>
      </c>
      <c r="Y24" s="325">
        <v>1746241</v>
      </c>
      <c r="Z24" s="325">
        <v>1157901.638</v>
      </c>
      <c r="AA24" s="325">
        <v>383764.67200000002</v>
      </c>
      <c r="AB24" s="325">
        <v>5668</v>
      </c>
      <c r="AC24" s="325">
        <v>34176</v>
      </c>
      <c r="AD24" s="325">
        <v>427567.89500000002</v>
      </c>
      <c r="AE24" s="325">
        <v>323555.26</v>
      </c>
      <c r="AG24" s="427"/>
    </row>
    <row r="25" spans="1:33" s="20" customFormat="1" ht="15.2" customHeight="1">
      <c r="A25" s="89" t="s">
        <v>106</v>
      </c>
      <c r="B25" s="324">
        <v>5052091</v>
      </c>
      <c r="C25" s="325">
        <v>65017451.479000002</v>
      </c>
      <c r="D25" s="326">
        <v>3040731</v>
      </c>
      <c r="E25" s="325">
        <v>4694288</v>
      </c>
      <c r="F25" s="325">
        <v>6102930.3140000002</v>
      </c>
      <c r="G25" s="325">
        <v>49150862.43</v>
      </c>
      <c r="H25" s="325">
        <v>49998</v>
      </c>
      <c r="I25" s="325">
        <v>506353</v>
      </c>
      <c r="J25" s="325">
        <v>2491391.5189999999</v>
      </c>
      <c r="K25" s="325">
        <v>21980811.704999998</v>
      </c>
      <c r="L25" s="325">
        <v>2990733</v>
      </c>
      <c r="M25" s="325">
        <v>4187935</v>
      </c>
      <c r="N25" s="325">
        <v>3611538.7949999999</v>
      </c>
      <c r="O25" s="325">
        <v>27170050.725000001</v>
      </c>
      <c r="P25" s="325">
        <v>696739</v>
      </c>
      <c r="Q25" s="325">
        <v>1150574</v>
      </c>
      <c r="R25" s="325">
        <v>814244.55099999998</v>
      </c>
      <c r="S25" s="325">
        <v>5780670.4620000003</v>
      </c>
      <c r="T25" s="325">
        <v>1308555</v>
      </c>
      <c r="U25" s="325">
        <v>1576427</v>
      </c>
      <c r="V25" s="325">
        <v>1293056.45</v>
      </c>
      <c r="W25" s="325">
        <v>9542714.227</v>
      </c>
      <c r="X25" s="325">
        <v>45877</v>
      </c>
      <c r="Y25" s="325">
        <v>1171811</v>
      </c>
      <c r="Z25" s="325">
        <v>774253.92200000002</v>
      </c>
      <c r="AA25" s="325">
        <v>254596.47200000001</v>
      </c>
      <c r="AB25" s="325">
        <v>6066</v>
      </c>
      <c r="AC25" s="325">
        <v>33722</v>
      </c>
      <c r="AD25" s="325">
        <v>392134.74</v>
      </c>
      <c r="AE25" s="325">
        <v>288607.88799999998</v>
      </c>
      <c r="AG25" s="427"/>
    </row>
    <row r="26" spans="1:33" s="20" customFormat="1" ht="15.2" customHeight="1">
      <c r="A26" s="89" t="s">
        <v>107</v>
      </c>
      <c r="B26" s="324">
        <v>5843878</v>
      </c>
      <c r="C26" s="325">
        <v>60757084.706</v>
      </c>
      <c r="D26" s="326">
        <v>3069466</v>
      </c>
      <c r="E26" s="325">
        <v>4649173</v>
      </c>
      <c r="F26" s="325">
        <v>5241386.2920000004</v>
      </c>
      <c r="G26" s="325">
        <v>41936350.990999997</v>
      </c>
      <c r="H26" s="325">
        <v>43877</v>
      </c>
      <c r="I26" s="325">
        <v>437264</v>
      </c>
      <c r="J26" s="325">
        <v>2074939.0009999999</v>
      </c>
      <c r="K26" s="325">
        <v>18086614.910999998</v>
      </c>
      <c r="L26" s="325">
        <v>3025589</v>
      </c>
      <c r="M26" s="325">
        <v>4211909</v>
      </c>
      <c r="N26" s="325">
        <v>3166447.2910000002</v>
      </c>
      <c r="O26" s="325">
        <v>23849736.079999998</v>
      </c>
      <c r="P26" s="325">
        <v>795394</v>
      </c>
      <c r="Q26" s="325">
        <v>1317479</v>
      </c>
      <c r="R26" s="325">
        <v>894272.52500000002</v>
      </c>
      <c r="S26" s="325">
        <v>6340742.1270000003</v>
      </c>
      <c r="T26" s="325">
        <v>1976270</v>
      </c>
      <c r="U26" s="325">
        <v>2354427</v>
      </c>
      <c r="V26" s="325">
        <v>1664643.253</v>
      </c>
      <c r="W26" s="325">
        <v>12148798.502</v>
      </c>
      <c r="X26" s="325">
        <v>39356</v>
      </c>
      <c r="Y26" s="325">
        <v>998836</v>
      </c>
      <c r="Z26" s="325">
        <v>660125.74600000004</v>
      </c>
      <c r="AA26" s="325">
        <v>212471.158</v>
      </c>
      <c r="AB26" s="325">
        <v>2748</v>
      </c>
      <c r="AC26" s="325">
        <v>13154</v>
      </c>
      <c r="AD26" s="325">
        <v>162150.75</v>
      </c>
      <c r="AE26" s="325">
        <v>118721.928</v>
      </c>
      <c r="AG26" s="427"/>
    </row>
    <row r="27" spans="1:33" s="20" customFormat="1" ht="15.2" customHeight="1">
      <c r="A27" s="90" t="s">
        <v>108</v>
      </c>
      <c r="B27" s="327">
        <v>13651033</v>
      </c>
      <c r="C27" s="328">
        <v>155053365.176</v>
      </c>
      <c r="D27" s="329">
        <v>7363153</v>
      </c>
      <c r="E27" s="328">
        <v>10742270</v>
      </c>
      <c r="F27" s="328">
        <v>13522567.468</v>
      </c>
      <c r="G27" s="328">
        <v>109039856.37800001</v>
      </c>
      <c r="H27" s="328">
        <v>108233</v>
      </c>
      <c r="I27" s="328">
        <v>1033123</v>
      </c>
      <c r="J27" s="328">
        <v>5662632.4460000005</v>
      </c>
      <c r="K27" s="328">
        <v>49995961.473999999</v>
      </c>
      <c r="L27" s="328">
        <v>7254920</v>
      </c>
      <c r="M27" s="328">
        <v>9709147</v>
      </c>
      <c r="N27" s="328">
        <v>7859935.0219999999</v>
      </c>
      <c r="O27" s="328">
        <v>59043894.903999999</v>
      </c>
      <c r="P27" s="328">
        <v>1901669</v>
      </c>
      <c r="Q27" s="328">
        <v>3015657</v>
      </c>
      <c r="R27" s="328">
        <v>2051004.899</v>
      </c>
      <c r="S27" s="328">
        <v>14546854.853</v>
      </c>
      <c r="T27" s="328">
        <v>4379400</v>
      </c>
      <c r="U27" s="328">
        <v>5071055</v>
      </c>
      <c r="V27" s="328">
        <v>4149791.142</v>
      </c>
      <c r="W27" s="328">
        <v>30641649.647999998</v>
      </c>
      <c r="X27" s="328">
        <v>100299</v>
      </c>
      <c r="Y27" s="328">
        <v>2394700</v>
      </c>
      <c r="Z27" s="328">
        <v>1590493.8759999999</v>
      </c>
      <c r="AA27" s="328">
        <v>531405.32999999996</v>
      </c>
      <c r="AB27" s="328">
        <v>6811</v>
      </c>
      <c r="AC27" s="328">
        <v>33513</v>
      </c>
      <c r="AD27" s="328">
        <v>406307.13</v>
      </c>
      <c r="AE27" s="328">
        <v>293598.967</v>
      </c>
      <c r="AG27" s="427"/>
    </row>
    <row r="28" spans="1:33" s="20" customFormat="1" ht="15.2" customHeight="1">
      <c r="A28" s="89" t="s">
        <v>109</v>
      </c>
      <c r="B28" s="324">
        <v>14994548</v>
      </c>
      <c r="C28" s="325">
        <v>155042805.377</v>
      </c>
      <c r="D28" s="326">
        <v>7974054</v>
      </c>
      <c r="E28" s="325">
        <v>12258879</v>
      </c>
      <c r="F28" s="325">
        <v>13583724.247</v>
      </c>
      <c r="G28" s="325">
        <v>107000123.96699999</v>
      </c>
      <c r="H28" s="325">
        <v>104151</v>
      </c>
      <c r="I28" s="325">
        <v>902110</v>
      </c>
      <c r="J28" s="325">
        <v>4860436.432</v>
      </c>
      <c r="K28" s="325">
        <v>41883535.059</v>
      </c>
      <c r="L28" s="325">
        <v>7869903</v>
      </c>
      <c r="M28" s="325">
        <v>11356769</v>
      </c>
      <c r="N28" s="325">
        <v>8723287.8149999995</v>
      </c>
      <c r="O28" s="325">
        <v>65116588.908</v>
      </c>
      <c r="P28" s="325">
        <v>2389571</v>
      </c>
      <c r="Q28" s="325">
        <v>3590084</v>
      </c>
      <c r="R28" s="325">
        <v>2562626.486</v>
      </c>
      <c r="S28" s="325">
        <v>18221950.09</v>
      </c>
      <c r="T28" s="325">
        <v>4621406</v>
      </c>
      <c r="U28" s="325">
        <v>5681184</v>
      </c>
      <c r="V28" s="325">
        <v>3945704.7680000002</v>
      </c>
      <c r="W28" s="325">
        <v>28825305.682</v>
      </c>
      <c r="X28" s="325">
        <v>88224</v>
      </c>
      <c r="Y28" s="325">
        <v>2001958</v>
      </c>
      <c r="Z28" s="325">
        <v>1324032.054</v>
      </c>
      <c r="AA28" s="325">
        <v>437210.12</v>
      </c>
      <c r="AB28" s="325">
        <v>9517</v>
      </c>
      <c r="AC28" s="325">
        <v>63153</v>
      </c>
      <c r="AD28" s="325">
        <v>750259.38</v>
      </c>
      <c r="AE28" s="325">
        <v>558215.51800000004</v>
      </c>
      <c r="AG28" s="427"/>
    </row>
    <row r="29" spans="1:33" s="20" customFormat="1" ht="15.2" customHeight="1">
      <c r="A29" s="89" t="s">
        <v>110</v>
      </c>
      <c r="B29" s="324">
        <v>27042843</v>
      </c>
      <c r="C29" s="325">
        <v>288520601.29900002</v>
      </c>
      <c r="D29" s="326">
        <v>14310660</v>
      </c>
      <c r="E29" s="325">
        <v>21241112</v>
      </c>
      <c r="F29" s="325">
        <v>25640703.539999999</v>
      </c>
      <c r="G29" s="325">
        <v>204012384.40900001</v>
      </c>
      <c r="H29" s="325">
        <v>183841</v>
      </c>
      <c r="I29" s="325">
        <v>1686479</v>
      </c>
      <c r="J29" s="325">
        <v>9643455.023</v>
      </c>
      <c r="K29" s="325">
        <v>83782707.334000006</v>
      </c>
      <c r="L29" s="325">
        <v>14126819</v>
      </c>
      <c r="M29" s="325">
        <v>19554633</v>
      </c>
      <c r="N29" s="325">
        <v>15997248.517000001</v>
      </c>
      <c r="O29" s="325">
        <v>120229677.075</v>
      </c>
      <c r="P29" s="325">
        <v>3648038</v>
      </c>
      <c r="Q29" s="325">
        <v>5830716</v>
      </c>
      <c r="R29" s="325">
        <v>3924248.1540000001</v>
      </c>
      <c r="S29" s="325">
        <v>27787755.447000001</v>
      </c>
      <c r="T29" s="325">
        <v>9073114</v>
      </c>
      <c r="U29" s="325">
        <v>10842264</v>
      </c>
      <c r="V29" s="325">
        <v>7619811.1040000003</v>
      </c>
      <c r="W29" s="325">
        <v>55404536.100000001</v>
      </c>
      <c r="X29" s="325">
        <v>163087</v>
      </c>
      <c r="Y29" s="325">
        <v>3777874</v>
      </c>
      <c r="Z29" s="325">
        <v>2491109.5589999999</v>
      </c>
      <c r="AA29" s="325">
        <v>807775.58100000001</v>
      </c>
      <c r="AB29" s="325">
        <v>11031</v>
      </c>
      <c r="AC29" s="325">
        <v>59609</v>
      </c>
      <c r="AD29" s="325">
        <v>695849.95</v>
      </c>
      <c r="AE29" s="325">
        <v>508149.76199999999</v>
      </c>
      <c r="AG29" s="427"/>
    </row>
    <row r="30" spans="1:33" s="20" customFormat="1" ht="15.2" customHeight="1">
      <c r="A30" s="89" t="s">
        <v>111</v>
      </c>
      <c r="B30" s="324">
        <v>59425877</v>
      </c>
      <c r="C30" s="325">
        <v>634175677.95099998</v>
      </c>
      <c r="D30" s="326">
        <v>32278698</v>
      </c>
      <c r="E30" s="325">
        <v>49151943</v>
      </c>
      <c r="F30" s="325">
        <v>56565729.063000001</v>
      </c>
      <c r="G30" s="325">
        <v>442368412.84600002</v>
      </c>
      <c r="H30" s="325">
        <v>409309</v>
      </c>
      <c r="I30" s="325">
        <v>3402260</v>
      </c>
      <c r="J30" s="325">
        <v>20063321.530000001</v>
      </c>
      <c r="K30" s="325">
        <v>171014698.63999999</v>
      </c>
      <c r="L30" s="325">
        <v>31869389</v>
      </c>
      <c r="M30" s="325">
        <v>45749683</v>
      </c>
      <c r="N30" s="325">
        <v>36502407.533</v>
      </c>
      <c r="O30" s="325">
        <v>271353714.20599997</v>
      </c>
      <c r="P30" s="325">
        <v>9383280</v>
      </c>
      <c r="Q30" s="325">
        <v>14207050</v>
      </c>
      <c r="R30" s="325">
        <v>10760592.687999999</v>
      </c>
      <c r="S30" s="325">
        <v>76416679.040000007</v>
      </c>
      <c r="T30" s="325">
        <v>17720036</v>
      </c>
      <c r="U30" s="325">
        <v>21955609</v>
      </c>
      <c r="V30" s="325">
        <v>15250910.838</v>
      </c>
      <c r="W30" s="325">
        <v>111305376.655</v>
      </c>
      <c r="X30" s="325">
        <v>357294</v>
      </c>
      <c r="Y30" s="325">
        <v>7338463</v>
      </c>
      <c r="Z30" s="325">
        <v>4834438.3509999998</v>
      </c>
      <c r="AA30" s="325">
        <v>1570280.747</v>
      </c>
      <c r="AB30" s="325">
        <v>43863</v>
      </c>
      <c r="AC30" s="325">
        <v>277984</v>
      </c>
      <c r="AD30" s="325">
        <v>3387878.95</v>
      </c>
      <c r="AE30" s="325">
        <v>2514928.6630000002</v>
      </c>
      <c r="AG30" s="427"/>
    </row>
    <row r="31" spans="1:33" s="20" customFormat="1" ht="15.2" customHeight="1">
      <c r="A31" s="89" t="s">
        <v>112</v>
      </c>
      <c r="B31" s="324">
        <v>13053774</v>
      </c>
      <c r="C31" s="325">
        <v>132206982.053</v>
      </c>
      <c r="D31" s="326">
        <v>7084651</v>
      </c>
      <c r="E31" s="325">
        <v>10657881</v>
      </c>
      <c r="F31" s="325">
        <v>11620305.493000001</v>
      </c>
      <c r="G31" s="325">
        <v>91915574.364999995</v>
      </c>
      <c r="H31" s="325">
        <v>89639</v>
      </c>
      <c r="I31" s="325">
        <v>827329</v>
      </c>
      <c r="J31" s="325">
        <v>4298296.017</v>
      </c>
      <c r="K31" s="325">
        <v>37496546.527999997</v>
      </c>
      <c r="L31" s="325">
        <v>6995012</v>
      </c>
      <c r="M31" s="325">
        <v>9830552</v>
      </c>
      <c r="N31" s="325">
        <v>7322009.4759999998</v>
      </c>
      <c r="O31" s="325">
        <v>54419027.836999997</v>
      </c>
      <c r="P31" s="325">
        <v>1920691</v>
      </c>
      <c r="Q31" s="325">
        <v>2886471</v>
      </c>
      <c r="R31" s="325">
        <v>2022595.027</v>
      </c>
      <c r="S31" s="325">
        <v>14306549.578</v>
      </c>
      <c r="T31" s="325">
        <v>4039227</v>
      </c>
      <c r="U31" s="325">
        <v>4879498</v>
      </c>
      <c r="V31" s="325">
        <v>3433531.2220000001</v>
      </c>
      <c r="W31" s="325">
        <v>25165708.827</v>
      </c>
      <c r="X31" s="325">
        <v>78915</v>
      </c>
      <c r="Y31" s="325">
        <v>1874470</v>
      </c>
      <c r="Z31" s="325">
        <v>1235544.672</v>
      </c>
      <c r="AA31" s="325">
        <v>405223.288</v>
      </c>
      <c r="AB31" s="325">
        <v>9205</v>
      </c>
      <c r="AC31" s="325">
        <v>50471</v>
      </c>
      <c r="AD31" s="325">
        <v>567770.78500000003</v>
      </c>
      <c r="AE31" s="325">
        <v>413925.995</v>
      </c>
      <c r="AG31" s="427"/>
    </row>
    <row r="32" spans="1:33" s="20" customFormat="1" ht="15.2" customHeight="1">
      <c r="A32" s="89" t="s">
        <v>113</v>
      </c>
      <c r="B32" s="324">
        <v>10313564</v>
      </c>
      <c r="C32" s="325">
        <v>108599382.63</v>
      </c>
      <c r="D32" s="326">
        <v>5446546</v>
      </c>
      <c r="E32" s="325">
        <v>7977324</v>
      </c>
      <c r="F32" s="325">
        <v>9403346.7880000006</v>
      </c>
      <c r="G32" s="325">
        <v>74790241.475999996</v>
      </c>
      <c r="H32" s="325">
        <v>77592</v>
      </c>
      <c r="I32" s="325">
        <v>675626</v>
      </c>
      <c r="J32" s="325">
        <v>3779559.9240000001</v>
      </c>
      <c r="K32" s="325">
        <v>32654163.991999999</v>
      </c>
      <c r="L32" s="325">
        <v>5368954</v>
      </c>
      <c r="M32" s="325">
        <v>7301698</v>
      </c>
      <c r="N32" s="325">
        <v>5623786.8640000001</v>
      </c>
      <c r="O32" s="325">
        <v>42136077.483999997</v>
      </c>
      <c r="P32" s="325">
        <v>1492018</v>
      </c>
      <c r="Q32" s="325">
        <v>2312769</v>
      </c>
      <c r="R32" s="325">
        <v>1587486.59</v>
      </c>
      <c r="S32" s="325">
        <v>11247574.742000001</v>
      </c>
      <c r="T32" s="325">
        <v>3366424</v>
      </c>
      <c r="U32" s="325">
        <v>3978688</v>
      </c>
      <c r="V32" s="325">
        <v>2957798.8459999999</v>
      </c>
      <c r="W32" s="325">
        <v>21831845.324999999</v>
      </c>
      <c r="X32" s="325">
        <v>68658</v>
      </c>
      <c r="Y32" s="325">
        <v>1483667</v>
      </c>
      <c r="Z32" s="325">
        <v>977366.29099999997</v>
      </c>
      <c r="AA32" s="325">
        <v>314532.00699999998</v>
      </c>
      <c r="AB32" s="325">
        <v>8576</v>
      </c>
      <c r="AC32" s="325">
        <v>47295</v>
      </c>
      <c r="AD32" s="325">
        <v>565861.30000000005</v>
      </c>
      <c r="AE32" s="325">
        <v>415189.08</v>
      </c>
      <c r="AG32" s="427"/>
    </row>
    <row r="33" spans="1:33" s="20" customFormat="1" ht="15.2" customHeight="1">
      <c r="A33" s="54" t="s">
        <v>114</v>
      </c>
      <c r="B33" s="321">
        <v>16278566</v>
      </c>
      <c r="C33" s="322">
        <v>202510433.243</v>
      </c>
      <c r="D33" s="323">
        <v>9264374</v>
      </c>
      <c r="E33" s="322">
        <v>14022837</v>
      </c>
      <c r="F33" s="322">
        <v>18166930.067000002</v>
      </c>
      <c r="G33" s="322">
        <v>145281229.35699999</v>
      </c>
      <c r="H33" s="322">
        <v>134681</v>
      </c>
      <c r="I33" s="322">
        <v>1219002</v>
      </c>
      <c r="J33" s="322">
        <v>7346382.6030000001</v>
      </c>
      <c r="K33" s="322">
        <v>64664495.715000004</v>
      </c>
      <c r="L33" s="322">
        <v>9129693</v>
      </c>
      <c r="M33" s="322">
        <v>12803835</v>
      </c>
      <c r="N33" s="322">
        <v>10820547.464</v>
      </c>
      <c r="O33" s="322">
        <v>80616733.642000005</v>
      </c>
      <c r="P33" s="322">
        <v>2414759</v>
      </c>
      <c r="Q33" s="322">
        <v>3874080</v>
      </c>
      <c r="R33" s="322">
        <v>2881712.148</v>
      </c>
      <c r="S33" s="322">
        <v>20411718.072999999</v>
      </c>
      <c r="T33" s="322">
        <v>4586357</v>
      </c>
      <c r="U33" s="322">
        <v>5491913</v>
      </c>
      <c r="V33" s="322">
        <v>4791429.5810000002</v>
      </c>
      <c r="W33" s="322">
        <v>35551854.689999998</v>
      </c>
      <c r="X33" s="322">
        <v>120092</v>
      </c>
      <c r="Y33" s="322">
        <v>2756251</v>
      </c>
      <c r="Z33" s="322">
        <v>1815435.534</v>
      </c>
      <c r="AA33" s="322">
        <v>606058.99800000002</v>
      </c>
      <c r="AB33" s="322">
        <v>13076</v>
      </c>
      <c r="AC33" s="322">
        <v>79084</v>
      </c>
      <c r="AD33" s="322">
        <v>903958.82</v>
      </c>
      <c r="AE33" s="322">
        <v>659572.125</v>
      </c>
      <c r="AG33" s="427"/>
    </row>
    <row r="34" spans="1:33" s="20" customFormat="1" ht="15.2" customHeight="1">
      <c r="A34" s="89" t="s">
        <v>115</v>
      </c>
      <c r="B34" s="324">
        <v>64292034</v>
      </c>
      <c r="C34" s="325">
        <v>774450934.07200003</v>
      </c>
      <c r="D34" s="326">
        <v>34798611</v>
      </c>
      <c r="E34" s="325">
        <v>53780097</v>
      </c>
      <c r="F34" s="325">
        <v>67934663.495000005</v>
      </c>
      <c r="G34" s="325">
        <v>542587996.49100006</v>
      </c>
      <c r="H34" s="325">
        <v>510686</v>
      </c>
      <c r="I34" s="325">
        <v>4428556</v>
      </c>
      <c r="J34" s="325">
        <v>26894727.969000001</v>
      </c>
      <c r="K34" s="325">
        <v>235579486.90000001</v>
      </c>
      <c r="L34" s="325">
        <v>34287925</v>
      </c>
      <c r="M34" s="325">
        <v>49351541</v>
      </c>
      <c r="N34" s="325">
        <v>41039935.526000001</v>
      </c>
      <c r="O34" s="325">
        <v>307008509.59100002</v>
      </c>
      <c r="P34" s="325">
        <v>10104897</v>
      </c>
      <c r="Q34" s="325">
        <v>16741306</v>
      </c>
      <c r="R34" s="325">
        <v>13137811.627</v>
      </c>
      <c r="S34" s="325">
        <v>93211425.790999994</v>
      </c>
      <c r="T34" s="325">
        <v>19326880</v>
      </c>
      <c r="U34" s="325">
        <v>23483757</v>
      </c>
      <c r="V34" s="325">
        <v>18011951.322999999</v>
      </c>
      <c r="W34" s="325">
        <v>133249836.814</v>
      </c>
      <c r="X34" s="325">
        <v>455245</v>
      </c>
      <c r="Y34" s="325">
        <v>9935689</v>
      </c>
      <c r="Z34" s="325">
        <v>6596878.5480000004</v>
      </c>
      <c r="AA34" s="325">
        <v>2180938.7790000001</v>
      </c>
      <c r="AB34" s="325">
        <v>61646</v>
      </c>
      <c r="AC34" s="325">
        <v>391631</v>
      </c>
      <c r="AD34" s="325">
        <v>4382144.79</v>
      </c>
      <c r="AE34" s="325">
        <v>3220736.1970000002</v>
      </c>
      <c r="AG34" s="427"/>
    </row>
    <row r="35" spans="1:33" s="20" customFormat="1" ht="15.2" customHeight="1">
      <c r="A35" s="89" t="s">
        <v>116</v>
      </c>
      <c r="B35" s="324">
        <v>40586797</v>
      </c>
      <c r="C35" s="325">
        <v>444989648.171</v>
      </c>
      <c r="D35" s="326">
        <v>21598337</v>
      </c>
      <c r="E35" s="325">
        <v>32877900</v>
      </c>
      <c r="F35" s="325">
        <v>38524568.568000004</v>
      </c>
      <c r="G35" s="325">
        <v>306165450.83899999</v>
      </c>
      <c r="H35" s="325">
        <v>289396</v>
      </c>
      <c r="I35" s="325">
        <v>2571001</v>
      </c>
      <c r="J35" s="325">
        <v>14928435.127</v>
      </c>
      <c r="K35" s="325">
        <v>130430337.60699999</v>
      </c>
      <c r="L35" s="325">
        <v>21308941</v>
      </c>
      <c r="M35" s="325">
        <v>30306899</v>
      </c>
      <c r="N35" s="325">
        <v>23596133.441</v>
      </c>
      <c r="O35" s="325">
        <v>175735113.23199999</v>
      </c>
      <c r="P35" s="325">
        <v>5825773</v>
      </c>
      <c r="Q35" s="325">
        <v>9265017</v>
      </c>
      <c r="R35" s="325">
        <v>7050098.6009999998</v>
      </c>
      <c r="S35" s="325">
        <v>50039230.571000002</v>
      </c>
      <c r="T35" s="325">
        <v>13138349</v>
      </c>
      <c r="U35" s="325">
        <v>15969271</v>
      </c>
      <c r="V35" s="325">
        <v>11672250.434</v>
      </c>
      <c r="W35" s="325">
        <v>86211397.077000007</v>
      </c>
      <c r="X35" s="325">
        <v>255262</v>
      </c>
      <c r="Y35" s="325">
        <v>5779253</v>
      </c>
      <c r="Z35" s="325">
        <v>3826247.8110000002</v>
      </c>
      <c r="AA35" s="325">
        <v>1265813.074</v>
      </c>
      <c r="AB35" s="325">
        <v>24338</v>
      </c>
      <c r="AC35" s="325">
        <v>151948</v>
      </c>
      <c r="AD35" s="325">
        <v>1784680.73</v>
      </c>
      <c r="AE35" s="325">
        <v>1307756.6100000001</v>
      </c>
      <c r="AG35" s="427"/>
    </row>
    <row r="36" spans="1:33" s="20" customFormat="1" ht="15.2" customHeight="1">
      <c r="A36" s="89" t="s">
        <v>117</v>
      </c>
      <c r="B36" s="324">
        <v>8789833</v>
      </c>
      <c r="C36" s="325">
        <v>103329503.62100001</v>
      </c>
      <c r="D36" s="326">
        <v>4905498</v>
      </c>
      <c r="E36" s="325">
        <v>7359860</v>
      </c>
      <c r="F36" s="325">
        <v>9788082.9360000007</v>
      </c>
      <c r="G36" s="325">
        <v>78267166.605000004</v>
      </c>
      <c r="H36" s="325">
        <v>72255</v>
      </c>
      <c r="I36" s="325">
        <v>666383</v>
      </c>
      <c r="J36" s="325">
        <v>3638248.6839999999</v>
      </c>
      <c r="K36" s="325">
        <v>31641534.338</v>
      </c>
      <c r="L36" s="325">
        <v>4833243</v>
      </c>
      <c r="M36" s="325">
        <v>6693477</v>
      </c>
      <c r="N36" s="325">
        <v>6149834.2520000003</v>
      </c>
      <c r="O36" s="325">
        <v>46625632.266999997</v>
      </c>
      <c r="P36" s="325">
        <v>1281588</v>
      </c>
      <c r="Q36" s="325">
        <v>2025067</v>
      </c>
      <c r="R36" s="325">
        <v>1390659.5079999999</v>
      </c>
      <c r="S36" s="325">
        <v>9878104.6239999998</v>
      </c>
      <c r="T36" s="325">
        <v>2593039</v>
      </c>
      <c r="U36" s="325">
        <v>3111188</v>
      </c>
      <c r="V36" s="325">
        <v>1990829.176</v>
      </c>
      <c r="W36" s="325">
        <v>14385436.052999999</v>
      </c>
      <c r="X36" s="325">
        <v>65249</v>
      </c>
      <c r="Y36" s="325">
        <v>1542375</v>
      </c>
      <c r="Z36" s="325">
        <v>1018572.537</v>
      </c>
      <c r="AA36" s="325">
        <v>330247.18099999998</v>
      </c>
      <c r="AB36" s="325">
        <v>9708</v>
      </c>
      <c r="AC36" s="325">
        <v>58191</v>
      </c>
      <c r="AD36" s="325">
        <v>642290.15500000003</v>
      </c>
      <c r="AE36" s="325">
        <v>468549.158</v>
      </c>
      <c r="AG36" s="427"/>
    </row>
    <row r="37" spans="1:33" s="20" customFormat="1" ht="15.2" customHeight="1">
      <c r="A37" s="90" t="s">
        <v>118</v>
      </c>
      <c r="B37" s="327">
        <v>6033476</v>
      </c>
      <c r="C37" s="328">
        <v>69382935.283000007</v>
      </c>
      <c r="D37" s="329">
        <v>3561224</v>
      </c>
      <c r="E37" s="328">
        <v>5382173</v>
      </c>
      <c r="F37" s="328">
        <v>6325087.9239999996</v>
      </c>
      <c r="G37" s="328">
        <v>50391537.726000004</v>
      </c>
      <c r="H37" s="328">
        <v>46864</v>
      </c>
      <c r="I37" s="328">
        <v>440976</v>
      </c>
      <c r="J37" s="328">
        <v>2342244.3259999999</v>
      </c>
      <c r="K37" s="328">
        <v>20603784.684</v>
      </c>
      <c r="L37" s="328">
        <v>3514360</v>
      </c>
      <c r="M37" s="328">
        <v>4941197</v>
      </c>
      <c r="N37" s="328">
        <v>3982843.5980000002</v>
      </c>
      <c r="O37" s="328">
        <v>29787753.041999999</v>
      </c>
      <c r="P37" s="328">
        <v>843136</v>
      </c>
      <c r="Q37" s="328">
        <v>1404696</v>
      </c>
      <c r="R37" s="328">
        <v>1009831.3540000001</v>
      </c>
      <c r="S37" s="328">
        <v>7175507.0190000003</v>
      </c>
      <c r="T37" s="328">
        <v>1625013</v>
      </c>
      <c r="U37" s="328">
        <v>1966708</v>
      </c>
      <c r="V37" s="328">
        <v>1534654.1370000001</v>
      </c>
      <c r="W37" s="328">
        <v>11345575.657</v>
      </c>
      <c r="X37" s="328">
        <v>40462</v>
      </c>
      <c r="Y37" s="328">
        <v>972303</v>
      </c>
      <c r="Z37" s="328">
        <v>643982.98899999994</v>
      </c>
      <c r="AA37" s="328">
        <v>209927.58900000001</v>
      </c>
      <c r="AB37" s="328">
        <v>4103</v>
      </c>
      <c r="AC37" s="328">
        <v>30832</v>
      </c>
      <c r="AD37" s="328">
        <v>354586.03499999997</v>
      </c>
      <c r="AE37" s="328">
        <v>260387.29199999999</v>
      </c>
      <c r="AG37" s="427"/>
    </row>
    <row r="38" spans="1:33" s="20" customFormat="1" ht="15.2" customHeight="1">
      <c r="A38" s="89" t="s">
        <v>119</v>
      </c>
      <c r="B38" s="324">
        <v>4087768</v>
      </c>
      <c r="C38" s="325">
        <v>47952014.795000002</v>
      </c>
      <c r="D38" s="326">
        <v>2241966</v>
      </c>
      <c r="E38" s="325">
        <v>3400932</v>
      </c>
      <c r="F38" s="325">
        <v>4277580.6909999996</v>
      </c>
      <c r="G38" s="325">
        <v>34734864.133000001</v>
      </c>
      <c r="H38" s="325">
        <v>39299</v>
      </c>
      <c r="I38" s="325">
        <v>370941</v>
      </c>
      <c r="J38" s="325">
        <v>1870717.378</v>
      </c>
      <c r="K38" s="325">
        <v>16586774.231000001</v>
      </c>
      <c r="L38" s="325">
        <v>2202667</v>
      </c>
      <c r="M38" s="325">
        <v>3029991</v>
      </c>
      <c r="N38" s="325">
        <v>2406863.3130000001</v>
      </c>
      <c r="O38" s="325">
        <v>18148089.901999999</v>
      </c>
      <c r="P38" s="325">
        <v>547595</v>
      </c>
      <c r="Q38" s="325">
        <v>877908</v>
      </c>
      <c r="R38" s="325">
        <v>618056.16299999994</v>
      </c>
      <c r="S38" s="325">
        <v>4390800.7419999996</v>
      </c>
      <c r="T38" s="325">
        <v>1295948</v>
      </c>
      <c r="U38" s="325">
        <v>1587478</v>
      </c>
      <c r="V38" s="325">
        <v>1157318.8400000001</v>
      </c>
      <c r="W38" s="325">
        <v>8517991.7469999995</v>
      </c>
      <c r="X38" s="325">
        <v>33819</v>
      </c>
      <c r="Y38" s="325">
        <v>822686</v>
      </c>
      <c r="Z38" s="325">
        <v>544271.45299999998</v>
      </c>
      <c r="AA38" s="325">
        <v>180505.405</v>
      </c>
      <c r="AB38" s="325">
        <v>2259</v>
      </c>
      <c r="AC38" s="325">
        <v>14672</v>
      </c>
      <c r="AD38" s="325">
        <v>171585.17</v>
      </c>
      <c r="AE38" s="325">
        <v>127852.768</v>
      </c>
      <c r="AG38" s="427"/>
    </row>
    <row r="39" spans="1:33" s="20" customFormat="1" ht="15.2" customHeight="1">
      <c r="A39" s="89" t="s">
        <v>120</v>
      </c>
      <c r="B39" s="324">
        <v>5076722</v>
      </c>
      <c r="C39" s="325">
        <v>55360851.262999997</v>
      </c>
      <c r="D39" s="326">
        <v>2699840</v>
      </c>
      <c r="E39" s="325">
        <v>4076000</v>
      </c>
      <c r="F39" s="325">
        <v>4803161.6540000001</v>
      </c>
      <c r="G39" s="325">
        <v>38549796.811999999</v>
      </c>
      <c r="H39" s="325">
        <v>41276</v>
      </c>
      <c r="I39" s="325">
        <v>404985</v>
      </c>
      <c r="J39" s="325">
        <v>2034069.6470000001</v>
      </c>
      <c r="K39" s="325">
        <v>17805803.245999999</v>
      </c>
      <c r="L39" s="325">
        <v>2658564</v>
      </c>
      <c r="M39" s="325">
        <v>3671015</v>
      </c>
      <c r="N39" s="325">
        <v>2769092.0070000002</v>
      </c>
      <c r="O39" s="325">
        <v>20743993.566</v>
      </c>
      <c r="P39" s="325">
        <v>616163</v>
      </c>
      <c r="Q39" s="325">
        <v>961343</v>
      </c>
      <c r="R39" s="325">
        <v>696964.26</v>
      </c>
      <c r="S39" s="325">
        <v>4973696.0410000002</v>
      </c>
      <c r="T39" s="325">
        <v>1757950</v>
      </c>
      <c r="U39" s="325">
        <v>2140223</v>
      </c>
      <c r="V39" s="325">
        <v>1559379.719</v>
      </c>
      <c r="W39" s="325">
        <v>11492528.817</v>
      </c>
      <c r="X39" s="325">
        <v>37322</v>
      </c>
      <c r="Y39" s="325">
        <v>930489</v>
      </c>
      <c r="Z39" s="325">
        <v>617852.821</v>
      </c>
      <c r="AA39" s="325">
        <v>206352.55100000001</v>
      </c>
      <c r="AB39" s="325">
        <v>2769</v>
      </c>
      <c r="AC39" s="325">
        <v>16188</v>
      </c>
      <c r="AD39" s="325">
        <v>187666.26</v>
      </c>
      <c r="AE39" s="325">
        <v>138477.04199999999</v>
      </c>
      <c r="AG39" s="427"/>
    </row>
    <row r="40" spans="1:33" s="20" customFormat="1" ht="15.2" customHeight="1">
      <c r="A40" s="89" t="s">
        <v>121</v>
      </c>
      <c r="B40" s="324">
        <v>13902124</v>
      </c>
      <c r="C40" s="325">
        <v>171033550.59099999</v>
      </c>
      <c r="D40" s="326">
        <v>7722006</v>
      </c>
      <c r="E40" s="325">
        <v>11869359</v>
      </c>
      <c r="F40" s="325">
        <v>15770168.284</v>
      </c>
      <c r="G40" s="325">
        <v>127409910.678</v>
      </c>
      <c r="H40" s="325">
        <v>122279</v>
      </c>
      <c r="I40" s="325">
        <v>1111232</v>
      </c>
      <c r="J40" s="325">
        <v>6403811.4079999998</v>
      </c>
      <c r="K40" s="325">
        <v>56614223.408</v>
      </c>
      <c r="L40" s="325">
        <v>7599727</v>
      </c>
      <c r="M40" s="325">
        <v>10758127</v>
      </c>
      <c r="N40" s="325">
        <v>9366356.8760000002</v>
      </c>
      <c r="O40" s="325">
        <v>70795687.269999996</v>
      </c>
      <c r="P40" s="325">
        <v>2093478</v>
      </c>
      <c r="Q40" s="325">
        <v>3205316</v>
      </c>
      <c r="R40" s="325">
        <v>2507685.4360000002</v>
      </c>
      <c r="S40" s="325">
        <v>17901725.057</v>
      </c>
      <c r="T40" s="325">
        <v>4077504</v>
      </c>
      <c r="U40" s="325">
        <v>5055375</v>
      </c>
      <c r="V40" s="325">
        <v>3363246.4640000002</v>
      </c>
      <c r="W40" s="325">
        <v>24709058.052000001</v>
      </c>
      <c r="X40" s="325">
        <v>107357</v>
      </c>
      <c r="Y40" s="325">
        <v>2512243</v>
      </c>
      <c r="Z40" s="325">
        <v>1666674.2590000001</v>
      </c>
      <c r="AA40" s="325">
        <v>555629.59499999997</v>
      </c>
      <c r="AB40" s="325">
        <v>9136</v>
      </c>
      <c r="AC40" s="325">
        <v>54084</v>
      </c>
      <c r="AD40" s="325">
        <v>621391.87</v>
      </c>
      <c r="AE40" s="325">
        <v>457227.20899999997</v>
      </c>
      <c r="AG40" s="427"/>
    </row>
    <row r="41" spans="1:33" s="20" customFormat="1" ht="15.2" customHeight="1">
      <c r="A41" s="89" t="s">
        <v>122</v>
      </c>
      <c r="B41" s="324">
        <v>21493306</v>
      </c>
      <c r="C41" s="325">
        <v>237016356.28299999</v>
      </c>
      <c r="D41" s="326">
        <v>11325670</v>
      </c>
      <c r="E41" s="325">
        <v>17581602</v>
      </c>
      <c r="F41" s="325">
        <v>20509277.855</v>
      </c>
      <c r="G41" s="325">
        <v>163656959.02399999</v>
      </c>
      <c r="H41" s="325">
        <v>161356</v>
      </c>
      <c r="I41" s="325">
        <v>1547089</v>
      </c>
      <c r="J41" s="325">
        <v>8022180.2719999999</v>
      </c>
      <c r="K41" s="325">
        <v>70406513.569000006</v>
      </c>
      <c r="L41" s="325">
        <v>11164314</v>
      </c>
      <c r="M41" s="325">
        <v>16034513</v>
      </c>
      <c r="N41" s="325">
        <v>12487097.583000001</v>
      </c>
      <c r="O41" s="325">
        <v>93250445.454999998</v>
      </c>
      <c r="P41" s="325">
        <v>2908349</v>
      </c>
      <c r="Q41" s="325">
        <v>4747183</v>
      </c>
      <c r="R41" s="325">
        <v>3501478.9530000002</v>
      </c>
      <c r="S41" s="325">
        <v>24865469.009</v>
      </c>
      <c r="T41" s="325">
        <v>7240437</v>
      </c>
      <c r="U41" s="325">
        <v>8844574</v>
      </c>
      <c r="V41" s="325">
        <v>6355133.7630000003</v>
      </c>
      <c r="W41" s="325">
        <v>46877452.728</v>
      </c>
      <c r="X41" s="325">
        <v>140112</v>
      </c>
      <c r="Y41" s="325">
        <v>3484910</v>
      </c>
      <c r="Z41" s="325">
        <v>2316511.7370000002</v>
      </c>
      <c r="AA41" s="325">
        <v>771157.87899999996</v>
      </c>
      <c r="AB41" s="325">
        <v>18850</v>
      </c>
      <c r="AC41" s="325">
        <v>101483</v>
      </c>
      <c r="AD41" s="325">
        <v>1160065</v>
      </c>
      <c r="AE41" s="325">
        <v>845317.64300000004</v>
      </c>
      <c r="AG41" s="427"/>
    </row>
    <row r="42" spans="1:33" s="20" customFormat="1" ht="15.2" customHeight="1">
      <c r="A42" s="89" t="s">
        <v>123</v>
      </c>
      <c r="B42" s="324">
        <v>9857785</v>
      </c>
      <c r="C42" s="325">
        <v>106680245.80599999</v>
      </c>
      <c r="D42" s="326">
        <v>5210349</v>
      </c>
      <c r="E42" s="325">
        <v>8065637</v>
      </c>
      <c r="F42" s="325">
        <v>9269847.8959999997</v>
      </c>
      <c r="G42" s="325">
        <v>74109185.819000006</v>
      </c>
      <c r="H42" s="325">
        <v>77544</v>
      </c>
      <c r="I42" s="325">
        <v>797755</v>
      </c>
      <c r="J42" s="325">
        <v>3817917.9</v>
      </c>
      <c r="K42" s="325">
        <v>33403471.182999998</v>
      </c>
      <c r="L42" s="325">
        <v>5132805</v>
      </c>
      <c r="M42" s="325">
        <v>7267882</v>
      </c>
      <c r="N42" s="325">
        <v>5451929.9960000003</v>
      </c>
      <c r="O42" s="325">
        <v>40705714.636</v>
      </c>
      <c r="P42" s="325">
        <v>1311076</v>
      </c>
      <c r="Q42" s="325">
        <v>2190175</v>
      </c>
      <c r="R42" s="325">
        <v>1493704.942</v>
      </c>
      <c r="S42" s="325">
        <v>10607405.568</v>
      </c>
      <c r="T42" s="325">
        <v>3332043</v>
      </c>
      <c r="U42" s="325">
        <v>4094280</v>
      </c>
      <c r="V42" s="325">
        <v>2903618.9249999998</v>
      </c>
      <c r="W42" s="325">
        <v>21322592.901000001</v>
      </c>
      <c r="X42" s="325">
        <v>68359</v>
      </c>
      <c r="Y42" s="325">
        <v>1837827</v>
      </c>
      <c r="Z42" s="325">
        <v>1217046.892</v>
      </c>
      <c r="AA42" s="325">
        <v>405079.054</v>
      </c>
      <c r="AB42" s="325">
        <v>4317</v>
      </c>
      <c r="AC42" s="325">
        <v>26551</v>
      </c>
      <c r="AD42" s="325">
        <v>322562.31</v>
      </c>
      <c r="AE42" s="325">
        <v>235982.46400000001</v>
      </c>
      <c r="AG42" s="427"/>
    </row>
    <row r="43" spans="1:33" s="20" customFormat="1" ht="15.2" customHeight="1">
      <c r="A43" s="54" t="s">
        <v>124</v>
      </c>
      <c r="B43" s="321">
        <v>5136169</v>
      </c>
      <c r="C43" s="322">
        <v>61056504.075999998</v>
      </c>
      <c r="D43" s="323">
        <v>2900772</v>
      </c>
      <c r="E43" s="322">
        <v>4459234</v>
      </c>
      <c r="F43" s="322">
        <v>5492422.5410000002</v>
      </c>
      <c r="G43" s="322">
        <v>44121727.489</v>
      </c>
      <c r="H43" s="322">
        <v>44021</v>
      </c>
      <c r="I43" s="322">
        <v>435384</v>
      </c>
      <c r="J43" s="322">
        <v>2145960.15</v>
      </c>
      <c r="K43" s="322">
        <v>18922919.127999999</v>
      </c>
      <c r="L43" s="322">
        <v>2856751</v>
      </c>
      <c r="M43" s="322">
        <v>4023850</v>
      </c>
      <c r="N43" s="322">
        <v>3346462.3909999998</v>
      </c>
      <c r="O43" s="322">
        <v>25198808.361000001</v>
      </c>
      <c r="P43" s="322">
        <v>749397</v>
      </c>
      <c r="Q43" s="322">
        <v>1261542</v>
      </c>
      <c r="R43" s="322">
        <v>914164.19900000002</v>
      </c>
      <c r="S43" s="322">
        <v>6495260.7340000002</v>
      </c>
      <c r="T43" s="322">
        <v>1483245</v>
      </c>
      <c r="U43" s="322">
        <v>1833347</v>
      </c>
      <c r="V43" s="322">
        <v>1362546.773</v>
      </c>
      <c r="W43" s="322">
        <v>10039969.676999999</v>
      </c>
      <c r="X43" s="322">
        <v>39293</v>
      </c>
      <c r="Y43" s="322">
        <v>1012486</v>
      </c>
      <c r="Z43" s="322">
        <v>668725.82900000003</v>
      </c>
      <c r="AA43" s="322">
        <v>223713.829</v>
      </c>
      <c r="AB43" s="322">
        <v>2755</v>
      </c>
      <c r="AC43" s="322">
        <v>20724</v>
      </c>
      <c r="AD43" s="322">
        <v>241602.85500000001</v>
      </c>
      <c r="AE43" s="322">
        <v>175832.34700000001</v>
      </c>
      <c r="AG43" s="427"/>
    </row>
    <row r="44" spans="1:33" s="20" customFormat="1" ht="15.2" customHeight="1">
      <c r="A44" s="89" t="s">
        <v>125</v>
      </c>
      <c r="B44" s="324">
        <v>7395090</v>
      </c>
      <c r="C44" s="325">
        <v>85116919.179000005</v>
      </c>
      <c r="D44" s="326">
        <v>4030195</v>
      </c>
      <c r="E44" s="325">
        <v>6317031</v>
      </c>
      <c r="F44" s="325">
        <v>7430379.858</v>
      </c>
      <c r="G44" s="325">
        <v>59571513.601000004</v>
      </c>
      <c r="H44" s="325">
        <v>60699</v>
      </c>
      <c r="I44" s="325">
        <v>598082</v>
      </c>
      <c r="J44" s="325">
        <v>2976097.6630000002</v>
      </c>
      <c r="K44" s="325">
        <v>26239806.614</v>
      </c>
      <c r="L44" s="325">
        <v>3969496</v>
      </c>
      <c r="M44" s="325">
        <v>5718949</v>
      </c>
      <c r="N44" s="325">
        <v>4454282.1950000003</v>
      </c>
      <c r="O44" s="325">
        <v>33331706.987</v>
      </c>
      <c r="P44" s="325">
        <v>1041993</v>
      </c>
      <c r="Q44" s="325">
        <v>1679167</v>
      </c>
      <c r="R44" s="325">
        <v>1269776.841</v>
      </c>
      <c r="S44" s="325">
        <v>9033404.091</v>
      </c>
      <c r="T44" s="325">
        <v>2319664</v>
      </c>
      <c r="U44" s="325">
        <v>2816747</v>
      </c>
      <c r="V44" s="325">
        <v>2161876.6069999998</v>
      </c>
      <c r="W44" s="325">
        <v>16011021.767999999</v>
      </c>
      <c r="X44" s="325">
        <v>54138</v>
      </c>
      <c r="Y44" s="325">
        <v>1356388</v>
      </c>
      <c r="Z44" s="325">
        <v>894464.00600000005</v>
      </c>
      <c r="AA44" s="325">
        <v>297528.424</v>
      </c>
      <c r="AB44" s="325">
        <v>3238</v>
      </c>
      <c r="AC44" s="325">
        <v>23876</v>
      </c>
      <c r="AD44" s="325">
        <v>275024.68</v>
      </c>
      <c r="AE44" s="325">
        <v>203451.29500000001</v>
      </c>
      <c r="AG44" s="427"/>
    </row>
    <row r="45" spans="1:33" s="20" customFormat="1" ht="15.2" customHeight="1">
      <c r="A45" s="89" t="s">
        <v>126</v>
      </c>
      <c r="B45" s="324">
        <v>9116622</v>
      </c>
      <c r="C45" s="325">
        <v>108305425.42299999</v>
      </c>
      <c r="D45" s="326">
        <v>5126000</v>
      </c>
      <c r="E45" s="325">
        <v>8065908</v>
      </c>
      <c r="F45" s="325">
        <v>9883237.9940000009</v>
      </c>
      <c r="G45" s="325">
        <v>78990084.752000004</v>
      </c>
      <c r="H45" s="325">
        <v>82655</v>
      </c>
      <c r="I45" s="325">
        <v>784110</v>
      </c>
      <c r="J45" s="325">
        <v>3935457.0520000001</v>
      </c>
      <c r="K45" s="325">
        <v>34337596.322999999</v>
      </c>
      <c r="L45" s="325">
        <v>5043345</v>
      </c>
      <c r="M45" s="325">
        <v>7281798</v>
      </c>
      <c r="N45" s="325">
        <v>5947780.9419999998</v>
      </c>
      <c r="O45" s="325">
        <v>44652488.428999998</v>
      </c>
      <c r="P45" s="325">
        <v>1306115</v>
      </c>
      <c r="Q45" s="325">
        <v>2139593</v>
      </c>
      <c r="R45" s="325">
        <v>1390890.808</v>
      </c>
      <c r="S45" s="325">
        <v>9891388.0439999998</v>
      </c>
      <c r="T45" s="325">
        <v>2676199</v>
      </c>
      <c r="U45" s="325">
        <v>3334749</v>
      </c>
      <c r="V45" s="325">
        <v>2508086.1850000001</v>
      </c>
      <c r="W45" s="325">
        <v>18590289.256999999</v>
      </c>
      <c r="X45" s="325">
        <v>70883</v>
      </c>
      <c r="Y45" s="325">
        <v>1793590</v>
      </c>
      <c r="Z45" s="325">
        <v>1190443.4539999999</v>
      </c>
      <c r="AA45" s="325">
        <v>394049.092</v>
      </c>
      <c r="AB45" s="325">
        <v>8308</v>
      </c>
      <c r="AC45" s="325">
        <v>53589</v>
      </c>
      <c r="AD45" s="325">
        <v>603198.52</v>
      </c>
      <c r="AE45" s="325">
        <v>439614.27799999999</v>
      </c>
      <c r="AG45" s="427"/>
    </row>
    <row r="46" spans="1:33" s="20" customFormat="1" ht="15.2" customHeight="1">
      <c r="A46" s="89" t="s">
        <v>127</v>
      </c>
      <c r="B46" s="324">
        <v>4376829</v>
      </c>
      <c r="C46" s="325">
        <v>53601862.174999997</v>
      </c>
      <c r="D46" s="326">
        <v>2401966</v>
      </c>
      <c r="E46" s="325">
        <v>3722138</v>
      </c>
      <c r="F46" s="325">
        <v>4755228.773</v>
      </c>
      <c r="G46" s="325">
        <v>38239292.035999998</v>
      </c>
      <c r="H46" s="325">
        <v>42409</v>
      </c>
      <c r="I46" s="325">
        <v>427123</v>
      </c>
      <c r="J46" s="325">
        <v>2053153.7520000001</v>
      </c>
      <c r="K46" s="325">
        <v>17954492.142000001</v>
      </c>
      <c r="L46" s="325">
        <v>2359557</v>
      </c>
      <c r="M46" s="325">
        <v>3295015</v>
      </c>
      <c r="N46" s="325">
        <v>2702075.0210000002</v>
      </c>
      <c r="O46" s="325">
        <v>20284799.894000001</v>
      </c>
      <c r="P46" s="325">
        <v>598197</v>
      </c>
      <c r="Q46" s="325">
        <v>992238</v>
      </c>
      <c r="R46" s="325">
        <v>686707.16799999995</v>
      </c>
      <c r="S46" s="325">
        <v>4875081.9740000004</v>
      </c>
      <c r="T46" s="325">
        <v>1373614</v>
      </c>
      <c r="U46" s="325">
        <v>1646192</v>
      </c>
      <c r="V46" s="325">
        <v>1366758.1850000001</v>
      </c>
      <c r="W46" s="325">
        <v>10110242.518999999</v>
      </c>
      <c r="X46" s="325">
        <v>38002</v>
      </c>
      <c r="Y46" s="325">
        <v>1008549</v>
      </c>
      <c r="Z46" s="325">
        <v>667922.21799999999</v>
      </c>
      <c r="AA46" s="325">
        <v>219312.13</v>
      </c>
      <c r="AB46" s="325">
        <v>3052</v>
      </c>
      <c r="AC46" s="325">
        <v>18642</v>
      </c>
      <c r="AD46" s="325">
        <v>215090.595</v>
      </c>
      <c r="AE46" s="325">
        <v>157933.516</v>
      </c>
      <c r="AG46" s="427"/>
    </row>
    <row r="47" spans="1:33" s="20" customFormat="1" ht="15.2" customHeight="1">
      <c r="A47" s="90" t="s">
        <v>128</v>
      </c>
      <c r="B47" s="327">
        <v>39662173</v>
      </c>
      <c r="C47" s="328">
        <v>458002875.26999998</v>
      </c>
      <c r="D47" s="329">
        <v>20618377</v>
      </c>
      <c r="E47" s="328">
        <v>33145561</v>
      </c>
      <c r="F47" s="328">
        <v>40019123.114</v>
      </c>
      <c r="G47" s="328">
        <v>322909912.24599999</v>
      </c>
      <c r="H47" s="328">
        <v>340332</v>
      </c>
      <c r="I47" s="328">
        <v>3305444</v>
      </c>
      <c r="J47" s="328">
        <v>17763926.634</v>
      </c>
      <c r="K47" s="328">
        <v>156456273.817</v>
      </c>
      <c r="L47" s="328">
        <v>20278045</v>
      </c>
      <c r="M47" s="328">
        <v>29840117</v>
      </c>
      <c r="N47" s="328">
        <v>22255196.48</v>
      </c>
      <c r="O47" s="328">
        <v>166453638.42899999</v>
      </c>
      <c r="P47" s="328">
        <v>5439691</v>
      </c>
      <c r="Q47" s="328">
        <v>9847839</v>
      </c>
      <c r="R47" s="328">
        <v>6762116.2529999996</v>
      </c>
      <c r="S47" s="328">
        <v>48141367.101999998</v>
      </c>
      <c r="T47" s="328">
        <v>13572537</v>
      </c>
      <c r="U47" s="328">
        <v>17049092</v>
      </c>
      <c r="V47" s="328">
        <v>11316434.642000001</v>
      </c>
      <c r="W47" s="328">
        <v>83369120.818000004</v>
      </c>
      <c r="X47" s="328">
        <v>304721</v>
      </c>
      <c r="Y47" s="328">
        <v>7645991</v>
      </c>
      <c r="Z47" s="328">
        <v>5070840.6140000001</v>
      </c>
      <c r="AA47" s="328">
        <v>1685221.284</v>
      </c>
      <c r="AB47" s="328">
        <v>31568</v>
      </c>
      <c r="AC47" s="328">
        <v>209874</v>
      </c>
      <c r="AD47" s="328">
        <v>2565979.4900000002</v>
      </c>
      <c r="AE47" s="328">
        <v>1897253.82</v>
      </c>
      <c r="AG47" s="427"/>
    </row>
    <row r="48" spans="1:33" s="20" customFormat="1" ht="15.2" customHeight="1">
      <c r="A48" s="89" t="s">
        <v>129</v>
      </c>
      <c r="B48" s="324">
        <v>6588536</v>
      </c>
      <c r="C48" s="325">
        <v>71973365.785999998</v>
      </c>
      <c r="D48" s="326">
        <v>3368182</v>
      </c>
      <c r="E48" s="325">
        <v>5646909</v>
      </c>
      <c r="F48" s="325">
        <v>6269742.2769999998</v>
      </c>
      <c r="G48" s="325">
        <v>50815565.538000003</v>
      </c>
      <c r="H48" s="325">
        <v>56845</v>
      </c>
      <c r="I48" s="325">
        <v>629728</v>
      </c>
      <c r="J48" s="325">
        <v>2704278.9210000001</v>
      </c>
      <c r="K48" s="325">
        <v>23904551.761</v>
      </c>
      <c r="L48" s="325">
        <v>3311337</v>
      </c>
      <c r="M48" s="325">
        <v>5017181</v>
      </c>
      <c r="N48" s="325">
        <v>3565463.3560000001</v>
      </c>
      <c r="O48" s="325">
        <v>26911013.776999999</v>
      </c>
      <c r="P48" s="325">
        <v>840315</v>
      </c>
      <c r="Q48" s="325">
        <v>1467799</v>
      </c>
      <c r="R48" s="325">
        <v>947007.20299999998</v>
      </c>
      <c r="S48" s="325">
        <v>6723050.5209999997</v>
      </c>
      <c r="T48" s="325">
        <v>2375676</v>
      </c>
      <c r="U48" s="325">
        <v>2985438</v>
      </c>
      <c r="V48" s="325">
        <v>1887568.2239999999</v>
      </c>
      <c r="W48" s="325">
        <v>13871841.453</v>
      </c>
      <c r="X48" s="325">
        <v>50388</v>
      </c>
      <c r="Y48" s="325">
        <v>1498474</v>
      </c>
      <c r="Z48" s="325">
        <v>982556.00100000005</v>
      </c>
      <c r="AA48" s="325">
        <v>321374.98499999999</v>
      </c>
      <c r="AB48" s="325">
        <v>4363</v>
      </c>
      <c r="AC48" s="325">
        <v>28924</v>
      </c>
      <c r="AD48" s="325">
        <v>330662.89</v>
      </c>
      <c r="AE48" s="325">
        <v>241533.28899999999</v>
      </c>
      <c r="AG48" s="427"/>
    </row>
    <row r="49" spans="1:77" s="20" customFormat="1" ht="15.2" customHeight="1">
      <c r="A49" s="89" t="s">
        <v>130</v>
      </c>
      <c r="B49" s="324">
        <v>9304401</v>
      </c>
      <c r="C49" s="325">
        <v>105633161.64300001</v>
      </c>
      <c r="D49" s="326">
        <v>4916399</v>
      </c>
      <c r="E49" s="325">
        <v>7766646</v>
      </c>
      <c r="F49" s="325">
        <v>9210374.7090000007</v>
      </c>
      <c r="G49" s="325">
        <v>74479582.491999999</v>
      </c>
      <c r="H49" s="325">
        <v>89278</v>
      </c>
      <c r="I49" s="325">
        <v>883592</v>
      </c>
      <c r="J49" s="325">
        <v>4095723.1370000001</v>
      </c>
      <c r="K49" s="325">
        <v>36158370.495999999</v>
      </c>
      <c r="L49" s="325">
        <v>4827121</v>
      </c>
      <c r="M49" s="325">
        <v>6883054</v>
      </c>
      <c r="N49" s="325">
        <v>5114651.5719999997</v>
      </c>
      <c r="O49" s="325">
        <v>38321211.995999999</v>
      </c>
      <c r="P49" s="325">
        <v>1286520</v>
      </c>
      <c r="Q49" s="325">
        <v>2096472</v>
      </c>
      <c r="R49" s="325">
        <v>1472852.1340000001</v>
      </c>
      <c r="S49" s="325">
        <v>10456607.503</v>
      </c>
      <c r="T49" s="325">
        <v>3096487</v>
      </c>
      <c r="U49" s="325">
        <v>3747829</v>
      </c>
      <c r="V49" s="325">
        <v>2712239.97</v>
      </c>
      <c r="W49" s="325">
        <v>19973878.784000002</v>
      </c>
      <c r="X49" s="325">
        <v>78371</v>
      </c>
      <c r="Y49" s="325">
        <v>2036445</v>
      </c>
      <c r="Z49" s="325">
        <v>1341443.6440000001</v>
      </c>
      <c r="AA49" s="325">
        <v>451195.39600000001</v>
      </c>
      <c r="AB49" s="325">
        <v>4995</v>
      </c>
      <c r="AC49" s="325">
        <v>31870</v>
      </c>
      <c r="AD49" s="325">
        <v>369156.87</v>
      </c>
      <c r="AE49" s="325">
        <v>271897.46799999999</v>
      </c>
      <c r="AG49" s="427"/>
    </row>
    <row r="50" spans="1:77" s="20" customFormat="1" ht="15.2" customHeight="1">
      <c r="A50" s="89" t="s">
        <v>131</v>
      </c>
      <c r="B50" s="324">
        <v>12684519</v>
      </c>
      <c r="C50" s="325">
        <v>144100100.734</v>
      </c>
      <c r="D50" s="326">
        <v>7003486</v>
      </c>
      <c r="E50" s="325">
        <v>10921825</v>
      </c>
      <c r="F50" s="325">
        <v>13088453.314999999</v>
      </c>
      <c r="G50" s="325">
        <v>105246860.685</v>
      </c>
      <c r="H50" s="325">
        <v>117816</v>
      </c>
      <c r="I50" s="325">
        <v>1190730</v>
      </c>
      <c r="J50" s="325">
        <v>5441491.5590000004</v>
      </c>
      <c r="K50" s="325">
        <v>47737628.189000003</v>
      </c>
      <c r="L50" s="325">
        <v>6885670</v>
      </c>
      <c r="M50" s="325">
        <v>9731095</v>
      </c>
      <c r="N50" s="325">
        <v>7646961.7560000001</v>
      </c>
      <c r="O50" s="325">
        <v>57509232.495999999</v>
      </c>
      <c r="P50" s="325">
        <v>1599711</v>
      </c>
      <c r="Q50" s="325">
        <v>2774175</v>
      </c>
      <c r="R50" s="325">
        <v>1832360.66</v>
      </c>
      <c r="S50" s="325">
        <v>13037854.516000001</v>
      </c>
      <c r="T50" s="325">
        <v>4073065</v>
      </c>
      <c r="U50" s="325">
        <v>5015216</v>
      </c>
      <c r="V50" s="325">
        <v>3345841.662</v>
      </c>
      <c r="W50" s="325">
        <v>24703079.817000002</v>
      </c>
      <c r="X50" s="325">
        <v>106752</v>
      </c>
      <c r="Y50" s="325">
        <v>2833873</v>
      </c>
      <c r="Z50" s="325">
        <v>1860070.862</v>
      </c>
      <c r="AA50" s="325">
        <v>614797.72</v>
      </c>
      <c r="AB50" s="325">
        <v>8257</v>
      </c>
      <c r="AC50" s="325">
        <v>55758</v>
      </c>
      <c r="AD50" s="325">
        <v>674604.27500000002</v>
      </c>
      <c r="AE50" s="325">
        <v>497507.99599999998</v>
      </c>
      <c r="AG50" s="427"/>
    </row>
    <row r="51" spans="1:77" s="20" customFormat="1" ht="15.2" customHeight="1">
      <c r="A51" s="89" t="s">
        <v>132</v>
      </c>
      <c r="B51" s="324">
        <v>8085502</v>
      </c>
      <c r="C51" s="325">
        <v>95307442.900000006</v>
      </c>
      <c r="D51" s="326">
        <v>4378831</v>
      </c>
      <c r="E51" s="325">
        <v>6852792</v>
      </c>
      <c r="F51" s="325">
        <v>8534591.2760000005</v>
      </c>
      <c r="G51" s="325">
        <v>68762582.650999993</v>
      </c>
      <c r="H51" s="325">
        <v>82721</v>
      </c>
      <c r="I51" s="325">
        <v>768374</v>
      </c>
      <c r="J51" s="325">
        <v>3606339.2519999999</v>
      </c>
      <c r="K51" s="325">
        <v>31681927.145</v>
      </c>
      <c r="L51" s="325">
        <v>4296110</v>
      </c>
      <c r="M51" s="325">
        <v>6084418</v>
      </c>
      <c r="N51" s="325">
        <v>4928252.0240000002</v>
      </c>
      <c r="O51" s="325">
        <v>37080655.505999997</v>
      </c>
      <c r="P51" s="325">
        <v>920712</v>
      </c>
      <c r="Q51" s="325">
        <v>1673676</v>
      </c>
      <c r="R51" s="325">
        <v>1139702.1089999999</v>
      </c>
      <c r="S51" s="325">
        <v>8110476.6639999999</v>
      </c>
      <c r="T51" s="325">
        <v>2781198</v>
      </c>
      <c r="U51" s="325">
        <v>3402303</v>
      </c>
      <c r="V51" s="325">
        <v>2416161.997</v>
      </c>
      <c r="W51" s="325">
        <v>17774433.579999998</v>
      </c>
      <c r="X51" s="325">
        <v>72228</v>
      </c>
      <c r="Y51" s="325">
        <v>1734399</v>
      </c>
      <c r="Z51" s="325">
        <v>1141582.7879999999</v>
      </c>
      <c r="AA51" s="325">
        <v>372980.69799999997</v>
      </c>
      <c r="AB51" s="325">
        <v>4761</v>
      </c>
      <c r="AC51" s="325">
        <v>31523</v>
      </c>
      <c r="AD51" s="325">
        <v>382814.7</v>
      </c>
      <c r="AE51" s="325">
        <v>286969.30699999997</v>
      </c>
      <c r="AG51" s="427"/>
    </row>
    <row r="52" spans="1:77" s="20" customFormat="1" ht="15.2" customHeight="1">
      <c r="A52" s="89" t="s">
        <v>133</v>
      </c>
      <c r="B52" s="324">
        <v>7544427</v>
      </c>
      <c r="C52" s="325">
        <v>84342455.081</v>
      </c>
      <c r="D52" s="326">
        <v>4007295</v>
      </c>
      <c r="E52" s="325">
        <v>6281876</v>
      </c>
      <c r="F52" s="325">
        <v>7413276.3300000001</v>
      </c>
      <c r="G52" s="325">
        <v>59943350.450000003</v>
      </c>
      <c r="H52" s="325">
        <v>67806</v>
      </c>
      <c r="I52" s="325">
        <v>677203</v>
      </c>
      <c r="J52" s="325">
        <v>3112459.3029999998</v>
      </c>
      <c r="K52" s="325">
        <v>27475023.543000001</v>
      </c>
      <c r="L52" s="325">
        <v>3939489</v>
      </c>
      <c r="M52" s="325">
        <v>5604673</v>
      </c>
      <c r="N52" s="325">
        <v>4300817.0269999998</v>
      </c>
      <c r="O52" s="325">
        <v>32468326.907000002</v>
      </c>
      <c r="P52" s="325">
        <v>881319</v>
      </c>
      <c r="Q52" s="325">
        <v>1612119</v>
      </c>
      <c r="R52" s="325">
        <v>1096654.8899999999</v>
      </c>
      <c r="S52" s="325">
        <v>7814069.284</v>
      </c>
      <c r="T52" s="325">
        <v>2649930</v>
      </c>
      <c r="U52" s="325">
        <v>3221798</v>
      </c>
      <c r="V52" s="325">
        <v>2161346.173</v>
      </c>
      <c r="W52" s="325">
        <v>15928482.868000001</v>
      </c>
      <c r="X52" s="325">
        <v>61424</v>
      </c>
      <c r="Y52" s="325">
        <v>1578382</v>
      </c>
      <c r="Z52" s="325">
        <v>1039972.909</v>
      </c>
      <c r="AA52" s="325">
        <v>343322.10100000002</v>
      </c>
      <c r="AB52" s="325">
        <v>5883</v>
      </c>
      <c r="AC52" s="325">
        <v>36097</v>
      </c>
      <c r="AD52" s="325">
        <v>426540.44</v>
      </c>
      <c r="AE52" s="325">
        <v>313230.37800000003</v>
      </c>
      <c r="AG52" s="427"/>
    </row>
    <row r="53" spans="1:77" s="20" customFormat="1" ht="15.2" customHeight="1">
      <c r="A53" s="54" t="s">
        <v>134</v>
      </c>
      <c r="B53" s="321">
        <v>11403767</v>
      </c>
      <c r="C53" s="322">
        <v>130487609.81999999</v>
      </c>
      <c r="D53" s="323">
        <v>6043393</v>
      </c>
      <c r="E53" s="322">
        <v>9538051</v>
      </c>
      <c r="F53" s="322">
        <v>11781872.143999999</v>
      </c>
      <c r="G53" s="322">
        <v>95370434.226999998</v>
      </c>
      <c r="H53" s="322">
        <v>108131</v>
      </c>
      <c r="I53" s="322">
        <v>1085414</v>
      </c>
      <c r="J53" s="322">
        <v>5129797.1370000001</v>
      </c>
      <c r="K53" s="322">
        <v>45375648.344999999</v>
      </c>
      <c r="L53" s="322">
        <v>5935262</v>
      </c>
      <c r="M53" s="322">
        <v>8452637</v>
      </c>
      <c r="N53" s="322">
        <v>6652075.0070000002</v>
      </c>
      <c r="O53" s="322">
        <v>49994785.881999999</v>
      </c>
      <c r="P53" s="322">
        <v>1509217</v>
      </c>
      <c r="Q53" s="322">
        <v>2676779</v>
      </c>
      <c r="R53" s="322">
        <v>1654559.081</v>
      </c>
      <c r="S53" s="322">
        <v>11755332.664000001</v>
      </c>
      <c r="T53" s="322">
        <v>3843463</v>
      </c>
      <c r="U53" s="322">
        <v>4646493</v>
      </c>
      <c r="V53" s="322">
        <v>3047774.5159999998</v>
      </c>
      <c r="W53" s="322">
        <v>22332273.890000001</v>
      </c>
      <c r="X53" s="322">
        <v>96537</v>
      </c>
      <c r="Y53" s="322">
        <v>2578157</v>
      </c>
      <c r="Z53" s="322">
        <v>1698118.845</v>
      </c>
      <c r="AA53" s="322">
        <v>557821.97499999998</v>
      </c>
      <c r="AB53" s="322">
        <v>7694</v>
      </c>
      <c r="AC53" s="322">
        <v>50695</v>
      </c>
      <c r="AD53" s="322">
        <v>620650.31499999994</v>
      </c>
      <c r="AE53" s="322">
        <v>471747.06400000001</v>
      </c>
      <c r="AG53" s="430"/>
    </row>
    <row r="54" spans="1:77" s="20" customFormat="1" ht="15.2" customHeight="1">
      <c r="A54" s="90" t="s">
        <v>135</v>
      </c>
      <c r="B54" s="327">
        <v>9516545</v>
      </c>
      <c r="C54" s="328">
        <v>114942821.95299999</v>
      </c>
      <c r="D54" s="329">
        <v>4992627</v>
      </c>
      <c r="E54" s="328">
        <v>7547012</v>
      </c>
      <c r="F54" s="328">
        <v>10097519.382999999</v>
      </c>
      <c r="G54" s="328">
        <v>82390212.475999996</v>
      </c>
      <c r="H54" s="328">
        <v>93559</v>
      </c>
      <c r="I54" s="328">
        <v>834953</v>
      </c>
      <c r="J54" s="328">
        <v>4594407.1409999998</v>
      </c>
      <c r="K54" s="328">
        <v>40897904.020000003</v>
      </c>
      <c r="L54" s="328">
        <v>4899068</v>
      </c>
      <c r="M54" s="328">
        <v>6712059</v>
      </c>
      <c r="N54" s="328">
        <v>5503112.2419999996</v>
      </c>
      <c r="O54" s="328">
        <v>41492308.456</v>
      </c>
      <c r="P54" s="328">
        <v>1227082</v>
      </c>
      <c r="Q54" s="328">
        <v>2139187</v>
      </c>
      <c r="R54" s="328">
        <v>1502650.3230000001</v>
      </c>
      <c r="S54" s="328">
        <v>10692030.373</v>
      </c>
      <c r="T54" s="328">
        <v>3289577</v>
      </c>
      <c r="U54" s="328">
        <v>3881715</v>
      </c>
      <c r="V54" s="328">
        <v>2814197.6540000001</v>
      </c>
      <c r="W54" s="328">
        <v>20905233.079999998</v>
      </c>
      <c r="X54" s="328">
        <v>83059</v>
      </c>
      <c r="Y54" s="328">
        <v>1890145</v>
      </c>
      <c r="Z54" s="328">
        <v>1249814.8149999999</v>
      </c>
      <c r="AA54" s="328">
        <v>429027.94699999999</v>
      </c>
      <c r="AB54" s="328">
        <v>7259</v>
      </c>
      <c r="AC54" s="328">
        <v>55970</v>
      </c>
      <c r="AD54" s="328">
        <v>701157.12</v>
      </c>
      <c r="AE54" s="328">
        <v>526318.07700000005</v>
      </c>
      <c r="AG54" s="416"/>
    </row>
    <row r="55" spans="1:77" ht="20.100000000000001" customHeight="1">
      <c r="A55" s="31"/>
      <c r="B55" s="31" t="s">
        <v>273</v>
      </c>
    </row>
    <row r="57" spans="1:77">
      <c r="AG57" s="417"/>
    </row>
    <row r="58" spans="1:77">
      <c r="AG58" s="419"/>
    </row>
    <row r="59" spans="1:77">
      <c r="AG59" s="419"/>
    </row>
    <row r="60" spans="1:77" s="421" customFormat="1" ht="11.25">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BY60" s="438"/>
    </row>
    <row r="61" spans="1:77" s="421" customFormat="1" ht="11.25">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G61" s="416"/>
      <c r="BY61" s="438"/>
    </row>
    <row r="62" spans="1:77">
      <c r="AG62" s="417"/>
    </row>
    <row r="63" spans="1:77">
      <c r="AG63" s="417"/>
    </row>
    <row r="64" spans="1:77">
      <c r="AG64" s="417"/>
    </row>
    <row r="65" spans="33:33">
      <c r="AG65" s="417"/>
    </row>
    <row r="66" spans="33:33">
      <c r="AG66" s="417"/>
    </row>
    <row r="67" spans="33:33">
      <c r="AG67" s="417"/>
    </row>
    <row r="68" spans="33:33">
      <c r="AG68" s="417"/>
    </row>
    <row r="69" spans="33:33">
      <c r="AG69" s="417"/>
    </row>
    <row r="70" spans="33:33">
      <c r="AG70" s="417"/>
    </row>
    <row r="71" spans="33:33">
      <c r="AG71" s="417"/>
    </row>
    <row r="72" spans="33:33">
      <c r="AG72" s="417"/>
    </row>
    <row r="73" spans="33:33">
      <c r="AG73" s="417"/>
    </row>
    <row r="74" spans="33:33">
      <c r="AG74" s="417"/>
    </row>
    <row r="75" spans="33:33">
      <c r="AG75" s="417"/>
    </row>
    <row r="76" spans="33:33">
      <c r="AG76" s="417"/>
    </row>
    <row r="77" spans="33:33">
      <c r="AG77" s="417"/>
    </row>
    <row r="78" spans="33:33">
      <c r="AG78" s="417"/>
    </row>
    <row r="79" spans="33:33">
      <c r="AG79" s="417"/>
    </row>
    <row r="80" spans="33:33">
      <c r="AG80" s="417"/>
    </row>
    <row r="81" spans="33:33">
      <c r="AG81" s="417"/>
    </row>
    <row r="82" spans="33:33">
      <c r="AG82" s="417"/>
    </row>
    <row r="83" spans="33:33">
      <c r="AG83" s="417"/>
    </row>
    <row r="84" spans="33:33">
      <c r="AG84" s="417"/>
    </row>
    <row r="85" spans="33:33">
      <c r="AG85" s="417"/>
    </row>
    <row r="86" spans="33:33">
      <c r="AG86" s="417"/>
    </row>
    <row r="87" spans="33:33">
      <c r="AG87" s="417"/>
    </row>
  </sheetData>
  <mergeCells count="13">
    <mergeCell ref="A3:A5"/>
    <mergeCell ref="B3:C4"/>
    <mergeCell ref="D3:O3"/>
    <mergeCell ref="P3:S4"/>
    <mergeCell ref="D4:G4"/>
    <mergeCell ref="H4:K4"/>
    <mergeCell ref="L4:O4"/>
    <mergeCell ref="B1:O1"/>
    <mergeCell ref="P1:AE1"/>
    <mergeCell ref="AG3:AG5"/>
    <mergeCell ref="T3:W4"/>
    <mergeCell ref="AB3:AE4"/>
    <mergeCell ref="X3:AA4"/>
  </mergeCells>
  <phoneticPr fontId="4"/>
  <printOptions horizontalCentered="1"/>
  <pageMargins left="0.19685039370078741" right="0.19685039370078741" top="0.39370078740157483" bottom="0" header="0.51181102362204722" footer="0.51181102362204722"/>
  <pageSetup paperSize="9" scale="66" orientation="landscape" verticalDpi="300" r:id="rId1"/>
  <headerFooter alignWithMargins="0"/>
  <colBreaks count="1" manualBreakCount="1">
    <brk id="1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9"/>
  <dimension ref="A1:BE99"/>
  <sheetViews>
    <sheetView showGridLines="0" zoomScale="80" zoomScaleNormal="80" workbookViewId="0">
      <pane xSplit="3" ySplit="5" topLeftCell="D6" activePane="bottomRight" state="frozen"/>
      <selection sqref="A1:E1"/>
      <selection pane="topRight" sqref="A1:E1"/>
      <selection pane="bottomLeft" sqref="A1:E1"/>
      <selection pane="bottomRight"/>
    </sheetView>
  </sheetViews>
  <sheetFormatPr defaultColWidth="10.28515625" defaultRowHeight="12"/>
  <cols>
    <col min="1" max="2" width="4.140625" style="174" customWidth="1"/>
    <col min="3" max="3" width="13.28515625" style="201" customWidth="1"/>
    <col min="4" max="5" width="18.7109375" style="174" customWidth="1"/>
    <col min="6" max="8" width="17.28515625" style="174" bestFit="1" customWidth="1"/>
    <col min="9" max="9" width="20.140625" style="174" bestFit="1" customWidth="1"/>
    <col min="10" max="11" width="13.7109375" style="174" customWidth="1"/>
    <col min="12" max="12" width="17.28515625" style="174" bestFit="1" customWidth="1"/>
    <col min="13" max="13" width="20.140625" style="174" bestFit="1" customWidth="1"/>
    <col min="14" max="16" width="17.28515625" style="174" bestFit="1" customWidth="1"/>
    <col min="17" max="17" width="20.140625" style="174" bestFit="1" customWidth="1"/>
    <col min="18" max="18" width="13.7109375" style="174" customWidth="1"/>
    <col min="19" max="19" width="17.28515625" style="174" bestFit="1" customWidth="1"/>
    <col min="20" max="20" width="13.7109375" style="174" customWidth="1"/>
    <col min="21" max="25" width="17.28515625" style="174" bestFit="1" customWidth="1"/>
    <col min="26" max="26" width="13.7109375" style="174" customWidth="1"/>
    <col min="27" max="27" width="17.28515625" style="174" bestFit="1" customWidth="1"/>
    <col min="28" max="33" width="13.7109375" style="174" customWidth="1"/>
    <col min="34" max="34" width="10.28515625" style="174" customWidth="1"/>
    <col min="35" max="35" width="8.5703125" style="416" bestFit="1" customWidth="1"/>
    <col min="36" max="36" width="8.5703125" style="424" bestFit="1" customWidth="1"/>
    <col min="37" max="16384" width="10.28515625" style="174"/>
  </cols>
  <sheetData>
    <row r="1" spans="1:36" ht="22.5" customHeight="1">
      <c r="D1" s="1253" t="s">
        <v>468</v>
      </c>
      <c r="E1" s="1253"/>
      <c r="F1" s="1253"/>
      <c r="G1" s="1253"/>
      <c r="H1" s="1253"/>
      <c r="I1" s="1253"/>
      <c r="J1" s="1253"/>
      <c r="K1" s="1253"/>
      <c r="L1" s="1253"/>
      <c r="M1" s="1253"/>
      <c r="N1" s="1253"/>
      <c r="O1" s="1253"/>
      <c r="P1" s="1253"/>
      <c r="Q1" s="1253"/>
      <c r="R1" s="1253" t="s">
        <v>469</v>
      </c>
      <c r="S1" s="1253"/>
      <c r="T1" s="1253"/>
      <c r="U1" s="1253"/>
      <c r="V1" s="1253"/>
      <c r="W1" s="1253"/>
      <c r="X1" s="1253"/>
      <c r="Y1" s="1253"/>
      <c r="Z1" s="1253"/>
      <c r="AA1" s="1253"/>
      <c r="AB1" s="1253"/>
      <c r="AC1" s="1253"/>
      <c r="AD1" s="1253"/>
      <c r="AE1" s="1253"/>
      <c r="AF1" s="1253"/>
      <c r="AG1" s="1253"/>
    </row>
    <row r="2" spans="1:36" ht="9.75" customHeight="1">
      <c r="B2" s="202"/>
      <c r="C2" s="202"/>
      <c r="D2" s="203"/>
    </row>
    <row r="3" spans="1:36" ht="15" customHeight="1">
      <c r="A3" s="1236" t="s">
        <v>98</v>
      </c>
      <c r="B3" s="1237"/>
      <c r="C3" s="1238"/>
      <c r="D3" s="1226" t="s">
        <v>13</v>
      </c>
      <c r="E3" s="1226"/>
      <c r="F3" s="1226" t="s">
        <v>14</v>
      </c>
      <c r="G3" s="1226"/>
      <c r="H3" s="1226"/>
      <c r="I3" s="1226"/>
      <c r="J3" s="1226"/>
      <c r="K3" s="1226"/>
      <c r="L3" s="1226"/>
      <c r="M3" s="1226"/>
      <c r="N3" s="1226"/>
      <c r="O3" s="1226"/>
      <c r="P3" s="1226"/>
      <c r="Q3" s="1226"/>
      <c r="R3" s="1226" t="s">
        <v>15</v>
      </c>
      <c r="S3" s="1226"/>
      <c r="T3" s="1226"/>
      <c r="U3" s="1226"/>
      <c r="V3" s="1226" t="s">
        <v>16</v>
      </c>
      <c r="W3" s="1226"/>
      <c r="X3" s="1226"/>
      <c r="Y3" s="1226"/>
      <c r="Z3" s="1188" t="s">
        <v>17</v>
      </c>
      <c r="AA3" s="1255"/>
      <c r="AB3" s="1255"/>
      <c r="AC3" s="1189"/>
      <c r="AD3" s="1226" t="s">
        <v>18</v>
      </c>
      <c r="AE3" s="1226"/>
      <c r="AF3" s="1226"/>
      <c r="AG3" s="1226"/>
      <c r="AI3" s="1179"/>
      <c r="AJ3" s="1112"/>
    </row>
    <row r="4" spans="1:36" ht="15" customHeight="1">
      <c r="A4" s="1239"/>
      <c r="B4" s="1240"/>
      <c r="C4" s="1241"/>
      <c r="D4" s="1226"/>
      <c r="E4" s="1226"/>
      <c r="F4" s="1226" t="s">
        <v>19</v>
      </c>
      <c r="G4" s="1226"/>
      <c r="H4" s="1226"/>
      <c r="I4" s="1226"/>
      <c r="J4" s="1226" t="s">
        <v>20</v>
      </c>
      <c r="K4" s="1226"/>
      <c r="L4" s="1226"/>
      <c r="M4" s="1226"/>
      <c r="N4" s="1226" t="s">
        <v>21</v>
      </c>
      <c r="O4" s="1226"/>
      <c r="P4" s="1226"/>
      <c r="Q4" s="1226"/>
      <c r="R4" s="1226"/>
      <c r="S4" s="1226"/>
      <c r="T4" s="1226"/>
      <c r="U4" s="1226"/>
      <c r="V4" s="1226"/>
      <c r="W4" s="1226"/>
      <c r="X4" s="1226"/>
      <c r="Y4" s="1226"/>
      <c r="Z4" s="1190"/>
      <c r="AA4" s="1256"/>
      <c r="AB4" s="1256"/>
      <c r="AC4" s="1191"/>
      <c r="AD4" s="1226"/>
      <c r="AE4" s="1226"/>
      <c r="AF4" s="1226"/>
      <c r="AG4" s="1226"/>
      <c r="AI4" s="1180"/>
      <c r="AJ4" s="1254"/>
    </row>
    <row r="5" spans="1:36" ht="15" customHeight="1">
      <c r="A5" s="1242"/>
      <c r="B5" s="1243"/>
      <c r="C5" s="1244"/>
      <c r="D5" s="177" t="s">
        <v>22</v>
      </c>
      <c r="E5" s="175" t="s">
        <v>23</v>
      </c>
      <c r="F5" s="177" t="s">
        <v>22</v>
      </c>
      <c r="G5" s="175" t="s">
        <v>24</v>
      </c>
      <c r="H5" s="177" t="s">
        <v>25</v>
      </c>
      <c r="I5" s="165" t="s">
        <v>23</v>
      </c>
      <c r="J5" s="177" t="s">
        <v>22</v>
      </c>
      <c r="K5" s="176" t="s">
        <v>24</v>
      </c>
      <c r="L5" s="177" t="s">
        <v>25</v>
      </c>
      <c r="M5" s="176" t="s">
        <v>23</v>
      </c>
      <c r="N5" s="177" t="s">
        <v>22</v>
      </c>
      <c r="O5" s="176" t="s">
        <v>24</v>
      </c>
      <c r="P5" s="177" t="s">
        <v>25</v>
      </c>
      <c r="Q5" s="177" t="s">
        <v>23</v>
      </c>
      <c r="R5" s="177" t="s">
        <v>22</v>
      </c>
      <c r="S5" s="176" t="s">
        <v>24</v>
      </c>
      <c r="T5" s="177" t="s">
        <v>25</v>
      </c>
      <c r="U5" s="176" t="s">
        <v>23</v>
      </c>
      <c r="V5" s="177" t="s">
        <v>22</v>
      </c>
      <c r="W5" s="204" t="s">
        <v>26</v>
      </c>
      <c r="X5" s="177" t="s">
        <v>25</v>
      </c>
      <c r="Y5" s="176" t="s">
        <v>23</v>
      </c>
      <c r="Z5" s="177" t="s">
        <v>22</v>
      </c>
      <c r="AA5" s="176" t="s">
        <v>27</v>
      </c>
      <c r="AB5" s="177" t="s">
        <v>28</v>
      </c>
      <c r="AC5" s="177" t="s">
        <v>23</v>
      </c>
      <c r="AD5" s="177" t="s">
        <v>22</v>
      </c>
      <c r="AE5" s="176" t="s">
        <v>24</v>
      </c>
      <c r="AF5" s="177" t="s">
        <v>29</v>
      </c>
      <c r="AG5" s="177" t="s">
        <v>23</v>
      </c>
      <c r="AI5" s="1180"/>
      <c r="AJ5" s="1254"/>
    </row>
    <row r="6" spans="1:36" s="208" customFormat="1" ht="11.25" customHeight="1">
      <c r="A6" s="205"/>
      <c r="B6" s="205"/>
      <c r="C6" s="206"/>
      <c r="D6" s="207" t="s">
        <v>30</v>
      </c>
      <c r="E6" s="398" t="s">
        <v>31</v>
      </c>
      <c r="F6" s="207" t="s">
        <v>30</v>
      </c>
      <c r="G6" s="399" t="s">
        <v>32</v>
      </c>
      <c r="H6" s="207" t="s">
        <v>33</v>
      </c>
      <c r="I6" s="399" t="s">
        <v>31</v>
      </c>
      <c r="J6" s="207" t="s">
        <v>30</v>
      </c>
      <c r="K6" s="399" t="s">
        <v>32</v>
      </c>
      <c r="L6" s="207" t="s">
        <v>33</v>
      </c>
      <c r="M6" s="399" t="s">
        <v>31</v>
      </c>
      <c r="N6" s="207" t="s">
        <v>30</v>
      </c>
      <c r="O6" s="399" t="s">
        <v>32</v>
      </c>
      <c r="P6" s="207" t="s">
        <v>33</v>
      </c>
      <c r="Q6" s="207" t="s">
        <v>31</v>
      </c>
      <c r="R6" s="207" t="s">
        <v>30</v>
      </c>
      <c r="S6" s="399" t="s">
        <v>32</v>
      </c>
      <c r="T6" s="207" t="s">
        <v>33</v>
      </c>
      <c r="U6" s="399" t="s">
        <v>31</v>
      </c>
      <c r="V6" s="207" t="s">
        <v>30</v>
      </c>
      <c r="W6" s="399" t="s">
        <v>34</v>
      </c>
      <c r="X6" s="207" t="s">
        <v>33</v>
      </c>
      <c r="Y6" s="399" t="s">
        <v>31</v>
      </c>
      <c r="Z6" s="207" t="s">
        <v>30</v>
      </c>
      <c r="AA6" s="399" t="s">
        <v>34</v>
      </c>
      <c r="AB6" s="207" t="s">
        <v>31</v>
      </c>
      <c r="AC6" s="207" t="s">
        <v>31</v>
      </c>
      <c r="AD6" s="207" t="s">
        <v>30</v>
      </c>
      <c r="AE6" s="399" t="s">
        <v>32</v>
      </c>
      <c r="AF6" s="207" t="s">
        <v>31</v>
      </c>
      <c r="AG6" s="207" t="s">
        <v>31</v>
      </c>
      <c r="AI6" s="417"/>
      <c r="AJ6" s="426"/>
    </row>
    <row r="7" spans="1:36" ht="13.5" customHeight="1">
      <c r="A7" s="1224" t="s">
        <v>203</v>
      </c>
      <c r="B7" s="1221" t="s">
        <v>254</v>
      </c>
      <c r="C7" s="172" t="s">
        <v>8</v>
      </c>
      <c r="D7" s="124">
        <v>416095152</v>
      </c>
      <c r="E7" s="124">
        <v>4843705264.4689999</v>
      </c>
      <c r="F7" s="124">
        <v>226917444</v>
      </c>
      <c r="G7" s="124">
        <v>363105710</v>
      </c>
      <c r="H7" s="124">
        <v>424477611.89200002</v>
      </c>
      <c r="I7" s="124">
        <v>3393868763.309</v>
      </c>
      <c r="J7" s="124">
        <v>3646249</v>
      </c>
      <c r="K7" s="124">
        <v>36302114</v>
      </c>
      <c r="L7" s="124">
        <v>174679666.39399999</v>
      </c>
      <c r="M7" s="124">
        <v>1530138136.3169999</v>
      </c>
      <c r="N7" s="124">
        <v>223271195</v>
      </c>
      <c r="O7" s="124">
        <v>326803596</v>
      </c>
      <c r="P7" s="124">
        <v>249797945.498</v>
      </c>
      <c r="Q7" s="124">
        <v>1863730626.9920001</v>
      </c>
      <c r="R7" s="124">
        <v>55918228</v>
      </c>
      <c r="S7" s="124">
        <v>102950732</v>
      </c>
      <c r="T7" s="124">
        <v>68143373.091000006</v>
      </c>
      <c r="U7" s="124">
        <v>483775594.73699999</v>
      </c>
      <c r="V7" s="124">
        <v>133091433</v>
      </c>
      <c r="W7" s="124">
        <v>165405382</v>
      </c>
      <c r="X7" s="124">
        <v>125605399.528</v>
      </c>
      <c r="Y7" s="124">
        <v>923004331.13900006</v>
      </c>
      <c r="Z7" s="124">
        <v>3259050</v>
      </c>
      <c r="AA7" s="124">
        <v>83778877</v>
      </c>
      <c r="AB7" s="124">
        <v>55814575.586000003</v>
      </c>
      <c r="AC7" s="124">
        <v>34094593.811999999</v>
      </c>
      <c r="AD7" s="124">
        <v>168047</v>
      </c>
      <c r="AE7" s="124">
        <v>1068222</v>
      </c>
      <c r="AF7" s="124">
        <v>12170323.869999999</v>
      </c>
      <c r="AG7" s="124">
        <v>8961981.4719999991</v>
      </c>
      <c r="AI7" s="423"/>
      <c r="AJ7" s="428"/>
    </row>
    <row r="8" spans="1:36" ht="13.5" customHeight="1">
      <c r="A8" s="1224"/>
      <c r="B8" s="1222"/>
      <c r="C8" s="172" t="s">
        <v>9</v>
      </c>
      <c r="D8" s="61">
        <v>434206230</v>
      </c>
      <c r="E8" s="61">
        <v>5007741359.2060003</v>
      </c>
      <c r="F8" s="61">
        <v>235554447</v>
      </c>
      <c r="G8" s="61">
        <v>372079595</v>
      </c>
      <c r="H8" s="61">
        <v>440536150.486</v>
      </c>
      <c r="I8" s="61">
        <v>3529893968.2360001</v>
      </c>
      <c r="J8" s="61">
        <v>3713186</v>
      </c>
      <c r="K8" s="61">
        <v>36487075</v>
      </c>
      <c r="L8" s="61">
        <v>180565809.29499999</v>
      </c>
      <c r="M8" s="61">
        <v>1585865773.096</v>
      </c>
      <c r="N8" s="61">
        <v>231841261</v>
      </c>
      <c r="O8" s="61">
        <v>335592520</v>
      </c>
      <c r="P8" s="61">
        <v>259970341.19100001</v>
      </c>
      <c r="Q8" s="61">
        <v>1944028195.1400001</v>
      </c>
      <c r="R8" s="61">
        <v>58114401</v>
      </c>
      <c r="S8" s="61">
        <v>104933072</v>
      </c>
      <c r="T8" s="61">
        <v>70850452.599000007</v>
      </c>
      <c r="U8" s="61">
        <v>503268929.083</v>
      </c>
      <c r="V8" s="61">
        <v>140340195</v>
      </c>
      <c r="W8" s="61">
        <v>172939787</v>
      </c>
      <c r="X8" s="61">
        <v>127386018.574</v>
      </c>
      <c r="Y8" s="61">
        <v>936797331.12300003</v>
      </c>
      <c r="Z8" s="61">
        <v>3328420</v>
      </c>
      <c r="AA8" s="61">
        <v>84194599</v>
      </c>
      <c r="AB8" s="61">
        <v>55745559.684</v>
      </c>
      <c r="AC8" s="61">
        <v>27251069.965999998</v>
      </c>
      <c r="AD8" s="61">
        <v>197187</v>
      </c>
      <c r="AE8" s="61">
        <v>1250694</v>
      </c>
      <c r="AF8" s="61">
        <v>14285079.497</v>
      </c>
      <c r="AG8" s="61">
        <v>10530060.798</v>
      </c>
      <c r="AI8" s="423"/>
      <c r="AJ8" s="428"/>
    </row>
    <row r="9" spans="1:36" ht="13.5" customHeight="1">
      <c r="A9" s="1224"/>
      <c r="B9" s="1222"/>
      <c r="C9" s="172" t="s">
        <v>10</v>
      </c>
      <c r="D9" s="61">
        <v>449967694</v>
      </c>
      <c r="E9" s="61">
        <v>5234919745.9490004</v>
      </c>
      <c r="F9" s="61">
        <v>242313079</v>
      </c>
      <c r="G9" s="61">
        <v>379681101</v>
      </c>
      <c r="H9" s="61">
        <v>459280658.75099999</v>
      </c>
      <c r="I9" s="61">
        <v>3687374417.941</v>
      </c>
      <c r="J9" s="61">
        <v>3817831</v>
      </c>
      <c r="K9" s="61">
        <v>37220483</v>
      </c>
      <c r="L9" s="61">
        <v>189231167.90700001</v>
      </c>
      <c r="M9" s="61">
        <v>1665878909.0020001</v>
      </c>
      <c r="N9" s="61">
        <v>238495248</v>
      </c>
      <c r="O9" s="61">
        <v>342460618</v>
      </c>
      <c r="P9" s="61">
        <v>270049490.84399998</v>
      </c>
      <c r="Q9" s="61">
        <v>2021495508.9389999</v>
      </c>
      <c r="R9" s="61">
        <v>61150841</v>
      </c>
      <c r="S9" s="61">
        <v>108189113</v>
      </c>
      <c r="T9" s="61">
        <v>74057694.647</v>
      </c>
      <c r="U9" s="61">
        <v>526090175.97899997</v>
      </c>
      <c r="V9" s="61">
        <v>146267243</v>
      </c>
      <c r="W9" s="61">
        <v>178715617</v>
      </c>
      <c r="X9" s="61">
        <v>133945740.693</v>
      </c>
      <c r="Y9" s="61">
        <v>982035280.53999996</v>
      </c>
      <c r="Z9" s="61">
        <v>3427567</v>
      </c>
      <c r="AA9" s="61">
        <v>85870259</v>
      </c>
      <c r="AB9" s="61">
        <v>56866966.748000003</v>
      </c>
      <c r="AC9" s="61">
        <v>26901074.554000001</v>
      </c>
      <c r="AD9" s="61">
        <v>236531</v>
      </c>
      <c r="AE9" s="61">
        <v>1487370</v>
      </c>
      <c r="AF9" s="61">
        <v>16985477.890000001</v>
      </c>
      <c r="AG9" s="61">
        <v>12518796.935000001</v>
      </c>
      <c r="AI9" s="423"/>
      <c r="AJ9" s="428"/>
    </row>
    <row r="10" spans="1:36" ht="13.5" customHeight="1">
      <c r="A10" s="1224"/>
      <c r="B10" s="1222"/>
      <c r="C10" s="172" t="s">
        <v>11</v>
      </c>
      <c r="D10" s="61">
        <v>465442720</v>
      </c>
      <c r="E10" s="61">
        <v>5413380112.4169998</v>
      </c>
      <c r="F10" s="61">
        <v>249264782</v>
      </c>
      <c r="G10" s="61">
        <v>386057454</v>
      </c>
      <c r="H10" s="61">
        <v>476751697.66000003</v>
      </c>
      <c r="I10" s="61">
        <v>3834206994.8249998</v>
      </c>
      <c r="J10" s="61">
        <v>3853788</v>
      </c>
      <c r="K10" s="61">
        <v>37343442</v>
      </c>
      <c r="L10" s="61">
        <v>196358279.27900001</v>
      </c>
      <c r="M10" s="61">
        <v>1731115496.4860001</v>
      </c>
      <c r="N10" s="61">
        <v>245410994</v>
      </c>
      <c r="O10" s="61">
        <v>348714012</v>
      </c>
      <c r="P10" s="61">
        <v>280393418.38099998</v>
      </c>
      <c r="Q10" s="61">
        <v>2103091498.339</v>
      </c>
      <c r="R10" s="61">
        <v>63410744</v>
      </c>
      <c r="S10" s="61">
        <v>109719584</v>
      </c>
      <c r="T10" s="61">
        <v>76764000.760000005</v>
      </c>
      <c r="U10" s="61">
        <v>545439541.22899997</v>
      </c>
      <c r="V10" s="61">
        <v>152489401</v>
      </c>
      <c r="W10" s="61">
        <v>184794159</v>
      </c>
      <c r="X10" s="61">
        <v>135964723.965</v>
      </c>
      <c r="Y10" s="61">
        <v>999023850.13600004</v>
      </c>
      <c r="Z10" s="61">
        <v>3463483</v>
      </c>
      <c r="AA10" s="61">
        <v>85895835</v>
      </c>
      <c r="AB10" s="61">
        <v>56927807.196999997</v>
      </c>
      <c r="AC10" s="61">
        <v>19750245.409000002</v>
      </c>
      <c r="AD10" s="61">
        <v>277793</v>
      </c>
      <c r="AE10" s="61">
        <v>1743938</v>
      </c>
      <c r="AF10" s="61">
        <v>20273526.662999999</v>
      </c>
      <c r="AG10" s="61">
        <v>14959480.818</v>
      </c>
      <c r="AI10" s="423"/>
      <c r="AJ10" s="428"/>
    </row>
    <row r="11" spans="1:36" ht="13.5" customHeight="1">
      <c r="A11" s="1224"/>
      <c r="B11" s="1223"/>
      <c r="C11" s="170" t="s">
        <v>284</v>
      </c>
      <c r="D11" s="68">
        <v>487324194</v>
      </c>
      <c r="E11" s="68">
        <v>5739318722.3859997</v>
      </c>
      <c r="F11" s="68">
        <v>258964171</v>
      </c>
      <c r="G11" s="68">
        <v>397103080</v>
      </c>
      <c r="H11" s="68">
        <v>502089484.14300001</v>
      </c>
      <c r="I11" s="68">
        <v>4047204889.1739998</v>
      </c>
      <c r="J11" s="68">
        <v>3947209</v>
      </c>
      <c r="K11" s="68">
        <v>37957960</v>
      </c>
      <c r="L11" s="68">
        <v>205432811.73500001</v>
      </c>
      <c r="M11" s="68">
        <v>1814192168.9749999</v>
      </c>
      <c r="N11" s="68">
        <v>255016962</v>
      </c>
      <c r="O11" s="68">
        <v>359145120</v>
      </c>
      <c r="P11" s="68">
        <v>296656672.40799999</v>
      </c>
      <c r="Q11" s="68">
        <v>2233012720.1989999</v>
      </c>
      <c r="R11" s="68">
        <v>67832307</v>
      </c>
      <c r="S11" s="68">
        <v>114104934</v>
      </c>
      <c r="T11" s="68">
        <v>81186948.938999996</v>
      </c>
      <c r="U11" s="68">
        <v>576992545.78999996</v>
      </c>
      <c r="V11" s="68">
        <v>160201970</v>
      </c>
      <c r="W11" s="68">
        <v>192595018</v>
      </c>
      <c r="X11" s="68">
        <v>146404494.42300001</v>
      </c>
      <c r="Y11" s="68">
        <v>1078456082.724</v>
      </c>
      <c r="Z11" s="68">
        <v>3552599</v>
      </c>
      <c r="AA11" s="68">
        <v>87047071</v>
      </c>
      <c r="AB11" s="68">
        <v>57724910.805</v>
      </c>
      <c r="AC11" s="68">
        <v>19163250.197000001</v>
      </c>
      <c r="AD11" s="68">
        <v>325746</v>
      </c>
      <c r="AE11" s="68">
        <v>2026746</v>
      </c>
      <c r="AF11" s="68">
        <v>23713703.449999999</v>
      </c>
      <c r="AG11" s="68">
        <v>17501954.500999998</v>
      </c>
      <c r="AI11" s="423"/>
      <c r="AJ11" s="428"/>
    </row>
    <row r="12" spans="1:36" ht="13.5" customHeight="1">
      <c r="A12" s="1224"/>
      <c r="B12" s="1231" t="s">
        <v>255</v>
      </c>
      <c r="C12" s="172" t="s">
        <v>8</v>
      </c>
      <c r="D12" s="56">
        <v>1355785</v>
      </c>
      <c r="E12" s="56">
        <v>18786560.182999998</v>
      </c>
      <c r="F12" s="56">
        <v>742640</v>
      </c>
      <c r="G12" s="56">
        <v>1267707</v>
      </c>
      <c r="H12" s="56">
        <v>1641572.0530000001</v>
      </c>
      <c r="I12" s="56">
        <v>13358401.236</v>
      </c>
      <c r="J12" s="56">
        <v>16979</v>
      </c>
      <c r="K12" s="56">
        <v>191775</v>
      </c>
      <c r="L12" s="56">
        <v>783237.76300000004</v>
      </c>
      <c r="M12" s="56">
        <v>6908588.4510000004</v>
      </c>
      <c r="N12" s="56">
        <v>725661</v>
      </c>
      <c r="O12" s="56">
        <v>1075932</v>
      </c>
      <c r="P12" s="56">
        <v>858334.29</v>
      </c>
      <c r="Q12" s="56">
        <v>6449812.7850000001</v>
      </c>
      <c r="R12" s="56">
        <v>167549</v>
      </c>
      <c r="S12" s="56">
        <v>329473</v>
      </c>
      <c r="T12" s="56">
        <v>232765.611</v>
      </c>
      <c r="U12" s="56">
        <v>1655589.898</v>
      </c>
      <c r="V12" s="56">
        <v>445033</v>
      </c>
      <c r="W12" s="56">
        <v>550214</v>
      </c>
      <c r="X12" s="56">
        <v>481580.658</v>
      </c>
      <c r="Y12" s="56">
        <v>3552602.1349999998</v>
      </c>
      <c r="Z12" s="56">
        <v>15093</v>
      </c>
      <c r="AA12" s="56">
        <v>447816</v>
      </c>
      <c r="AB12" s="56">
        <v>299304.86200000002</v>
      </c>
      <c r="AC12" s="56">
        <v>197034.57</v>
      </c>
      <c r="AD12" s="56">
        <v>563</v>
      </c>
      <c r="AE12" s="56">
        <v>2888</v>
      </c>
      <c r="AF12" s="56">
        <v>31339.5</v>
      </c>
      <c r="AG12" s="56">
        <v>22932.344000000001</v>
      </c>
      <c r="AI12" s="423"/>
      <c r="AJ12" s="426"/>
    </row>
    <row r="13" spans="1:36" ht="13.5" customHeight="1">
      <c r="A13" s="1224"/>
      <c r="B13" s="1222"/>
      <c r="C13" s="172" t="s">
        <v>9</v>
      </c>
      <c r="D13" s="61">
        <v>1368886</v>
      </c>
      <c r="E13" s="61">
        <v>19257463.193</v>
      </c>
      <c r="F13" s="61">
        <v>744005</v>
      </c>
      <c r="G13" s="61">
        <v>1256374</v>
      </c>
      <c r="H13" s="61">
        <v>1695486.03</v>
      </c>
      <c r="I13" s="61">
        <v>13905403.322000001</v>
      </c>
      <c r="J13" s="61">
        <v>17341</v>
      </c>
      <c r="K13" s="61">
        <v>192329</v>
      </c>
      <c r="L13" s="61">
        <v>839120.63100000005</v>
      </c>
      <c r="M13" s="61">
        <v>7453877.9060000004</v>
      </c>
      <c r="N13" s="61">
        <v>726664</v>
      </c>
      <c r="O13" s="61">
        <v>1064045</v>
      </c>
      <c r="P13" s="61">
        <v>856365.39899999998</v>
      </c>
      <c r="Q13" s="61">
        <v>6451525.4160000002</v>
      </c>
      <c r="R13" s="61">
        <v>169688</v>
      </c>
      <c r="S13" s="61">
        <v>326805</v>
      </c>
      <c r="T13" s="61">
        <v>234589.68100000001</v>
      </c>
      <c r="U13" s="61">
        <v>1669552.371</v>
      </c>
      <c r="V13" s="61">
        <v>454458</v>
      </c>
      <c r="W13" s="61">
        <v>557705</v>
      </c>
      <c r="X13" s="61">
        <v>471416.25799999997</v>
      </c>
      <c r="Y13" s="61">
        <v>3480142.7069999999</v>
      </c>
      <c r="Z13" s="61">
        <v>15497</v>
      </c>
      <c r="AA13" s="61">
        <v>450528</v>
      </c>
      <c r="AB13" s="61">
        <v>300629.47499999998</v>
      </c>
      <c r="AC13" s="61">
        <v>168071.951</v>
      </c>
      <c r="AD13" s="61">
        <v>735</v>
      </c>
      <c r="AE13" s="61">
        <v>4149</v>
      </c>
      <c r="AF13" s="61">
        <v>46066.25</v>
      </c>
      <c r="AG13" s="61">
        <v>34292.841999999997</v>
      </c>
      <c r="AI13" s="423"/>
      <c r="AJ13" s="426"/>
    </row>
    <row r="14" spans="1:36" ht="13.5" customHeight="1">
      <c r="A14" s="1224"/>
      <c r="B14" s="1222"/>
      <c r="C14" s="172" t="s">
        <v>10</v>
      </c>
      <c r="D14" s="61">
        <v>1361076</v>
      </c>
      <c r="E14" s="61">
        <v>19158497.851</v>
      </c>
      <c r="F14" s="61">
        <v>734685</v>
      </c>
      <c r="G14" s="61">
        <v>1229462</v>
      </c>
      <c r="H14" s="61">
        <v>1685379.253</v>
      </c>
      <c r="I14" s="61">
        <v>13822219.450999999</v>
      </c>
      <c r="J14" s="61">
        <v>16829</v>
      </c>
      <c r="K14" s="61">
        <v>184528</v>
      </c>
      <c r="L14" s="61">
        <v>833695.08700000006</v>
      </c>
      <c r="M14" s="61">
        <v>7408673.2050000001</v>
      </c>
      <c r="N14" s="61">
        <v>717856</v>
      </c>
      <c r="O14" s="61">
        <v>1044934</v>
      </c>
      <c r="P14" s="61">
        <v>851684.16599999997</v>
      </c>
      <c r="Q14" s="61">
        <v>6413546.2460000003</v>
      </c>
      <c r="R14" s="61">
        <v>172162</v>
      </c>
      <c r="S14" s="61">
        <v>323588</v>
      </c>
      <c r="T14" s="61">
        <v>234056.356</v>
      </c>
      <c r="U14" s="61">
        <v>1666393.298</v>
      </c>
      <c r="V14" s="61">
        <v>453401</v>
      </c>
      <c r="W14" s="61">
        <v>552836</v>
      </c>
      <c r="X14" s="61">
        <v>473010.50799999997</v>
      </c>
      <c r="Y14" s="61">
        <v>3472845.1170000001</v>
      </c>
      <c r="Z14" s="61">
        <v>15084</v>
      </c>
      <c r="AA14" s="61">
        <v>433630</v>
      </c>
      <c r="AB14" s="61">
        <v>288958.56800000003</v>
      </c>
      <c r="AC14" s="61">
        <v>157088.82199999999</v>
      </c>
      <c r="AD14" s="61">
        <v>828</v>
      </c>
      <c r="AE14" s="61">
        <v>4686</v>
      </c>
      <c r="AF14" s="61">
        <v>52727.58</v>
      </c>
      <c r="AG14" s="61">
        <v>39951.163</v>
      </c>
      <c r="AI14" s="423"/>
      <c r="AJ14" s="426"/>
    </row>
    <row r="15" spans="1:36" ht="13.5" customHeight="1">
      <c r="A15" s="1224"/>
      <c r="B15" s="1222"/>
      <c r="C15" s="172" t="s">
        <v>11</v>
      </c>
      <c r="D15" s="61">
        <v>1356055</v>
      </c>
      <c r="E15" s="61">
        <v>18625909.111000001</v>
      </c>
      <c r="F15" s="61">
        <v>729523</v>
      </c>
      <c r="G15" s="61">
        <v>1195448</v>
      </c>
      <c r="H15" s="61">
        <v>1648406.8030000001</v>
      </c>
      <c r="I15" s="61">
        <v>13498149.115</v>
      </c>
      <c r="J15" s="61">
        <v>16043</v>
      </c>
      <c r="K15" s="61">
        <v>168941</v>
      </c>
      <c r="L15" s="61">
        <v>801228.64199999999</v>
      </c>
      <c r="M15" s="61">
        <v>7105282.0120000001</v>
      </c>
      <c r="N15" s="61">
        <v>713480</v>
      </c>
      <c r="O15" s="61">
        <v>1026507</v>
      </c>
      <c r="P15" s="61">
        <v>847178.16099999996</v>
      </c>
      <c r="Q15" s="61">
        <v>6392867.1030000001</v>
      </c>
      <c r="R15" s="61">
        <v>170683</v>
      </c>
      <c r="S15" s="61">
        <v>311007</v>
      </c>
      <c r="T15" s="61">
        <v>227422.56599999999</v>
      </c>
      <c r="U15" s="61">
        <v>1616874.156</v>
      </c>
      <c r="V15" s="61">
        <v>454900</v>
      </c>
      <c r="W15" s="61">
        <v>550755</v>
      </c>
      <c r="X15" s="61">
        <v>456836.99</v>
      </c>
      <c r="Y15" s="61">
        <v>3358303.4909999999</v>
      </c>
      <c r="Z15" s="61">
        <v>14310</v>
      </c>
      <c r="AA15" s="61">
        <v>392002</v>
      </c>
      <c r="AB15" s="61">
        <v>261387.08100000001</v>
      </c>
      <c r="AC15" s="61">
        <v>113147.433</v>
      </c>
      <c r="AD15" s="61">
        <v>949</v>
      </c>
      <c r="AE15" s="61">
        <v>4658</v>
      </c>
      <c r="AF15" s="61">
        <v>53618.28</v>
      </c>
      <c r="AG15" s="61">
        <v>39434.915999999997</v>
      </c>
      <c r="AI15" s="423"/>
      <c r="AJ15" s="426"/>
    </row>
    <row r="16" spans="1:36" ht="13.5" customHeight="1">
      <c r="A16" s="1224"/>
      <c r="B16" s="1222"/>
      <c r="C16" s="170" t="s">
        <v>284</v>
      </c>
      <c r="D16" s="68">
        <v>1355089</v>
      </c>
      <c r="E16" s="68">
        <v>19007305.212000001</v>
      </c>
      <c r="F16" s="68">
        <v>724243</v>
      </c>
      <c r="G16" s="68">
        <v>1173905</v>
      </c>
      <c r="H16" s="68">
        <v>1681351.943</v>
      </c>
      <c r="I16" s="68">
        <v>13838349.867000001</v>
      </c>
      <c r="J16" s="68">
        <v>15904</v>
      </c>
      <c r="K16" s="68">
        <v>165982</v>
      </c>
      <c r="L16" s="68">
        <v>813432.83400000003</v>
      </c>
      <c r="M16" s="68">
        <v>7244989.8839999996</v>
      </c>
      <c r="N16" s="68">
        <v>708339</v>
      </c>
      <c r="O16" s="68">
        <v>1007923</v>
      </c>
      <c r="P16" s="68">
        <v>867919.10900000005</v>
      </c>
      <c r="Q16" s="68">
        <v>6593359.983</v>
      </c>
      <c r="R16" s="68">
        <v>174428</v>
      </c>
      <c r="S16" s="68">
        <v>308729</v>
      </c>
      <c r="T16" s="68">
        <v>228852.739</v>
      </c>
      <c r="U16" s="68">
        <v>1629206.443</v>
      </c>
      <c r="V16" s="68">
        <v>455350</v>
      </c>
      <c r="W16" s="68">
        <v>547349</v>
      </c>
      <c r="X16" s="68">
        <v>459787.88799999998</v>
      </c>
      <c r="Y16" s="68">
        <v>3380931.1680000001</v>
      </c>
      <c r="Z16" s="68">
        <v>14227</v>
      </c>
      <c r="AA16" s="68">
        <v>389826</v>
      </c>
      <c r="AB16" s="68">
        <v>260217.51300000001</v>
      </c>
      <c r="AC16" s="68">
        <v>108600.887</v>
      </c>
      <c r="AD16" s="68">
        <v>1068</v>
      </c>
      <c r="AE16" s="68">
        <v>6182</v>
      </c>
      <c r="AF16" s="68">
        <v>68857.53</v>
      </c>
      <c r="AG16" s="68">
        <v>50216.847000000002</v>
      </c>
      <c r="AI16" s="423"/>
      <c r="AJ16" s="426"/>
    </row>
    <row r="17" spans="1:36" s="164" customFormat="1" ht="13.5" customHeight="1">
      <c r="A17" s="1224"/>
      <c r="B17" s="1232" t="s">
        <v>188</v>
      </c>
      <c r="C17" s="172" t="s">
        <v>8</v>
      </c>
      <c r="D17" s="56">
        <v>100797085</v>
      </c>
      <c r="E17" s="56">
        <v>1012174623.926</v>
      </c>
      <c r="F17" s="56">
        <v>55205985</v>
      </c>
      <c r="G17" s="56">
        <v>85116819</v>
      </c>
      <c r="H17" s="56">
        <v>89742052.762999997</v>
      </c>
      <c r="I17" s="56">
        <v>698704405.65499997</v>
      </c>
      <c r="J17" s="56">
        <v>778672</v>
      </c>
      <c r="K17" s="56">
        <v>6987363</v>
      </c>
      <c r="L17" s="56">
        <v>34108203.781000003</v>
      </c>
      <c r="M17" s="56">
        <v>288117463.35299999</v>
      </c>
      <c r="N17" s="56">
        <v>54427313</v>
      </c>
      <c r="O17" s="56">
        <v>78129456</v>
      </c>
      <c r="P17" s="56">
        <v>55633848.982000001</v>
      </c>
      <c r="Q17" s="56">
        <v>410586942.30199999</v>
      </c>
      <c r="R17" s="56">
        <v>13424232</v>
      </c>
      <c r="S17" s="56">
        <v>22928996</v>
      </c>
      <c r="T17" s="56">
        <v>14865869.044</v>
      </c>
      <c r="U17" s="56">
        <v>105395925.521</v>
      </c>
      <c r="V17" s="56">
        <v>32127897</v>
      </c>
      <c r="W17" s="56">
        <v>40108884</v>
      </c>
      <c r="X17" s="56">
        <v>27428091.175999999</v>
      </c>
      <c r="Y17" s="56">
        <v>199820991.04899999</v>
      </c>
      <c r="Z17" s="56">
        <v>675396</v>
      </c>
      <c r="AA17" s="56">
        <v>15550495</v>
      </c>
      <c r="AB17" s="56">
        <v>10243289.858999999</v>
      </c>
      <c r="AC17" s="56">
        <v>6195943.443</v>
      </c>
      <c r="AD17" s="56">
        <v>38971</v>
      </c>
      <c r="AE17" s="56">
        <v>241181</v>
      </c>
      <c r="AF17" s="56">
        <v>2811928.787</v>
      </c>
      <c r="AG17" s="56">
        <v>2057358.2579999999</v>
      </c>
      <c r="AI17" s="423"/>
      <c r="AJ17" s="426"/>
    </row>
    <row r="18" spans="1:36" s="164" customFormat="1" ht="13.5" customHeight="1">
      <c r="A18" s="1224"/>
      <c r="B18" s="1224"/>
      <c r="C18" s="172" t="s">
        <v>9</v>
      </c>
      <c r="D18" s="61">
        <v>101797427</v>
      </c>
      <c r="E18" s="61">
        <v>1005932172.347</v>
      </c>
      <c r="F18" s="61">
        <v>55500391</v>
      </c>
      <c r="G18" s="61">
        <v>84537558</v>
      </c>
      <c r="H18" s="61">
        <v>89433584.966000006</v>
      </c>
      <c r="I18" s="61">
        <v>696945650.42999995</v>
      </c>
      <c r="J18" s="61">
        <v>764426</v>
      </c>
      <c r="K18" s="61">
        <v>6699217</v>
      </c>
      <c r="L18" s="61">
        <v>33655443.387999997</v>
      </c>
      <c r="M18" s="61">
        <v>284916497.51800001</v>
      </c>
      <c r="N18" s="61">
        <v>54735965</v>
      </c>
      <c r="O18" s="61">
        <v>77838341</v>
      </c>
      <c r="P18" s="61">
        <v>55778141.578000002</v>
      </c>
      <c r="Q18" s="61">
        <v>412029152.912</v>
      </c>
      <c r="R18" s="61">
        <v>13485977</v>
      </c>
      <c r="S18" s="61">
        <v>22547459</v>
      </c>
      <c r="T18" s="61">
        <v>14947180.262</v>
      </c>
      <c r="U18" s="61">
        <v>106019220.814</v>
      </c>
      <c r="V18" s="61">
        <v>32767099</v>
      </c>
      <c r="W18" s="61">
        <v>40618755</v>
      </c>
      <c r="X18" s="61">
        <v>26889155.796</v>
      </c>
      <c r="Y18" s="61">
        <v>195987243.19600001</v>
      </c>
      <c r="Z18" s="61">
        <v>662619</v>
      </c>
      <c r="AA18" s="61">
        <v>14852840</v>
      </c>
      <c r="AB18" s="61">
        <v>9727570.6319999993</v>
      </c>
      <c r="AC18" s="61">
        <v>4653419.0719999997</v>
      </c>
      <c r="AD18" s="61">
        <v>43960</v>
      </c>
      <c r="AE18" s="61">
        <v>269975</v>
      </c>
      <c r="AF18" s="61">
        <v>3171384.47</v>
      </c>
      <c r="AG18" s="61">
        <v>2326638.835</v>
      </c>
      <c r="AI18" s="423"/>
      <c r="AJ18" s="426"/>
    </row>
    <row r="19" spans="1:36" s="164" customFormat="1" ht="13.5" customHeight="1">
      <c r="A19" s="1224"/>
      <c r="B19" s="1224"/>
      <c r="C19" s="172" t="s">
        <v>10</v>
      </c>
      <c r="D19" s="61">
        <v>101744802</v>
      </c>
      <c r="E19" s="61">
        <v>1010189611.982</v>
      </c>
      <c r="F19" s="61">
        <v>55104343</v>
      </c>
      <c r="G19" s="61">
        <v>83285501</v>
      </c>
      <c r="H19" s="61">
        <v>89470274.397</v>
      </c>
      <c r="I19" s="61">
        <v>698489886.97399998</v>
      </c>
      <c r="J19" s="61">
        <v>762036</v>
      </c>
      <c r="K19" s="61">
        <v>6544301</v>
      </c>
      <c r="L19" s="61">
        <v>33786895.251999997</v>
      </c>
      <c r="M19" s="61">
        <v>286760754.03500003</v>
      </c>
      <c r="N19" s="61">
        <v>54342307</v>
      </c>
      <c r="O19" s="61">
        <v>76741200</v>
      </c>
      <c r="P19" s="61">
        <v>55683379.145000003</v>
      </c>
      <c r="Q19" s="61">
        <v>411729132.93900001</v>
      </c>
      <c r="R19" s="61">
        <v>13723843</v>
      </c>
      <c r="S19" s="61">
        <v>22429379</v>
      </c>
      <c r="T19" s="61">
        <v>15137475.268999999</v>
      </c>
      <c r="U19" s="61">
        <v>107379885.54799999</v>
      </c>
      <c r="V19" s="61">
        <v>32866899</v>
      </c>
      <c r="W19" s="61">
        <v>40452819</v>
      </c>
      <c r="X19" s="61">
        <v>27113492.817000002</v>
      </c>
      <c r="Y19" s="61">
        <v>197301741.56600001</v>
      </c>
      <c r="Z19" s="61">
        <v>660407</v>
      </c>
      <c r="AA19" s="61">
        <v>14480292</v>
      </c>
      <c r="AB19" s="61">
        <v>9482097.1889999993</v>
      </c>
      <c r="AC19" s="61">
        <v>4388150.1449999996</v>
      </c>
      <c r="AD19" s="61">
        <v>49717</v>
      </c>
      <c r="AE19" s="61">
        <v>305339</v>
      </c>
      <c r="AF19" s="61">
        <v>3579920.55</v>
      </c>
      <c r="AG19" s="61">
        <v>2629947.7489999998</v>
      </c>
      <c r="AI19" s="423"/>
      <c r="AJ19" s="426"/>
    </row>
    <row r="20" spans="1:36" s="164" customFormat="1" ht="13.5" customHeight="1">
      <c r="A20" s="1224"/>
      <c r="B20" s="1224"/>
      <c r="C20" s="172" t="s">
        <v>11</v>
      </c>
      <c r="D20" s="61">
        <v>102731300</v>
      </c>
      <c r="E20" s="61">
        <v>1015711159.7079999</v>
      </c>
      <c r="F20" s="61">
        <v>55337490</v>
      </c>
      <c r="G20" s="61">
        <v>82744017</v>
      </c>
      <c r="H20" s="61">
        <v>90168417.594999999</v>
      </c>
      <c r="I20" s="61">
        <v>705544835.56500006</v>
      </c>
      <c r="J20" s="61">
        <v>748868</v>
      </c>
      <c r="K20" s="61">
        <v>6370925</v>
      </c>
      <c r="L20" s="61">
        <v>34130465.883000001</v>
      </c>
      <c r="M20" s="61">
        <v>290760289.54100001</v>
      </c>
      <c r="N20" s="61">
        <v>54588622</v>
      </c>
      <c r="O20" s="61">
        <v>76373092</v>
      </c>
      <c r="P20" s="61">
        <v>56037951.711999997</v>
      </c>
      <c r="Q20" s="61">
        <v>414784546.02399999</v>
      </c>
      <c r="R20" s="61">
        <v>13865773</v>
      </c>
      <c r="S20" s="61">
        <v>22150024</v>
      </c>
      <c r="T20" s="61">
        <v>15300542.721999999</v>
      </c>
      <c r="U20" s="61">
        <v>108559322.663</v>
      </c>
      <c r="V20" s="61">
        <v>33472166</v>
      </c>
      <c r="W20" s="61">
        <v>40931818</v>
      </c>
      <c r="X20" s="61">
        <v>26820823.248</v>
      </c>
      <c r="Y20" s="61">
        <v>195539109.41100001</v>
      </c>
      <c r="Z20" s="61">
        <v>647979</v>
      </c>
      <c r="AA20" s="61">
        <v>13991263</v>
      </c>
      <c r="AB20" s="61">
        <v>9165822.6999999993</v>
      </c>
      <c r="AC20" s="61">
        <v>3074501.1359999999</v>
      </c>
      <c r="AD20" s="61">
        <v>55871</v>
      </c>
      <c r="AE20" s="61">
        <v>339766</v>
      </c>
      <c r="AF20" s="61">
        <v>4060085.3050000002</v>
      </c>
      <c r="AG20" s="61">
        <v>2993390.9330000002</v>
      </c>
      <c r="AI20" s="423"/>
      <c r="AJ20" s="426"/>
    </row>
    <row r="21" spans="1:36" s="164" customFormat="1" ht="13.5" customHeight="1">
      <c r="A21" s="1224"/>
      <c r="B21" s="1225"/>
      <c r="C21" s="170" t="s">
        <v>284</v>
      </c>
      <c r="D21" s="68">
        <v>103883972</v>
      </c>
      <c r="E21" s="68">
        <v>1037266035.322</v>
      </c>
      <c r="F21" s="68">
        <v>55534505</v>
      </c>
      <c r="G21" s="68">
        <v>82328589</v>
      </c>
      <c r="H21" s="68">
        <v>91303740.497999996</v>
      </c>
      <c r="I21" s="68">
        <v>715714254.13600004</v>
      </c>
      <c r="J21" s="68">
        <v>740057</v>
      </c>
      <c r="K21" s="68">
        <v>6212098</v>
      </c>
      <c r="L21" s="68">
        <v>34290347.171999998</v>
      </c>
      <c r="M21" s="68">
        <v>292599715.61699998</v>
      </c>
      <c r="N21" s="68">
        <v>54794448</v>
      </c>
      <c r="O21" s="68">
        <v>76116491</v>
      </c>
      <c r="P21" s="68">
        <v>57013393.325999998</v>
      </c>
      <c r="Q21" s="68">
        <v>423114538.51899999</v>
      </c>
      <c r="R21" s="68">
        <v>14323342</v>
      </c>
      <c r="S21" s="68">
        <v>22265235</v>
      </c>
      <c r="T21" s="68">
        <v>15693540.161</v>
      </c>
      <c r="U21" s="68">
        <v>111383720.149</v>
      </c>
      <c r="V21" s="68">
        <v>33963248</v>
      </c>
      <c r="W21" s="68">
        <v>41304880</v>
      </c>
      <c r="X21" s="68">
        <v>27888448.239999998</v>
      </c>
      <c r="Y21" s="68">
        <v>203931320.03799999</v>
      </c>
      <c r="Z21" s="68">
        <v>640725</v>
      </c>
      <c r="AA21" s="68">
        <v>13556063</v>
      </c>
      <c r="AB21" s="68">
        <v>8881589.6999999993</v>
      </c>
      <c r="AC21" s="68">
        <v>2840558.338</v>
      </c>
      <c r="AD21" s="68">
        <v>62877</v>
      </c>
      <c r="AE21" s="68">
        <v>382512</v>
      </c>
      <c r="AF21" s="68">
        <v>4604026.6150000002</v>
      </c>
      <c r="AG21" s="68">
        <v>3396182.6609999998</v>
      </c>
      <c r="AI21" s="423"/>
      <c r="AJ21" s="426"/>
    </row>
    <row r="22" spans="1:36" ht="13.5" customHeight="1">
      <c r="A22" s="1224"/>
      <c r="B22" s="1233" t="s">
        <v>189</v>
      </c>
      <c r="C22" s="172" t="s">
        <v>8</v>
      </c>
      <c r="D22" s="167">
        <v>326891893</v>
      </c>
      <c r="E22" s="167">
        <v>3322546604.7719998</v>
      </c>
      <c r="F22" s="167">
        <v>176280412</v>
      </c>
      <c r="G22" s="167">
        <v>271121318</v>
      </c>
      <c r="H22" s="167">
        <v>290878380.384</v>
      </c>
      <c r="I22" s="167">
        <v>2272508513.816</v>
      </c>
      <c r="J22" s="167">
        <v>2386081</v>
      </c>
      <c r="K22" s="167">
        <v>21193827</v>
      </c>
      <c r="L22" s="167">
        <v>109757803.91599999</v>
      </c>
      <c r="M22" s="167">
        <v>933922064.88399994</v>
      </c>
      <c r="N22" s="167">
        <v>173894331</v>
      </c>
      <c r="O22" s="167">
        <v>249927491</v>
      </c>
      <c r="P22" s="167">
        <v>181120576.46799999</v>
      </c>
      <c r="Q22" s="167">
        <v>1338586448.9319999</v>
      </c>
      <c r="R22" s="167">
        <v>45597308</v>
      </c>
      <c r="S22" s="167">
        <v>79405619</v>
      </c>
      <c r="T22" s="167">
        <v>52476871.163000003</v>
      </c>
      <c r="U22" s="167">
        <v>371858773.36199999</v>
      </c>
      <c r="V22" s="167">
        <v>104892600</v>
      </c>
      <c r="W22" s="167">
        <v>129789037</v>
      </c>
      <c r="X22" s="167">
        <v>89711757.770999998</v>
      </c>
      <c r="Y22" s="167">
        <v>653239318.39100003</v>
      </c>
      <c r="Z22" s="167">
        <v>2089112</v>
      </c>
      <c r="AA22" s="167">
        <v>47110474</v>
      </c>
      <c r="AB22" s="167">
        <v>31144844.316</v>
      </c>
      <c r="AC22" s="167">
        <v>18896033.059999999</v>
      </c>
      <c r="AD22" s="167">
        <v>121573</v>
      </c>
      <c r="AE22" s="167">
        <v>718679</v>
      </c>
      <c r="AF22" s="167">
        <v>8251432.915</v>
      </c>
      <c r="AG22" s="167">
        <v>6043966.1430000002</v>
      </c>
      <c r="AI22" s="423"/>
      <c r="AJ22" s="426"/>
    </row>
    <row r="23" spans="1:36" ht="13.5" customHeight="1">
      <c r="A23" s="1224"/>
      <c r="B23" s="1234"/>
      <c r="C23" s="172" t="s">
        <v>9</v>
      </c>
      <c r="D23" s="124">
        <v>334387984</v>
      </c>
      <c r="E23" s="124">
        <v>3368882304.8850002</v>
      </c>
      <c r="F23" s="124">
        <v>179567605</v>
      </c>
      <c r="G23" s="124">
        <v>272809147</v>
      </c>
      <c r="H23" s="124">
        <v>295951114.727</v>
      </c>
      <c r="I23" s="124">
        <v>2316424681.4000001</v>
      </c>
      <c r="J23" s="124">
        <v>2378405</v>
      </c>
      <c r="K23" s="124">
        <v>20759839</v>
      </c>
      <c r="L23" s="124">
        <v>110735551.89300001</v>
      </c>
      <c r="M23" s="124">
        <v>945633623.35000002</v>
      </c>
      <c r="N23" s="124">
        <v>177189200</v>
      </c>
      <c r="O23" s="124">
        <v>252049308</v>
      </c>
      <c r="P23" s="124">
        <v>185215562.83399999</v>
      </c>
      <c r="Q23" s="124">
        <v>1370791058.05</v>
      </c>
      <c r="R23" s="124">
        <v>46514809</v>
      </c>
      <c r="S23" s="124">
        <v>79417426</v>
      </c>
      <c r="T23" s="124">
        <v>53543213.637000002</v>
      </c>
      <c r="U23" s="124">
        <v>379368206.17299998</v>
      </c>
      <c r="V23" s="124">
        <v>108164243</v>
      </c>
      <c r="W23" s="124">
        <v>132668848</v>
      </c>
      <c r="X23" s="124">
        <v>89425118.061000004</v>
      </c>
      <c r="Y23" s="124">
        <v>651522098.26999998</v>
      </c>
      <c r="Z23" s="124">
        <v>2088282</v>
      </c>
      <c r="AA23" s="124">
        <v>46123598</v>
      </c>
      <c r="AB23" s="124">
        <v>30322546.351</v>
      </c>
      <c r="AC23" s="124">
        <v>14574666.466</v>
      </c>
      <c r="AD23" s="124">
        <v>141327</v>
      </c>
      <c r="AE23" s="124">
        <v>826243</v>
      </c>
      <c r="AF23" s="124">
        <v>9530253.8210000005</v>
      </c>
      <c r="AG23" s="124">
        <v>6992652.5760000004</v>
      </c>
      <c r="AI23" s="423"/>
      <c r="AJ23" s="426"/>
    </row>
    <row r="24" spans="1:36" ht="13.5" customHeight="1">
      <c r="A24" s="1224"/>
      <c r="B24" s="1234"/>
      <c r="C24" s="172" t="s">
        <v>10</v>
      </c>
      <c r="D24" s="124">
        <v>340498291</v>
      </c>
      <c r="E24" s="124">
        <v>3447318287.0089998</v>
      </c>
      <c r="F24" s="124">
        <v>181592668</v>
      </c>
      <c r="G24" s="124">
        <v>273611335</v>
      </c>
      <c r="H24" s="124">
        <v>301615718.20499998</v>
      </c>
      <c r="I24" s="124">
        <v>2363074348.4809999</v>
      </c>
      <c r="J24" s="124">
        <v>2391023</v>
      </c>
      <c r="K24" s="124">
        <v>20602394</v>
      </c>
      <c r="L24" s="124">
        <v>112647641.198</v>
      </c>
      <c r="M24" s="124">
        <v>963973547.04100001</v>
      </c>
      <c r="N24" s="124">
        <v>179201645</v>
      </c>
      <c r="O24" s="124">
        <v>253008941</v>
      </c>
      <c r="P24" s="124">
        <v>188968077.007</v>
      </c>
      <c r="Q24" s="124">
        <v>1399100801.4400001</v>
      </c>
      <c r="R24" s="124">
        <v>48170515</v>
      </c>
      <c r="S24" s="124">
        <v>80561952</v>
      </c>
      <c r="T24" s="124">
        <v>55237370.743000001</v>
      </c>
      <c r="U24" s="124">
        <v>391302188.71799999</v>
      </c>
      <c r="V24" s="124">
        <v>110568444</v>
      </c>
      <c r="W24" s="124">
        <v>134530785</v>
      </c>
      <c r="X24" s="124">
        <v>92306364.062000006</v>
      </c>
      <c r="Y24" s="124">
        <v>670852044.66600001</v>
      </c>
      <c r="Z24" s="124">
        <v>2101292</v>
      </c>
      <c r="AA24" s="124">
        <v>45694400</v>
      </c>
      <c r="AB24" s="124">
        <v>30029150.634</v>
      </c>
      <c r="AC24" s="124">
        <v>13964151.579</v>
      </c>
      <c r="AD24" s="124">
        <v>166664</v>
      </c>
      <c r="AE24" s="124">
        <v>962570</v>
      </c>
      <c r="AF24" s="124">
        <v>11082218.75</v>
      </c>
      <c r="AG24" s="124">
        <v>8125553.5650000004</v>
      </c>
      <c r="AI24" s="423"/>
      <c r="AJ24" s="426"/>
    </row>
    <row r="25" spans="1:36" ht="13.5" customHeight="1">
      <c r="A25" s="1224"/>
      <c r="B25" s="1234"/>
      <c r="C25" s="172" t="s">
        <v>11</v>
      </c>
      <c r="D25" s="124">
        <v>347636758</v>
      </c>
      <c r="E25" s="124">
        <v>3520870053.1389999</v>
      </c>
      <c r="F25" s="124">
        <v>184454356</v>
      </c>
      <c r="G25" s="124">
        <v>275019815</v>
      </c>
      <c r="H25" s="124">
        <v>308990761.03299999</v>
      </c>
      <c r="I25" s="124">
        <v>2425739089.7379999</v>
      </c>
      <c r="J25" s="124">
        <v>2378560</v>
      </c>
      <c r="K25" s="124">
        <v>20387022</v>
      </c>
      <c r="L25" s="124">
        <v>115580778.619</v>
      </c>
      <c r="M25" s="124">
        <v>992107037.18700004</v>
      </c>
      <c r="N25" s="124">
        <v>182075796</v>
      </c>
      <c r="O25" s="124">
        <v>254632793</v>
      </c>
      <c r="P25" s="124">
        <v>193409982.414</v>
      </c>
      <c r="Q25" s="124">
        <v>1433632052.5510001</v>
      </c>
      <c r="R25" s="124">
        <v>49131626</v>
      </c>
      <c r="S25" s="124">
        <v>80467559</v>
      </c>
      <c r="T25" s="124">
        <v>56453855.015000001</v>
      </c>
      <c r="U25" s="124">
        <v>400027208.505</v>
      </c>
      <c r="V25" s="124">
        <v>113858058</v>
      </c>
      <c r="W25" s="124">
        <v>137593974</v>
      </c>
      <c r="X25" s="124">
        <v>92789664.371000007</v>
      </c>
      <c r="Y25" s="124">
        <v>675487499.10500002</v>
      </c>
      <c r="Z25" s="124">
        <v>2092149</v>
      </c>
      <c r="AA25" s="124">
        <v>45013802</v>
      </c>
      <c r="AB25" s="124">
        <v>29601941.636999998</v>
      </c>
      <c r="AC25" s="124">
        <v>9977543.0309999995</v>
      </c>
      <c r="AD25" s="124">
        <v>192718</v>
      </c>
      <c r="AE25" s="124">
        <v>1117350</v>
      </c>
      <c r="AF25" s="124">
        <v>13131532.965</v>
      </c>
      <c r="AG25" s="124">
        <v>9638712.7599999998</v>
      </c>
      <c r="AI25" s="423"/>
      <c r="AJ25" s="426"/>
    </row>
    <row r="26" spans="1:36" ht="13.5" customHeight="1">
      <c r="A26" s="1225"/>
      <c r="B26" s="1235"/>
      <c r="C26" s="170" t="s">
        <v>284</v>
      </c>
      <c r="D26" s="126">
        <v>344698150</v>
      </c>
      <c r="E26" s="126">
        <v>3553329824.2589998</v>
      </c>
      <c r="F26" s="126">
        <v>181636535</v>
      </c>
      <c r="G26" s="126">
        <v>268766870</v>
      </c>
      <c r="H26" s="126">
        <v>310051998.28799999</v>
      </c>
      <c r="I26" s="126">
        <v>2440164334.5</v>
      </c>
      <c r="J26" s="126">
        <v>2318459</v>
      </c>
      <c r="K26" s="126">
        <v>19759959</v>
      </c>
      <c r="L26" s="126">
        <v>115395493.449</v>
      </c>
      <c r="M26" s="126">
        <v>992360172.27400005</v>
      </c>
      <c r="N26" s="126">
        <v>179318076</v>
      </c>
      <c r="O26" s="126">
        <v>249006911</v>
      </c>
      <c r="P26" s="126">
        <v>194656504.83899999</v>
      </c>
      <c r="Q26" s="126">
        <v>1447804162.2260001</v>
      </c>
      <c r="R26" s="126">
        <v>49719429</v>
      </c>
      <c r="S26" s="126">
        <v>79310528</v>
      </c>
      <c r="T26" s="126">
        <v>56672863.704999998</v>
      </c>
      <c r="U26" s="126">
        <v>401640818.42500001</v>
      </c>
      <c r="V26" s="126">
        <v>113122967</v>
      </c>
      <c r="W26" s="126">
        <v>135840163</v>
      </c>
      <c r="X26" s="126">
        <v>94746432.637999997</v>
      </c>
      <c r="Y26" s="126">
        <v>691182723.52499998</v>
      </c>
      <c r="Z26" s="126">
        <v>2042588</v>
      </c>
      <c r="AA26" s="126">
        <v>43598419</v>
      </c>
      <c r="AB26" s="126">
        <v>28703524.144000001</v>
      </c>
      <c r="AC26" s="126">
        <v>9260869.7449999992</v>
      </c>
      <c r="AD26" s="126">
        <v>219219</v>
      </c>
      <c r="AE26" s="126">
        <v>1271127</v>
      </c>
      <c r="AF26" s="126">
        <v>15058708.119999999</v>
      </c>
      <c r="AG26" s="126">
        <v>11081078.063999999</v>
      </c>
      <c r="AI26" s="423"/>
      <c r="AJ26" s="426"/>
    </row>
    <row r="27" spans="1:36" ht="13.5" customHeight="1">
      <c r="A27" s="1247" t="s">
        <v>250</v>
      </c>
      <c r="B27" s="1248"/>
      <c r="C27" s="172" t="s">
        <v>8</v>
      </c>
      <c r="D27" s="167">
        <v>-45</v>
      </c>
      <c r="E27" s="167">
        <v>-4994.8940000000002</v>
      </c>
      <c r="F27" s="167">
        <v>-14</v>
      </c>
      <c r="G27" s="167">
        <v>-194</v>
      </c>
      <c r="H27" s="167">
        <v>-462.06799999999998</v>
      </c>
      <c r="I27" s="167">
        <v>-4496.0910000000003</v>
      </c>
      <c r="J27" s="167">
        <v>-7</v>
      </c>
      <c r="K27" s="167">
        <v>-168</v>
      </c>
      <c r="L27" s="167">
        <v>-441.57</v>
      </c>
      <c r="M27" s="167">
        <v>-4248.5290000000005</v>
      </c>
      <c r="N27" s="167">
        <v>-7</v>
      </c>
      <c r="O27" s="167">
        <v>-26</v>
      </c>
      <c r="P27" s="167">
        <v>-20.498000000000001</v>
      </c>
      <c r="Q27" s="167">
        <v>-247.56200000000001</v>
      </c>
      <c r="R27" s="167">
        <v>-15</v>
      </c>
      <c r="S27" s="167">
        <v>-37</v>
      </c>
      <c r="T27" s="167">
        <v>-25.393000000000001</v>
      </c>
      <c r="U27" s="167">
        <v>-225.358</v>
      </c>
      <c r="V27" s="167">
        <v>-16</v>
      </c>
      <c r="W27" s="167">
        <v>-26</v>
      </c>
      <c r="X27" s="167">
        <v>-20.032</v>
      </c>
      <c r="Y27" s="167">
        <v>-119.675</v>
      </c>
      <c r="Z27" s="167">
        <v>-6</v>
      </c>
      <c r="AA27" s="167">
        <v>-138</v>
      </c>
      <c r="AB27" s="167">
        <v>-261.41000000000003</v>
      </c>
      <c r="AC27" s="167">
        <v>-153.77000000000001</v>
      </c>
      <c r="AD27" s="167">
        <v>0</v>
      </c>
      <c r="AE27" s="167">
        <v>0</v>
      </c>
      <c r="AF27" s="167">
        <v>0</v>
      </c>
      <c r="AG27" s="167">
        <v>0</v>
      </c>
      <c r="AI27" s="423"/>
      <c r="AJ27" s="426"/>
    </row>
    <row r="28" spans="1:36" ht="13.5" customHeight="1">
      <c r="A28" s="1249"/>
      <c r="B28" s="1250"/>
      <c r="C28" s="172" t="s">
        <v>9</v>
      </c>
      <c r="D28" s="124">
        <v>-27</v>
      </c>
      <c r="E28" s="124">
        <v>-843.529</v>
      </c>
      <c r="F28" s="124">
        <v>-15</v>
      </c>
      <c r="G28" s="124">
        <v>-64</v>
      </c>
      <c r="H28" s="124">
        <v>-67.572999999999993</v>
      </c>
      <c r="I28" s="124">
        <v>-600.30399999999997</v>
      </c>
      <c r="J28" s="124">
        <v>-1</v>
      </c>
      <c r="K28" s="124">
        <v>-31</v>
      </c>
      <c r="L28" s="124">
        <v>-43.290999999999997</v>
      </c>
      <c r="M28" s="124">
        <v>-392.096</v>
      </c>
      <c r="N28" s="124">
        <v>-14</v>
      </c>
      <c r="O28" s="124">
        <v>-33</v>
      </c>
      <c r="P28" s="124">
        <v>-24.282</v>
      </c>
      <c r="Q28" s="124">
        <v>-208.208</v>
      </c>
      <c r="R28" s="124">
        <v>-7</v>
      </c>
      <c r="S28" s="124">
        <v>-18</v>
      </c>
      <c r="T28" s="124">
        <v>-24.696999999999999</v>
      </c>
      <c r="U28" s="124">
        <v>-222.273</v>
      </c>
      <c r="V28" s="124">
        <v>-5</v>
      </c>
      <c r="W28" s="124">
        <v>-5</v>
      </c>
      <c r="X28" s="124">
        <v>-2.3279999999999998</v>
      </c>
      <c r="Y28" s="124">
        <v>-20.952000000000002</v>
      </c>
      <c r="Z28" s="124">
        <v>0</v>
      </c>
      <c r="AA28" s="124">
        <v>0</v>
      </c>
      <c r="AB28" s="124">
        <v>0</v>
      </c>
      <c r="AC28" s="124">
        <v>0</v>
      </c>
      <c r="AD28" s="124">
        <v>0</v>
      </c>
      <c r="AE28" s="124">
        <v>0</v>
      </c>
      <c r="AF28" s="124">
        <v>0</v>
      </c>
      <c r="AG28" s="124">
        <v>0</v>
      </c>
      <c r="AI28" s="423"/>
      <c r="AJ28" s="426"/>
    </row>
    <row r="29" spans="1:36" ht="13.5" customHeight="1">
      <c r="A29" s="1249"/>
      <c r="B29" s="1250"/>
      <c r="C29" s="172" t="s">
        <v>10</v>
      </c>
      <c r="D29" s="124">
        <v>-33</v>
      </c>
      <c r="E29" s="124">
        <v>-728.84199999999998</v>
      </c>
      <c r="F29" s="124">
        <v>-3</v>
      </c>
      <c r="G29" s="124">
        <v>-5</v>
      </c>
      <c r="H29" s="124">
        <v>-9.6170000000000009</v>
      </c>
      <c r="I29" s="124">
        <v>-86.209000000000003</v>
      </c>
      <c r="J29" s="124">
        <v>0</v>
      </c>
      <c r="K29" s="124">
        <v>0</v>
      </c>
      <c r="L29" s="124">
        <v>0</v>
      </c>
      <c r="M29" s="124">
        <v>0</v>
      </c>
      <c r="N29" s="124">
        <v>-3</v>
      </c>
      <c r="O29" s="124">
        <v>-5</v>
      </c>
      <c r="P29" s="124">
        <v>-9.6170000000000009</v>
      </c>
      <c r="Q29" s="124">
        <v>-86.209000000000003</v>
      </c>
      <c r="R29" s="124">
        <v>-13</v>
      </c>
      <c r="S29" s="124">
        <v>-33</v>
      </c>
      <c r="T29" s="124">
        <v>-35.728999999999999</v>
      </c>
      <c r="U29" s="124">
        <v>-321.56099999999998</v>
      </c>
      <c r="V29" s="124">
        <v>-17</v>
      </c>
      <c r="W29" s="124">
        <v>-22</v>
      </c>
      <c r="X29" s="124">
        <v>-36.338000000000001</v>
      </c>
      <c r="Y29" s="124">
        <v>-321.072</v>
      </c>
      <c r="Z29" s="124">
        <v>0</v>
      </c>
      <c r="AA29" s="124">
        <v>0</v>
      </c>
      <c r="AB29" s="124">
        <v>0</v>
      </c>
      <c r="AC29" s="124">
        <v>0</v>
      </c>
      <c r="AD29" s="124">
        <v>0</v>
      </c>
      <c r="AE29" s="124">
        <v>0</v>
      </c>
      <c r="AF29" s="124">
        <v>0</v>
      </c>
      <c r="AG29" s="124">
        <v>0</v>
      </c>
      <c r="AI29" s="423"/>
      <c r="AJ29" s="426"/>
    </row>
    <row r="30" spans="1:36" ht="13.5" customHeight="1">
      <c r="A30" s="1249"/>
      <c r="B30" s="1250"/>
      <c r="C30" s="172" t="s">
        <v>11</v>
      </c>
      <c r="D30" s="124">
        <v>-51</v>
      </c>
      <c r="E30" s="124">
        <v>-2159.384</v>
      </c>
      <c r="F30" s="124">
        <v>-28</v>
      </c>
      <c r="G30" s="124">
        <v>-183</v>
      </c>
      <c r="H30" s="124">
        <v>-176.17599999999999</v>
      </c>
      <c r="I30" s="124">
        <v>-1599.048</v>
      </c>
      <c r="J30" s="124">
        <v>0</v>
      </c>
      <c r="K30" s="124">
        <v>0</v>
      </c>
      <c r="L30" s="124">
        <v>0</v>
      </c>
      <c r="M30" s="124">
        <v>0</v>
      </c>
      <c r="N30" s="124">
        <v>-28</v>
      </c>
      <c r="O30" s="124">
        <v>-183</v>
      </c>
      <c r="P30" s="124">
        <v>-176.17599999999999</v>
      </c>
      <c r="Q30" s="124">
        <v>-1599.048</v>
      </c>
      <c r="R30" s="124">
        <v>-13</v>
      </c>
      <c r="S30" s="124">
        <v>-35</v>
      </c>
      <c r="T30" s="124">
        <v>-31.306999999999999</v>
      </c>
      <c r="U30" s="124">
        <v>-283.03100000000001</v>
      </c>
      <c r="V30" s="124">
        <v>-10</v>
      </c>
      <c r="W30" s="124">
        <v>-12</v>
      </c>
      <c r="X30" s="124">
        <v>-23.271999999999998</v>
      </c>
      <c r="Y30" s="124">
        <v>-277.30500000000001</v>
      </c>
      <c r="Z30" s="124">
        <v>0</v>
      </c>
      <c r="AA30" s="124">
        <v>0</v>
      </c>
      <c r="AB30" s="124">
        <v>0</v>
      </c>
      <c r="AC30" s="124">
        <v>0</v>
      </c>
      <c r="AD30" s="124">
        <v>0</v>
      </c>
      <c r="AE30" s="124">
        <v>0</v>
      </c>
      <c r="AF30" s="124">
        <v>0</v>
      </c>
      <c r="AG30" s="124">
        <v>0</v>
      </c>
      <c r="AI30" s="423"/>
      <c r="AJ30" s="426"/>
    </row>
    <row r="31" spans="1:36" ht="13.5" customHeight="1">
      <c r="A31" s="1251"/>
      <c r="B31" s="1252"/>
      <c r="C31" s="170" t="s">
        <v>284</v>
      </c>
      <c r="D31" s="126">
        <v>-41</v>
      </c>
      <c r="E31" s="126">
        <v>-827.70299999999997</v>
      </c>
      <c r="F31" s="126">
        <v>-21</v>
      </c>
      <c r="G31" s="126">
        <v>-37</v>
      </c>
      <c r="H31" s="126">
        <v>-57.529000000000003</v>
      </c>
      <c r="I31" s="126">
        <v>-515.75900000000001</v>
      </c>
      <c r="J31" s="126">
        <v>0</v>
      </c>
      <c r="K31" s="126">
        <v>0</v>
      </c>
      <c r="L31" s="126">
        <v>0</v>
      </c>
      <c r="M31" s="126">
        <v>0</v>
      </c>
      <c r="N31" s="126">
        <v>-21</v>
      </c>
      <c r="O31" s="126">
        <v>-37</v>
      </c>
      <c r="P31" s="126">
        <v>-57.529000000000003</v>
      </c>
      <c r="Q31" s="126">
        <v>-515.75900000000001</v>
      </c>
      <c r="R31" s="126">
        <v>-12</v>
      </c>
      <c r="S31" s="126">
        <v>-19</v>
      </c>
      <c r="T31" s="126">
        <v>-26.361000000000001</v>
      </c>
      <c r="U31" s="126">
        <v>-231.79900000000001</v>
      </c>
      <c r="V31" s="126">
        <v>-8</v>
      </c>
      <c r="W31" s="126">
        <v>-9</v>
      </c>
      <c r="X31" s="126">
        <v>-8.9369999999999994</v>
      </c>
      <c r="Y31" s="126">
        <v>-80.144999999999996</v>
      </c>
      <c r="Z31" s="126">
        <v>0</v>
      </c>
      <c r="AA31" s="126">
        <v>0</v>
      </c>
      <c r="AB31" s="126">
        <v>0</v>
      </c>
      <c r="AC31" s="126">
        <v>0</v>
      </c>
      <c r="AD31" s="126">
        <v>0</v>
      </c>
      <c r="AE31" s="126">
        <v>0</v>
      </c>
      <c r="AF31" s="126">
        <v>0</v>
      </c>
      <c r="AG31" s="126">
        <v>0</v>
      </c>
      <c r="AI31" s="423"/>
      <c r="AJ31" s="426"/>
    </row>
    <row r="32" spans="1:36" s="168" customFormat="1" ht="13.5" customHeight="1">
      <c r="A32" s="1227" t="s">
        <v>44</v>
      </c>
      <c r="B32" s="1228"/>
      <c r="C32" s="172" t="s">
        <v>8</v>
      </c>
      <c r="D32" s="167">
        <v>910796</v>
      </c>
      <c r="E32" s="167">
        <v>11311709.1</v>
      </c>
      <c r="F32" s="167">
        <v>458384</v>
      </c>
      <c r="G32" s="167">
        <v>734055</v>
      </c>
      <c r="H32" s="167">
        <v>987198.33700000006</v>
      </c>
      <c r="I32" s="167">
        <v>7801421.2460000003</v>
      </c>
      <c r="J32" s="167">
        <v>10547</v>
      </c>
      <c r="K32" s="167">
        <v>95195</v>
      </c>
      <c r="L32" s="167">
        <v>496851.27799999999</v>
      </c>
      <c r="M32" s="167">
        <v>4229397.6339999996</v>
      </c>
      <c r="N32" s="167">
        <v>447837</v>
      </c>
      <c r="O32" s="167">
        <v>638860</v>
      </c>
      <c r="P32" s="167">
        <v>490347.05900000001</v>
      </c>
      <c r="Q32" s="167">
        <v>3572023.6120000002</v>
      </c>
      <c r="R32" s="167">
        <v>213175</v>
      </c>
      <c r="S32" s="167">
        <v>404365</v>
      </c>
      <c r="T32" s="167">
        <v>290212.54499999998</v>
      </c>
      <c r="U32" s="167">
        <v>2036086.2350000001</v>
      </c>
      <c r="V32" s="167">
        <v>239202</v>
      </c>
      <c r="W32" s="167">
        <v>279392</v>
      </c>
      <c r="X32" s="167">
        <v>190613.77499999999</v>
      </c>
      <c r="Y32" s="167">
        <v>1382531.4790000001</v>
      </c>
      <c r="Z32" s="167">
        <v>10110</v>
      </c>
      <c r="AA32" s="167">
        <v>223555</v>
      </c>
      <c r="AB32" s="167">
        <v>147308.212</v>
      </c>
      <c r="AC32" s="167">
        <v>89320.812000000005</v>
      </c>
      <c r="AD32" s="167">
        <v>35</v>
      </c>
      <c r="AE32" s="167">
        <v>239</v>
      </c>
      <c r="AF32" s="167">
        <v>2922.91</v>
      </c>
      <c r="AG32" s="167">
        <v>2349.328</v>
      </c>
      <c r="AI32" s="423"/>
      <c r="AJ32" s="426"/>
    </row>
    <row r="33" spans="1:39" s="168" customFormat="1" ht="13.5" customHeight="1">
      <c r="A33" s="1227"/>
      <c r="B33" s="1228"/>
      <c r="C33" s="172" t="s">
        <v>9</v>
      </c>
      <c r="D33" s="124">
        <v>932785</v>
      </c>
      <c r="E33" s="124">
        <v>11326157.729</v>
      </c>
      <c r="F33" s="124">
        <v>469324</v>
      </c>
      <c r="G33" s="124">
        <v>734943</v>
      </c>
      <c r="H33" s="124">
        <v>990785.93599999999</v>
      </c>
      <c r="I33" s="124">
        <v>7834154.8940000003</v>
      </c>
      <c r="J33" s="124">
        <v>10576</v>
      </c>
      <c r="K33" s="124">
        <v>90323</v>
      </c>
      <c r="L33" s="124">
        <v>491440.962</v>
      </c>
      <c r="M33" s="124">
        <v>4199846.7740000002</v>
      </c>
      <c r="N33" s="124">
        <v>458748</v>
      </c>
      <c r="O33" s="124">
        <v>644620</v>
      </c>
      <c r="P33" s="124">
        <v>499344.97399999999</v>
      </c>
      <c r="Q33" s="124">
        <v>3634308.12</v>
      </c>
      <c r="R33" s="124">
        <v>212764</v>
      </c>
      <c r="S33" s="124">
        <v>394364</v>
      </c>
      <c r="T33" s="124">
        <v>289422.82699999999</v>
      </c>
      <c r="U33" s="124">
        <v>2035004.182</v>
      </c>
      <c r="V33" s="124">
        <v>250669</v>
      </c>
      <c r="W33" s="124">
        <v>290535</v>
      </c>
      <c r="X33" s="124">
        <v>192344.53200000001</v>
      </c>
      <c r="Y33" s="124">
        <v>1390428.4380000001</v>
      </c>
      <c r="Z33" s="124">
        <v>10042</v>
      </c>
      <c r="AA33" s="124">
        <v>211095</v>
      </c>
      <c r="AB33" s="124">
        <v>138831.954</v>
      </c>
      <c r="AC33" s="124">
        <v>65698.203999999998</v>
      </c>
      <c r="AD33" s="124">
        <v>28</v>
      </c>
      <c r="AE33" s="124">
        <v>93</v>
      </c>
      <c r="AF33" s="124">
        <v>1245.73</v>
      </c>
      <c r="AG33" s="124">
        <v>872.01099999999997</v>
      </c>
      <c r="AI33" s="423"/>
      <c r="AJ33" s="426"/>
    </row>
    <row r="34" spans="1:39" s="168" customFormat="1" ht="13.5" customHeight="1">
      <c r="A34" s="1227"/>
      <c r="B34" s="1228"/>
      <c r="C34" s="172" t="s">
        <v>10</v>
      </c>
      <c r="D34" s="124">
        <v>938738</v>
      </c>
      <c r="E34" s="124">
        <v>11546484.773</v>
      </c>
      <c r="F34" s="124">
        <v>468665</v>
      </c>
      <c r="G34" s="124">
        <v>736886</v>
      </c>
      <c r="H34" s="124">
        <v>1010060.24</v>
      </c>
      <c r="I34" s="124">
        <v>7991818.4199999999</v>
      </c>
      <c r="J34" s="124">
        <v>10448</v>
      </c>
      <c r="K34" s="124">
        <v>90149</v>
      </c>
      <c r="L34" s="124">
        <v>498159.989</v>
      </c>
      <c r="M34" s="124">
        <v>4254443.33</v>
      </c>
      <c r="N34" s="124">
        <v>458217</v>
      </c>
      <c r="O34" s="124">
        <v>646737</v>
      </c>
      <c r="P34" s="124">
        <v>511900.25099999999</v>
      </c>
      <c r="Q34" s="124">
        <v>3737375.09</v>
      </c>
      <c r="R34" s="124">
        <v>218464</v>
      </c>
      <c r="S34" s="124">
        <v>395245</v>
      </c>
      <c r="T34" s="124">
        <v>293758.42599999998</v>
      </c>
      <c r="U34" s="124">
        <v>2065731.0279999999</v>
      </c>
      <c r="V34" s="124">
        <v>251571</v>
      </c>
      <c r="W34" s="124">
        <v>291192</v>
      </c>
      <c r="X34" s="124">
        <v>197200.37599999999</v>
      </c>
      <c r="Y34" s="124">
        <v>1422777.919</v>
      </c>
      <c r="Z34" s="124">
        <v>9970</v>
      </c>
      <c r="AA34" s="124">
        <v>211552</v>
      </c>
      <c r="AB34" s="124">
        <v>138930.628</v>
      </c>
      <c r="AC34" s="124">
        <v>63436.057999999997</v>
      </c>
      <c r="AD34" s="124">
        <v>38</v>
      </c>
      <c r="AE34" s="124">
        <v>296</v>
      </c>
      <c r="AF34" s="124">
        <v>3887.64</v>
      </c>
      <c r="AG34" s="124">
        <v>2721.348</v>
      </c>
      <c r="AI34" s="423"/>
      <c r="AJ34" s="426"/>
    </row>
    <row r="35" spans="1:39" s="168" customFormat="1" ht="13.5" customHeight="1">
      <c r="A35" s="1227"/>
      <c r="B35" s="1228"/>
      <c r="C35" s="172" t="s">
        <v>11</v>
      </c>
      <c r="D35" s="124">
        <v>943620</v>
      </c>
      <c r="E35" s="124">
        <v>11569176.886</v>
      </c>
      <c r="F35" s="124">
        <v>469741</v>
      </c>
      <c r="G35" s="124">
        <v>727122</v>
      </c>
      <c r="H35" s="124">
        <v>1016467.868</v>
      </c>
      <c r="I35" s="124">
        <v>8061181.7479999997</v>
      </c>
      <c r="J35" s="124">
        <v>10225</v>
      </c>
      <c r="K35" s="124">
        <v>85545</v>
      </c>
      <c r="L35" s="124">
        <v>498268.79</v>
      </c>
      <c r="M35" s="124">
        <v>4275202.2549999999</v>
      </c>
      <c r="N35" s="124">
        <v>459516</v>
      </c>
      <c r="O35" s="124">
        <v>641577</v>
      </c>
      <c r="P35" s="124">
        <v>518199.07799999998</v>
      </c>
      <c r="Q35" s="124">
        <v>3785979.4929999998</v>
      </c>
      <c r="R35" s="124">
        <v>218228</v>
      </c>
      <c r="S35" s="124">
        <v>388428</v>
      </c>
      <c r="T35" s="124">
        <v>290669.45199999999</v>
      </c>
      <c r="U35" s="124">
        <v>2038869.277</v>
      </c>
      <c r="V35" s="124">
        <v>255605</v>
      </c>
      <c r="W35" s="124">
        <v>294343</v>
      </c>
      <c r="X35" s="124">
        <v>196366.58799999999</v>
      </c>
      <c r="Y35" s="124">
        <v>1423723.8019999999</v>
      </c>
      <c r="Z35" s="124">
        <v>9676</v>
      </c>
      <c r="AA35" s="124">
        <v>194336</v>
      </c>
      <c r="AB35" s="124">
        <v>127743.564</v>
      </c>
      <c r="AC35" s="124">
        <v>41610.955999999998</v>
      </c>
      <c r="AD35" s="124">
        <v>46</v>
      </c>
      <c r="AE35" s="124">
        <v>394</v>
      </c>
      <c r="AF35" s="124">
        <v>5271.08</v>
      </c>
      <c r="AG35" s="124">
        <v>3791.1030000000001</v>
      </c>
      <c r="AI35" s="423"/>
      <c r="AJ35" s="426"/>
    </row>
    <row r="36" spans="1:39" s="168" customFormat="1" ht="13.5" customHeight="1">
      <c r="A36" s="1229"/>
      <c r="B36" s="1230"/>
      <c r="C36" s="170" t="s">
        <v>284</v>
      </c>
      <c r="D36" s="126">
        <v>968130</v>
      </c>
      <c r="E36" s="126">
        <v>11998015.287</v>
      </c>
      <c r="F36" s="126">
        <v>481464</v>
      </c>
      <c r="G36" s="126">
        <v>749213</v>
      </c>
      <c r="H36" s="126">
        <v>1052709.3899999999</v>
      </c>
      <c r="I36" s="126">
        <v>8358920.9749999996</v>
      </c>
      <c r="J36" s="126">
        <v>10558</v>
      </c>
      <c r="K36" s="126">
        <v>88488</v>
      </c>
      <c r="L36" s="126">
        <v>508084.23700000002</v>
      </c>
      <c r="M36" s="126">
        <v>4352554.801</v>
      </c>
      <c r="N36" s="126">
        <v>470906</v>
      </c>
      <c r="O36" s="126">
        <v>660725</v>
      </c>
      <c r="P36" s="126">
        <v>544625.15300000005</v>
      </c>
      <c r="Q36" s="126">
        <v>4006366.1740000001</v>
      </c>
      <c r="R36" s="126">
        <v>222926</v>
      </c>
      <c r="S36" s="126">
        <v>388276</v>
      </c>
      <c r="T36" s="126">
        <v>296238.30900000001</v>
      </c>
      <c r="U36" s="126">
        <v>2084149.753</v>
      </c>
      <c r="V36" s="126">
        <v>263650</v>
      </c>
      <c r="W36" s="126">
        <v>303299</v>
      </c>
      <c r="X36" s="126">
        <v>207002.87400000001</v>
      </c>
      <c r="Y36" s="126">
        <v>1505349.6189999999</v>
      </c>
      <c r="Z36" s="126">
        <v>10011</v>
      </c>
      <c r="AA36" s="126">
        <v>204951</v>
      </c>
      <c r="AB36" s="126">
        <v>135222.101</v>
      </c>
      <c r="AC36" s="126">
        <v>41888.561000000002</v>
      </c>
      <c r="AD36" s="126">
        <v>90</v>
      </c>
      <c r="AE36" s="126">
        <v>838</v>
      </c>
      <c r="AF36" s="126">
        <v>10795.51</v>
      </c>
      <c r="AG36" s="126">
        <v>7706.3789999999999</v>
      </c>
      <c r="AI36" s="423"/>
      <c r="AJ36" s="426"/>
    </row>
    <row r="37" spans="1:39" s="168" customFormat="1" ht="13.5" customHeight="1">
      <c r="A37" s="1245" t="s">
        <v>45</v>
      </c>
      <c r="B37" s="1246"/>
      <c r="C37" s="172" t="s">
        <v>8</v>
      </c>
      <c r="D37" s="56">
        <v>46776847</v>
      </c>
      <c r="E37" s="56">
        <v>1764523985.803</v>
      </c>
      <c r="F37" s="56">
        <v>25766539</v>
      </c>
      <c r="G37" s="56">
        <v>88224744</v>
      </c>
      <c r="H37" s="56">
        <v>133375239.676</v>
      </c>
      <c r="I37" s="56">
        <v>1315102647.3380001</v>
      </c>
      <c r="J37" s="56">
        <v>1921008</v>
      </c>
      <c r="K37" s="56">
        <v>38603875</v>
      </c>
      <c r="L37" s="56">
        <v>91071863.034999996</v>
      </c>
      <c r="M37" s="56">
        <v>897574298.10000002</v>
      </c>
      <c r="N37" s="56">
        <v>23845531</v>
      </c>
      <c r="O37" s="56">
        <v>49620869</v>
      </c>
      <c r="P37" s="56">
        <v>42303376.641000003</v>
      </c>
      <c r="Q37" s="56">
        <v>417528349.23799998</v>
      </c>
      <c r="R37" s="56">
        <v>3708392</v>
      </c>
      <c r="S37" s="56">
        <v>8615944</v>
      </c>
      <c r="T37" s="56">
        <v>6873348.7060000002</v>
      </c>
      <c r="U37" s="56">
        <v>67694879.159999996</v>
      </c>
      <c r="V37" s="56">
        <v>17186288</v>
      </c>
      <c r="W37" s="56">
        <v>25454483</v>
      </c>
      <c r="X37" s="56">
        <v>30313034.877</v>
      </c>
      <c r="Y37" s="56">
        <v>300367155.00199997</v>
      </c>
      <c r="Z37" s="56">
        <v>1840028</v>
      </c>
      <c r="AA37" s="56">
        <v>104390687</v>
      </c>
      <c r="AB37" s="56">
        <v>70869010.204999998</v>
      </c>
      <c r="AC37" s="56">
        <v>70587261.366999999</v>
      </c>
      <c r="AD37" s="56">
        <v>115628</v>
      </c>
      <c r="AE37" s="56">
        <v>991617</v>
      </c>
      <c r="AF37" s="56">
        <v>10824676.189999999</v>
      </c>
      <c r="AG37" s="56">
        <v>10772042.936000001</v>
      </c>
      <c r="AI37" s="423"/>
      <c r="AJ37" s="426"/>
    </row>
    <row r="38" spans="1:39" s="168" customFormat="1" ht="13.5" customHeight="1">
      <c r="A38" s="1227"/>
      <c r="B38" s="1228"/>
      <c r="C38" s="172" t="s">
        <v>9</v>
      </c>
      <c r="D38" s="61">
        <v>47277020</v>
      </c>
      <c r="E38" s="61">
        <v>1745804746.9260001</v>
      </c>
      <c r="F38" s="61">
        <v>25870892</v>
      </c>
      <c r="G38" s="61">
        <v>86763598</v>
      </c>
      <c r="H38" s="61">
        <v>132927884.46699999</v>
      </c>
      <c r="I38" s="61">
        <v>1310825955.243</v>
      </c>
      <c r="J38" s="61">
        <v>1905880</v>
      </c>
      <c r="K38" s="61">
        <v>37967839</v>
      </c>
      <c r="L38" s="61">
        <v>91186495.026999995</v>
      </c>
      <c r="M38" s="61">
        <v>898783294.78900003</v>
      </c>
      <c r="N38" s="61">
        <v>23965012</v>
      </c>
      <c r="O38" s="61">
        <v>48795759</v>
      </c>
      <c r="P38" s="61">
        <v>41741389.439999998</v>
      </c>
      <c r="Q38" s="61">
        <v>412042660.454</v>
      </c>
      <c r="R38" s="61">
        <v>3742557</v>
      </c>
      <c r="S38" s="61">
        <v>8527577</v>
      </c>
      <c r="T38" s="61">
        <v>6924537.0099999998</v>
      </c>
      <c r="U38" s="61">
        <v>68192169.408000007</v>
      </c>
      <c r="V38" s="61">
        <v>17536140</v>
      </c>
      <c r="W38" s="61">
        <v>25705055</v>
      </c>
      <c r="X38" s="61">
        <v>28835751.109999999</v>
      </c>
      <c r="Y38" s="61">
        <v>285711767.29500002</v>
      </c>
      <c r="Z38" s="61">
        <v>1827613</v>
      </c>
      <c r="AA38" s="61">
        <v>102549739</v>
      </c>
      <c r="AB38" s="61">
        <v>68999501.188999996</v>
      </c>
      <c r="AC38" s="61">
        <v>68768534.287</v>
      </c>
      <c r="AD38" s="61">
        <v>127431</v>
      </c>
      <c r="AE38" s="61">
        <v>1115420</v>
      </c>
      <c r="AF38" s="61">
        <v>12368303.642000001</v>
      </c>
      <c r="AG38" s="61">
        <v>12306320.693</v>
      </c>
      <c r="AI38" s="423"/>
      <c r="AJ38" s="426"/>
    </row>
    <row r="39" spans="1:39" s="168" customFormat="1" ht="13.5" customHeight="1">
      <c r="A39" s="1227"/>
      <c r="B39" s="1228"/>
      <c r="C39" s="172" t="s">
        <v>10</v>
      </c>
      <c r="D39" s="61">
        <v>47668765</v>
      </c>
      <c r="E39" s="61">
        <v>1763888938.3540001</v>
      </c>
      <c r="F39" s="61">
        <v>25920732</v>
      </c>
      <c r="G39" s="61">
        <v>85651687</v>
      </c>
      <c r="H39" s="61">
        <v>134398096.10299999</v>
      </c>
      <c r="I39" s="61">
        <v>1324955703.7360001</v>
      </c>
      <c r="J39" s="61">
        <v>1904241</v>
      </c>
      <c r="K39" s="61">
        <v>37700846</v>
      </c>
      <c r="L39" s="61">
        <v>92547971.164000005</v>
      </c>
      <c r="M39" s="61">
        <v>911929530.32500005</v>
      </c>
      <c r="N39" s="61">
        <v>24016491</v>
      </c>
      <c r="O39" s="61">
        <v>47950841</v>
      </c>
      <c r="P39" s="61">
        <v>41850124.939000003</v>
      </c>
      <c r="Q39" s="61">
        <v>413026173.41100001</v>
      </c>
      <c r="R39" s="61">
        <v>3810059</v>
      </c>
      <c r="S39" s="61">
        <v>8507600</v>
      </c>
      <c r="T39" s="61">
        <v>6959196.5439999998</v>
      </c>
      <c r="U39" s="61">
        <v>68496366.739999995</v>
      </c>
      <c r="V39" s="61">
        <v>17796436</v>
      </c>
      <c r="W39" s="61">
        <v>25815696</v>
      </c>
      <c r="X39" s="61">
        <v>29106464.395</v>
      </c>
      <c r="Y39" s="61">
        <v>288255579.41500002</v>
      </c>
      <c r="Z39" s="61">
        <v>1825517</v>
      </c>
      <c r="AA39" s="61">
        <v>101640952</v>
      </c>
      <c r="AB39" s="61">
        <v>68364388.397</v>
      </c>
      <c r="AC39" s="61">
        <v>68147025.244000003</v>
      </c>
      <c r="AD39" s="61">
        <v>141538</v>
      </c>
      <c r="AE39" s="61">
        <v>1257904</v>
      </c>
      <c r="AF39" s="61">
        <v>14097897.935000001</v>
      </c>
      <c r="AG39" s="61">
        <v>14034263.219000001</v>
      </c>
      <c r="AI39" s="423"/>
      <c r="AJ39" s="426"/>
    </row>
    <row r="40" spans="1:39" s="168" customFormat="1" ht="13.5" customHeight="1">
      <c r="A40" s="1227"/>
      <c r="B40" s="1228"/>
      <c r="C40" s="172" t="s">
        <v>11</v>
      </c>
      <c r="D40" s="61">
        <v>47701045</v>
      </c>
      <c r="E40" s="61">
        <v>1763659925.2409999</v>
      </c>
      <c r="F40" s="61">
        <v>25783341</v>
      </c>
      <c r="G40" s="61">
        <v>83884120</v>
      </c>
      <c r="H40" s="61">
        <v>135575437.491</v>
      </c>
      <c r="I40" s="61">
        <v>1336499407.9000001</v>
      </c>
      <c r="J40" s="61">
        <v>1887973</v>
      </c>
      <c r="K40" s="61">
        <v>37258340</v>
      </c>
      <c r="L40" s="61">
        <v>93555855.774000004</v>
      </c>
      <c r="M40" s="61">
        <v>921690463.23599994</v>
      </c>
      <c r="N40" s="61">
        <v>23895368</v>
      </c>
      <c r="O40" s="61">
        <v>46625780</v>
      </c>
      <c r="P40" s="61">
        <v>42019581.717</v>
      </c>
      <c r="Q40" s="61">
        <v>414808944.66399997</v>
      </c>
      <c r="R40" s="61">
        <v>3828338</v>
      </c>
      <c r="S40" s="61">
        <v>8346634</v>
      </c>
      <c r="T40" s="61">
        <v>6938604.6239999998</v>
      </c>
      <c r="U40" s="61">
        <v>68312825.891000003</v>
      </c>
      <c r="V40" s="61">
        <v>17931433</v>
      </c>
      <c r="W40" s="61">
        <v>25690994</v>
      </c>
      <c r="X40" s="61">
        <v>27792870.037999999</v>
      </c>
      <c r="Y40" s="61">
        <v>275180200.06800002</v>
      </c>
      <c r="Z40" s="61">
        <v>1810064</v>
      </c>
      <c r="AA40" s="61">
        <v>100373620</v>
      </c>
      <c r="AB40" s="61">
        <v>67522794.858999997</v>
      </c>
      <c r="AC40" s="61">
        <v>67362083.631999999</v>
      </c>
      <c r="AD40" s="61">
        <v>157933</v>
      </c>
      <c r="AE40" s="61">
        <v>1442347</v>
      </c>
      <c r="AF40" s="61">
        <v>16403411.777000001</v>
      </c>
      <c r="AG40" s="61">
        <v>16305407.75</v>
      </c>
      <c r="AI40" s="423"/>
      <c r="AJ40" s="426"/>
    </row>
    <row r="41" spans="1:39" s="168" customFormat="1" ht="13.5" customHeight="1">
      <c r="A41" s="1229"/>
      <c r="B41" s="1230"/>
      <c r="C41" s="170" t="s">
        <v>284</v>
      </c>
      <c r="D41" s="68">
        <v>47831479</v>
      </c>
      <c r="E41" s="68">
        <v>1784951524.118</v>
      </c>
      <c r="F41" s="68">
        <v>25668705</v>
      </c>
      <c r="G41" s="68">
        <v>82644133</v>
      </c>
      <c r="H41" s="68">
        <v>137591404.72499999</v>
      </c>
      <c r="I41" s="68">
        <v>1356618210.174</v>
      </c>
      <c r="J41" s="68">
        <v>1879337</v>
      </c>
      <c r="K41" s="68">
        <v>37154156</v>
      </c>
      <c r="L41" s="68">
        <v>95331216.522</v>
      </c>
      <c r="M41" s="68">
        <v>939203640.95799994</v>
      </c>
      <c r="N41" s="68">
        <v>23789368</v>
      </c>
      <c r="O41" s="68">
        <v>45489977</v>
      </c>
      <c r="P41" s="68">
        <v>42260188.203000002</v>
      </c>
      <c r="Q41" s="68">
        <v>417414569.21600002</v>
      </c>
      <c r="R41" s="68">
        <v>3913525</v>
      </c>
      <c r="S41" s="68">
        <v>8314843</v>
      </c>
      <c r="T41" s="68">
        <v>6974477.3420000002</v>
      </c>
      <c r="U41" s="68">
        <v>68729017.112000003</v>
      </c>
      <c r="V41" s="68">
        <v>18071994</v>
      </c>
      <c r="W41" s="68">
        <v>25585227</v>
      </c>
      <c r="X41" s="68">
        <v>27604909.465</v>
      </c>
      <c r="Y41" s="68">
        <v>273316723.16299999</v>
      </c>
      <c r="Z41" s="68">
        <v>1802614</v>
      </c>
      <c r="AA41" s="68">
        <v>99996832</v>
      </c>
      <c r="AB41" s="68">
        <v>67288962.790000007</v>
      </c>
      <c r="AC41" s="68">
        <v>67146846.035999998</v>
      </c>
      <c r="AD41" s="68">
        <v>177255</v>
      </c>
      <c r="AE41" s="68">
        <v>1664956</v>
      </c>
      <c r="AF41" s="68">
        <v>19239769.145</v>
      </c>
      <c r="AG41" s="68">
        <v>19140727.633000001</v>
      </c>
      <c r="AI41" s="423"/>
      <c r="AJ41" s="426"/>
    </row>
    <row r="42" spans="1:39" s="168" customFormat="1" ht="13.5" customHeight="1">
      <c r="A42" s="1245" t="s">
        <v>46</v>
      </c>
      <c r="B42" s="1246"/>
      <c r="C42" s="172" t="s">
        <v>8</v>
      </c>
      <c r="D42" s="56">
        <v>125</v>
      </c>
      <c r="E42" s="56">
        <v>12990.284</v>
      </c>
      <c r="F42" s="56">
        <v>125</v>
      </c>
      <c r="G42" s="56">
        <v>500</v>
      </c>
      <c r="H42" s="56">
        <v>1224.8779999999999</v>
      </c>
      <c r="I42" s="56">
        <v>12248.78</v>
      </c>
      <c r="J42" s="56">
        <v>14</v>
      </c>
      <c r="K42" s="56">
        <v>363</v>
      </c>
      <c r="L42" s="56">
        <v>963.50599999999997</v>
      </c>
      <c r="M42" s="56">
        <v>9635.06</v>
      </c>
      <c r="N42" s="56">
        <v>111</v>
      </c>
      <c r="O42" s="56">
        <v>137</v>
      </c>
      <c r="P42" s="56">
        <v>261.37200000000001</v>
      </c>
      <c r="Q42" s="56">
        <v>2613.7199999999998</v>
      </c>
      <c r="R42" s="56">
        <v>0</v>
      </c>
      <c r="S42" s="56">
        <v>0</v>
      </c>
      <c r="T42" s="56">
        <v>0</v>
      </c>
      <c r="U42" s="56">
        <v>0</v>
      </c>
      <c r="V42" s="56">
        <v>0</v>
      </c>
      <c r="W42" s="56">
        <v>0</v>
      </c>
      <c r="X42" s="56">
        <v>0</v>
      </c>
      <c r="Y42" s="56">
        <v>0</v>
      </c>
      <c r="Z42" s="56">
        <v>14</v>
      </c>
      <c r="AA42" s="56">
        <v>1077</v>
      </c>
      <c r="AB42" s="56">
        <v>741.50400000000002</v>
      </c>
      <c r="AC42" s="56">
        <v>741.50400000000002</v>
      </c>
      <c r="AD42" s="56">
        <v>0</v>
      </c>
      <c r="AE42" s="56">
        <v>0</v>
      </c>
      <c r="AF42" s="56">
        <v>0</v>
      </c>
      <c r="AG42" s="56">
        <v>0</v>
      </c>
      <c r="AI42" s="423"/>
      <c r="AJ42" s="426"/>
    </row>
    <row r="43" spans="1:39" s="168" customFormat="1" ht="13.5" customHeight="1">
      <c r="A43" s="1227"/>
      <c r="B43" s="1228"/>
      <c r="C43" s="172" t="s">
        <v>9</v>
      </c>
      <c r="D43" s="61">
        <v>69</v>
      </c>
      <c r="E43" s="61">
        <v>9039.41</v>
      </c>
      <c r="F43" s="61">
        <v>69</v>
      </c>
      <c r="G43" s="61">
        <v>334</v>
      </c>
      <c r="H43" s="61">
        <v>852.44500000000005</v>
      </c>
      <c r="I43" s="61">
        <v>8524.4500000000007</v>
      </c>
      <c r="J43" s="61">
        <v>14</v>
      </c>
      <c r="K43" s="61">
        <v>273</v>
      </c>
      <c r="L43" s="61">
        <v>784.27800000000002</v>
      </c>
      <c r="M43" s="61">
        <v>7842.78</v>
      </c>
      <c r="N43" s="61">
        <v>55</v>
      </c>
      <c r="O43" s="61">
        <v>61</v>
      </c>
      <c r="P43" s="61">
        <v>68.167000000000002</v>
      </c>
      <c r="Q43" s="61">
        <v>681.67</v>
      </c>
      <c r="R43" s="61">
        <v>0</v>
      </c>
      <c r="S43" s="61">
        <v>0</v>
      </c>
      <c r="T43" s="61">
        <v>0</v>
      </c>
      <c r="U43" s="61">
        <v>0</v>
      </c>
      <c r="V43" s="61">
        <v>0</v>
      </c>
      <c r="W43" s="61">
        <v>0</v>
      </c>
      <c r="X43" s="61">
        <v>0</v>
      </c>
      <c r="Y43" s="61">
        <v>0</v>
      </c>
      <c r="Z43" s="61">
        <v>13</v>
      </c>
      <c r="AA43" s="61">
        <v>784</v>
      </c>
      <c r="AB43" s="61">
        <v>514.96</v>
      </c>
      <c r="AC43" s="61">
        <v>514.96</v>
      </c>
      <c r="AD43" s="61">
        <v>0</v>
      </c>
      <c r="AE43" s="61">
        <v>0</v>
      </c>
      <c r="AF43" s="61">
        <v>0</v>
      </c>
      <c r="AG43" s="61">
        <v>0</v>
      </c>
      <c r="AI43" s="423"/>
      <c r="AJ43" s="426"/>
    </row>
    <row r="44" spans="1:39" s="168" customFormat="1" ht="13.5" customHeight="1">
      <c r="A44" s="1227"/>
      <c r="B44" s="1228"/>
      <c r="C44" s="172" t="s">
        <v>10</v>
      </c>
      <c r="D44" s="61">
        <v>42</v>
      </c>
      <c r="E44" s="61">
        <v>964.22</v>
      </c>
      <c r="F44" s="61">
        <v>42</v>
      </c>
      <c r="G44" s="61">
        <v>74</v>
      </c>
      <c r="H44" s="61">
        <v>92.013999999999996</v>
      </c>
      <c r="I44" s="61">
        <v>920.14</v>
      </c>
      <c r="J44" s="61">
        <v>2</v>
      </c>
      <c r="K44" s="61">
        <v>24</v>
      </c>
      <c r="L44" s="61">
        <v>71.66</v>
      </c>
      <c r="M44" s="61">
        <v>716.6</v>
      </c>
      <c r="N44" s="61">
        <v>40</v>
      </c>
      <c r="O44" s="61">
        <v>50</v>
      </c>
      <c r="P44" s="61">
        <v>20.353999999999999</v>
      </c>
      <c r="Q44" s="61">
        <v>203.54</v>
      </c>
      <c r="R44" s="61">
        <v>0</v>
      </c>
      <c r="S44" s="61">
        <v>0</v>
      </c>
      <c r="T44" s="61">
        <v>0</v>
      </c>
      <c r="U44" s="61">
        <v>0</v>
      </c>
      <c r="V44" s="61">
        <v>0</v>
      </c>
      <c r="W44" s="61">
        <v>0</v>
      </c>
      <c r="X44" s="61">
        <v>0</v>
      </c>
      <c r="Y44" s="61">
        <v>0</v>
      </c>
      <c r="Z44" s="61">
        <v>2</v>
      </c>
      <c r="AA44" s="61">
        <v>67</v>
      </c>
      <c r="AB44" s="61">
        <v>44.08</v>
      </c>
      <c r="AC44" s="61">
        <v>44.08</v>
      </c>
      <c r="AD44" s="61">
        <v>0</v>
      </c>
      <c r="AE44" s="61">
        <v>0</v>
      </c>
      <c r="AF44" s="61">
        <v>0</v>
      </c>
      <c r="AG44" s="61">
        <v>0</v>
      </c>
      <c r="AI44" s="423"/>
      <c r="AJ44" s="426"/>
    </row>
    <row r="45" spans="1:39" s="168" customFormat="1" ht="13.5" customHeight="1">
      <c r="A45" s="1227"/>
      <c r="B45" s="1228"/>
      <c r="C45" s="172" t="s">
        <v>11</v>
      </c>
      <c r="D45" s="61">
        <v>30</v>
      </c>
      <c r="E45" s="61">
        <v>2944.48</v>
      </c>
      <c r="F45" s="61">
        <v>30</v>
      </c>
      <c r="G45" s="61">
        <v>100</v>
      </c>
      <c r="H45" s="61">
        <v>281.28800000000001</v>
      </c>
      <c r="I45" s="61">
        <v>2812.88</v>
      </c>
      <c r="J45" s="61">
        <v>8</v>
      </c>
      <c r="K45" s="61">
        <v>74</v>
      </c>
      <c r="L45" s="61">
        <v>270.46600000000001</v>
      </c>
      <c r="M45" s="61">
        <v>2704.66</v>
      </c>
      <c r="N45" s="61">
        <v>22</v>
      </c>
      <c r="O45" s="61">
        <v>26</v>
      </c>
      <c r="P45" s="61">
        <v>10.821999999999999</v>
      </c>
      <c r="Q45" s="61">
        <v>108.22</v>
      </c>
      <c r="R45" s="61">
        <v>0</v>
      </c>
      <c r="S45" s="61">
        <v>0</v>
      </c>
      <c r="T45" s="61">
        <v>0</v>
      </c>
      <c r="U45" s="61">
        <v>0</v>
      </c>
      <c r="V45" s="61">
        <v>0</v>
      </c>
      <c r="W45" s="61">
        <v>0</v>
      </c>
      <c r="X45" s="61">
        <v>0</v>
      </c>
      <c r="Y45" s="61">
        <v>0</v>
      </c>
      <c r="Z45" s="61">
        <v>8</v>
      </c>
      <c r="AA45" s="61">
        <v>200</v>
      </c>
      <c r="AB45" s="61">
        <v>131.6</v>
      </c>
      <c r="AC45" s="61">
        <v>131.6</v>
      </c>
      <c r="AD45" s="61">
        <v>0</v>
      </c>
      <c r="AE45" s="61">
        <v>0</v>
      </c>
      <c r="AF45" s="61">
        <v>0</v>
      </c>
      <c r="AG45" s="61">
        <v>0</v>
      </c>
      <c r="AI45" s="423"/>
      <c r="AJ45" s="426"/>
    </row>
    <row r="46" spans="1:39" s="168" customFormat="1" ht="13.5" customHeight="1">
      <c r="A46" s="1229"/>
      <c r="B46" s="1230"/>
      <c r="C46" s="170" t="s">
        <v>284</v>
      </c>
      <c r="D46" s="68">
        <v>34</v>
      </c>
      <c r="E46" s="68">
        <v>176.75</v>
      </c>
      <c r="F46" s="68">
        <v>34</v>
      </c>
      <c r="G46" s="68">
        <v>41</v>
      </c>
      <c r="H46" s="68">
        <v>17.675000000000001</v>
      </c>
      <c r="I46" s="68">
        <v>176.75</v>
      </c>
      <c r="J46" s="68">
        <v>0</v>
      </c>
      <c r="K46" s="68">
        <v>0</v>
      </c>
      <c r="L46" s="68">
        <v>0</v>
      </c>
      <c r="M46" s="68">
        <v>0</v>
      </c>
      <c r="N46" s="68">
        <v>34</v>
      </c>
      <c r="O46" s="68">
        <v>41</v>
      </c>
      <c r="P46" s="68">
        <v>17.675000000000001</v>
      </c>
      <c r="Q46" s="68">
        <v>176.75</v>
      </c>
      <c r="R46" s="68">
        <v>0</v>
      </c>
      <c r="S46" s="68">
        <v>0</v>
      </c>
      <c r="T46" s="68">
        <v>0</v>
      </c>
      <c r="U46" s="68">
        <v>0</v>
      </c>
      <c r="V46" s="68">
        <v>0</v>
      </c>
      <c r="W46" s="68">
        <v>0</v>
      </c>
      <c r="X46" s="68">
        <v>0</v>
      </c>
      <c r="Y46" s="68">
        <v>0</v>
      </c>
      <c r="Z46" s="68">
        <v>0</v>
      </c>
      <c r="AA46" s="68">
        <v>0</v>
      </c>
      <c r="AB46" s="68">
        <v>0</v>
      </c>
      <c r="AC46" s="68">
        <v>0</v>
      </c>
      <c r="AD46" s="68">
        <v>0</v>
      </c>
      <c r="AE46" s="68">
        <v>0</v>
      </c>
      <c r="AF46" s="68">
        <v>0</v>
      </c>
      <c r="AG46" s="68">
        <v>0</v>
      </c>
      <c r="AI46" s="423"/>
      <c r="AJ46" s="426"/>
    </row>
    <row r="47" spans="1:39" s="168" customFormat="1" ht="13.5" customHeight="1">
      <c r="A47" s="1245" t="s">
        <v>47</v>
      </c>
      <c r="B47" s="1246"/>
      <c r="C47" s="172" t="s">
        <v>8</v>
      </c>
      <c r="D47" s="56">
        <v>18079195</v>
      </c>
      <c r="E47" s="56">
        <v>339098906.48699999</v>
      </c>
      <c r="F47" s="56">
        <v>10022264</v>
      </c>
      <c r="G47" s="56">
        <v>27053428</v>
      </c>
      <c r="H47" s="56">
        <v>42260997.125</v>
      </c>
      <c r="I47" s="56">
        <v>237065262.40700001</v>
      </c>
      <c r="J47" s="56">
        <v>125939</v>
      </c>
      <c r="K47" s="56">
        <v>2247958</v>
      </c>
      <c r="L47" s="56">
        <v>9787640.8269999996</v>
      </c>
      <c r="M47" s="56">
        <v>28749202.399999999</v>
      </c>
      <c r="N47" s="56">
        <v>9896325</v>
      </c>
      <c r="O47" s="56">
        <v>24805470</v>
      </c>
      <c r="P47" s="56">
        <v>32473356.298</v>
      </c>
      <c r="Q47" s="56">
        <v>208316060.007</v>
      </c>
      <c r="R47" s="56">
        <v>53311</v>
      </c>
      <c r="S47" s="56">
        <v>70391</v>
      </c>
      <c r="T47" s="56">
        <v>156744.465</v>
      </c>
      <c r="U47" s="56">
        <v>251024.46900000001</v>
      </c>
      <c r="V47" s="56">
        <v>7692650</v>
      </c>
      <c r="W47" s="56">
        <v>11855020</v>
      </c>
      <c r="X47" s="56">
        <v>17871488.640999999</v>
      </c>
      <c r="Y47" s="56">
        <v>86662738.893999994</v>
      </c>
      <c r="Z47" s="56">
        <v>23796</v>
      </c>
      <c r="AA47" s="56">
        <v>1357272</v>
      </c>
      <c r="AB47" s="56">
        <v>952858.47400000005</v>
      </c>
      <c r="AC47" s="56">
        <v>839229.03599999996</v>
      </c>
      <c r="AD47" s="56">
        <v>310970</v>
      </c>
      <c r="AE47" s="56">
        <v>1634786</v>
      </c>
      <c r="AF47" s="56">
        <v>16432353.43</v>
      </c>
      <c r="AG47" s="56">
        <v>14280651.681</v>
      </c>
      <c r="AI47" s="423"/>
      <c r="AJ47" s="426"/>
      <c r="AK47" s="380"/>
      <c r="AL47" s="380"/>
      <c r="AM47" s="380"/>
    </row>
    <row r="48" spans="1:39" s="168" customFormat="1" ht="13.5" customHeight="1">
      <c r="A48" s="1227"/>
      <c r="B48" s="1228"/>
      <c r="C48" s="172" t="s">
        <v>9</v>
      </c>
      <c r="D48" s="61">
        <v>19192033</v>
      </c>
      <c r="E48" s="61">
        <v>343713308.73000002</v>
      </c>
      <c r="F48" s="61">
        <v>10551606</v>
      </c>
      <c r="G48" s="61">
        <v>27685532</v>
      </c>
      <c r="H48" s="61">
        <v>42539298.593000002</v>
      </c>
      <c r="I48" s="61">
        <v>238666579.123</v>
      </c>
      <c r="J48" s="61">
        <v>125227</v>
      </c>
      <c r="K48" s="61">
        <v>2195929</v>
      </c>
      <c r="L48" s="61">
        <v>9464334.3080000002</v>
      </c>
      <c r="M48" s="61">
        <v>28356171.037999999</v>
      </c>
      <c r="N48" s="61">
        <v>10426379</v>
      </c>
      <c r="O48" s="61">
        <v>25489603</v>
      </c>
      <c r="P48" s="61">
        <v>33074964.285</v>
      </c>
      <c r="Q48" s="61">
        <v>210310408.08500001</v>
      </c>
      <c r="R48" s="61">
        <v>51248</v>
      </c>
      <c r="S48" s="61">
        <v>67937</v>
      </c>
      <c r="T48" s="61">
        <v>153989.14799999999</v>
      </c>
      <c r="U48" s="61">
        <v>246315.533</v>
      </c>
      <c r="V48" s="61">
        <v>8205609</v>
      </c>
      <c r="W48" s="61">
        <v>12438536</v>
      </c>
      <c r="X48" s="61">
        <v>18172793.238000002</v>
      </c>
      <c r="Y48" s="61">
        <v>86020175.388999999</v>
      </c>
      <c r="Z48" s="61">
        <v>22985</v>
      </c>
      <c r="AA48" s="61">
        <v>1295883</v>
      </c>
      <c r="AB48" s="61">
        <v>892818.19799999997</v>
      </c>
      <c r="AC48" s="61">
        <v>787483.51</v>
      </c>
      <c r="AD48" s="61">
        <v>383570</v>
      </c>
      <c r="AE48" s="61">
        <v>2071388</v>
      </c>
      <c r="AF48" s="61">
        <v>20841801.555</v>
      </c>
      <c r="AG48" s="61">
        <v>17992755.175000001</v>
      </c>
      <c r="AI48" s="423"/>
      <c r="AJ48" s="426"/>
      <c r="AK48" s="380"/>
      <c r="AL48" s="380"/>
      <c r="AM48" s="380"/>
    </row>
    <row r="49" spans="1:39" s="168" customFormat="1" ht="13.5" customHeight="1">
      <c r="A49" s="1227"/>
      <c r="B49" s="1228"/>
      <c r="C49" s="172" t="s">
        <v>10</v>
      </c>
      <c r="D49" s="61">
        <v>20440153</v>
      </c>
      <c r="E49" s="61">
        <v>357567733.02999997</v>
      </c>
      <c r="F49" s="61">
        <v>11166308</v>
      </c>
      <c r="G49" s="61">
        <v>28441926</v>
      </c>
      <c r="H49" s="61">
        <v>42434339.439000003</v>
      </c>
      <c r="I49" s="61">
        <v>243974365.19100001</v>
      </c>
      <c r="J49" s="61">
        <v>121309</v>
      </c>
      <c r="K49" s="61">
        <v>2126091</v>
      </c>
      <c r="L49" s="61">
        <v>8148813.8459999999</v>
      </c>
      <c r="M49" s="61">
        <v>27959602.784000002</v>
      </c>
      <c r="N49" s="61">
        <v>11044999</v>
      </c>
      <c r="O49" s="61">
        <v>26315835</v>
      </c>
      <c r="P49" s="61">
        <v>34285525.593000002</v>
      </c>
      <c r="Q49" s="61">
        <v>216014762.40700001</v>
      </c>
      <c r="R49" s="61">
        <v>48665</v>
      </c>
      <c r="S49" s="61">
        <v>64560</v>
      </c>
      <c r="T49" s="61">
        <v>149763.56599999999</v>
      </c>
      <c r="U49" s="61">
        <v>235541.91</v>
      </c>
      <c r="V49" s="61">
        <v>8756950</v>
      </c>
      <c r="W49" s="61">
        <v>13057954</v>
      </c>
      <c r="X49" s="61">
        <v>19527436.868999999</v>
      </c>
      <c r="Y49" s="61">
        <v>90121985.629999995</v>
      </c>
      <c r="Z49" s="61">
        <v>22797</v>
      </c>
      <c r="AA49" s="61">
        <v>1269040</v>
      </c>
      <c r="AB49" s="61">
        <v>873215.78099999996</v>
      </c>
      <c r="AC49" s="61">
        <v>765812.88199999998</v>
      </c>
      <c r="AD49" s="61">
        <v>468230</v>
      </c>
      <c r="AE49" s="61">
        <v>2607158</v>
      </c>
      <c r="AF49" s="61">
        <v>26260216.015000001</v>
      </c>
      <c r="AG49" s="61">
        <v>22470027.416999999</v>
      </c>
      <c r="AI49" s="423"/>
      <c r="AJ49" s="426"/>
      <c r="AK49" s="380"/>
      <c r="AL49" s="380"/>
      <c r="AM49" s="380"/>
    </row>
    <row r="50" spans="1:39" s="168" customFormat="1" ht="13.5" customHeight="1">
      <c r="A50" s="1227"/>
      <c r="B50" s="1228"/>
      <c r="C50" s="172" t="s">
        <v>11</v>
      </c>
      <c r="D50" s="61">
        <v>21634893</v>
      </c>
      <c r="E50" s="61">
        <v>360647335.09200001</v>
      </c>
      <c r="F50" s="61">
        <v>11740501</v>
      </c>
      <c r="G50" s="61">
        <v>29088241</v>
      </c>
      <c r="H50" s="61">
        <v>43617268.827</v>
      </c>
      <c r="I50" s="61">
        <v>245038398</v>
      </c>
      <c r="J50" s="61">
        <v>123245</v>
      </c>
      <c r="K50" s="61">
        <v>2149800</v>
      </c>
      <c r="L50" s="61">
        <v>8633246.2139999997</v>
      </c>
      <c r="M50" s="61">
        <v>27293941.342999998</v>
      </c>
      <c r="N50" s="61">
        <v>11617256</v>
      </c>
      <c r="O50" s="61">
        <v>26938441</v>
      </c>
      <c r="P50" s="61">
        <v>34984022.612999998</v>
      </c>
      <c r="Q50" s="61">
        <v>217744456.65700001</v>
      </c>
      <c r="R50" s="61">
        <v>46337</v>
      </c>
      <c r="S50" s="61">
        <v>61487</v>
      </c>
      <c r="T50" s="61">
        <v>144052.67000000001</v>
      </c>
      <c r="U50" s="61">
        <v>220344.405</v>
      </c>
      <c r="V50" s="61">
        <v>9286374</v>
      </c>
      <c r="W50" s="61">
        <v>13622040</v>
      </c>
      <c r="X50" s="61">
        <v>19567263.559</v>
      </c>
      <c r="Y50" s="61">
        <v>87368108.165000007</v>
      </c>
      <c r="Z50" s="61">
        <v>22026</v>
      </c>
      <c r="AA50" s="61">
        <v>1220838</v>
      </c>
      <c r="AB50" s="61">
        <v>838074.42</v>
      </c>
      <c r="AC50" s="61">
        <v>733240.08299999998</v>
      </c>
      <c r="AD50" s="61">
        <v>561681</v>
      </c>
      <c r="AE50" s="61">
        <v>3171058</v>
      </c>
      <c r="AF50" s="61">
        <v>32136503.298</v>
      </c>
      <c r="AG50" s="61">
        <v>27287244.438999999</v>
      </c>
      <c r="AI50" s="423"/>
      <c r="AJ50" s="426"/>
      <c r="AK50" s="380"/>
      <c r="AL50" s="380"/>
      <c r="AM50" s="380"/>
    </row>
    <row r="51" spans="1:39" s="168" customFormat="1" ht="13.5" customHeight="1">
      <c r="A51" s="1229"/>
      <c r="B51" s="1230"/>
      <c r="C51" s="170" t="s">
        <v>284</v>
      </c>
      <c r="D51" s="68">
        <v>22848924</v>
      </c>
      <c r="E51" s="68">
        <v>368425979.65499997</v>
      </c>
      <c r="F51" s="68">
        <v>12316176</v>
      </c>
      <c r="G51" s="68">
        <v>29573183</v>
      </c>
      <c r="H51" s="68">
        <v>44020415.972000003</v>
      </c>
      <c r="I51" s="68">
        <v>248181456.98699999</v>
      </c>
      <c r="J51" s="68">
        <v>121169</v>
      </c>
      <c r="K51" s="68">
        <v>2118843</v>
      </c>
      <c r="L51" s="68">
        <v>8203747.5880000005</v>
      </c>
      <c r="M51" s="68">
        <v>27268752.835000001</v>
      </c>
      <c r="N51" s="68">
        <v>12195007</v>
      </c>
      <c r="O51" s="68">
        <v>27454340</v>
      </c>
      <c r="P51" s="68">
        <v>35816668.384000003</v>
      </c>
      <c r="Q51" s="68">
        <v>220912704.15200001</v>
      </c>
      <c r="R51" s="68">
        <v>43323</v>
      </c>
      <c r="S51" s="68">
        <v>56933</v>
      </c>
      <c r="T51" s="68">
        <v>133541.883</v>
      </c>
      <c r="U51" s="68">
        <v>202822.09099999999</v>
      </c>
      <c r="V51" s="68">
        <v>9823256</v>
      </c>
      <c r="W51" s="68">
        <v>14160207</v>
      </c>
      <c r="X51" s="68">
        <v>19966812.863000002</v>
      </c>
      <c r="Y51" s="68">
        <v>86626388.609999999</v>
      </c>
      <c r="Z51" s="68">
        <v>21726</v>
      </c>
      <c r="AA51" s="68">
        <v>1229339</v>
      </c>
      <c r="AB51" s="68">
        <v>838856.78300000005</v>
      </c>
      <c r="AC51" s="68">
        <v>738727.022</v>
      </c>
      <c r="AD51" s="68">
        <v>666169</v>
      </c>
      <c r="AE51" s="68">
        <v>3804924</v>
      </c>
      <c r="AF51" s="68">
        <v>38625877.564999998</v>
      </c>
      <c r="AG51" s="68">
        <v>32676584.945</v>
      </c>
      <c r="AI51" s="423"/>
      <c r="AJ51" s="426"/>
      <c r="AK51" s="381"/>
      <c r="AL51" s="381"/>
      <c r="AM51" s="382"/>
    </row>
    <row r="52" spans="1:39" s="168" customFormat="1" ht="13.5" customHeight="1">
      <c r="A52" s="1227" t="s">
        <v>191</v>
      </c>
      <c r="B52" s="1228"/>
      <c r="C52" s="172" t="s">
        <v>8</v>
      </c>
      <c r="D52" s="56">
        <v>46723</v>
      </c>
      <c r="E52" s="56">
        <v>3438711.4509999999</v>
      </c>
      <c r="F52" s="56">
        <v>46697</v>
      </c>
      <c r="G52" s="56">
        <v>871429</v>
      </c>
      <c r="H52" s="56">
        <v>1977685.6429999999</v>
      </c>
      <c r="I52" s="56">
        <v>3017330.497</v>
      </c>
      <c r="J52" s="56">
        <v>25828</v>
      </c>
      <c r="K52" s="56">
        <v>736872</v>
      </c>
      <c r="L52" s="56">
        <v>1897831.34</v>
      </c>
      <c r="M52" s="56">
        <v>2916745.1690000002</v>
      </c>
      <c r="N52" s="56">
        <v>20869</v>
      </c>
      <c r="O52" s="56">
        <v>134557</v>
      </c>
      <c r="P52" s="56">
        <v>79854.303</v>
      </c>
      <c r="Q52" s="56">
        <v>100585.32799999999</v>
      </c>
      <c r="R52" s="56">
        <v>6</v>
      </c>
      <c r="S52" s="56">
        <v>13</v>
      </c>
      <c r="T52" s="56">
        <v>5.2510000000000003</v>
      </c>
      <c r="U52" s="56">
        <v>52.51</v>
      </c>
      <c r="V52" s="56">
        <v>20</v>
      </c>
      <c r="W52" s="56">
        <v>22</v>
      </c>
      <c r="X52" s="56">
        <v>19.356000000000002</v>
      </c>
      <c r="Y52" s="56">
        <v>167.01599999999999</v>
      </c>
      <c r="Z52" s="56">
        <v>21934</v>
      </c>
      <c r="AA52" s="56">
        <v>1576948</v>
      </c>
      <c r="AB52" s="56">
        <v>1031593.258</v>
      </c>
      <c r="AC52" s="56">
        <v>421161.42800000001</v>
      </c>
      <c r="AD52" s="56">
        <v>0</v>
      </c>
      <c r="AE52" s="56">
        <v>0</v>
      </c>
      <c r="AF52" s="56">
        <v>0</v>
      </c>
      <c r="AG52" s="56">
        <v>0</v>
      </c>
      <c r="AI52" s="423"/>
      <c r="AJ52" s="426"/>
      <c r="AK52" s="380"/>
    </row>
    <row r="53" spans="1:39" s="168" customFormat="1" ht="13.5" customHeight="1">
      <c r="A53" s="1227"/>
      <c r="B53" s="1228"/>
      <c r="C53" s="172" t="s">
        <v>9</v>
      </c>
      <c r="D53" s="61">
        <v>45484</v>
      </c>
      <c r="E53" s="61">
        <v>3490120.76</v>
      </c>
      <c r="F53" s="61">
        <v>45461</v>
      </c>
      <c r="G53" s="61">
        <v>863294</v>
      </c>
      <c r="H53" s="61">
        <v>2012748.551</v>
      </c>
      <c r="I53" s="61">
        <v>2946116.0580000002</v>
      </c>
      <c r="J53" s="61">
        <v>25997</v>
      </c>
      <c r="K53" s="61">
        <v>737559</v>
      </c>
      <c r="L53" s="61">
        <v>1939971.0689999999</v>
      </c>
      <c r="M53" s="61">
        <v>2856190.3420000002</v>
      </c>
      <c r="N53" s="61">
        <v>19464</v>
      </c>
      <c r="O53" s="61">
        <v>125735</v>
      </c>
      <c r="P53" s="61">
        <v>72777.482000000004</v>
      </c>
      <c r="Q53" s="61">
        <v>89925.716</v>
      </c>
      <c r="R53" s="61">
        <v>2</v>
      </c>
      <c r="S53" s="61">
        <v>2</v>
      </c>
      <c r="T53" s="61">
        <v>0.45</v>
      </c>
      <c r="U53" s="61">
        <v>4.5</v>
      </c>
      <c r="V53" s="61">
        <v>21</v>
      </c>
      <c r="W53" s="61">
        <v>23</v>
      </c>
      <c r="X53" s="61">
        <v>22.187999999999999</v>
      </c>
      <c r="Y53" s="61">
        <v>160.18799999999999</v>
      </c>
      <c r="Z53" s="61">
        <v>22183</v>
      </c>
      <c r="AA53" s="61">
        <v>1578963</v>
      </c>
      <c r="AB53" s="61">
        <v>998146.06599999999</v>
      </c>
      <c r="AC53" s="61">
        <v>543840.01399999997</v>
      </c>
      <c r="AD53" s="61">
        <v>0</v>
      </c>
      <c r="AE53" s="61">
        <v>0</v>
      </c>
      <c r="AF53" s="61">
        <v>0</v>
      </c>
      <c r="AG53" s="61">
        <v>0</v>
      </c>
      <c r="AI53" s="423"/>
      <c r="AJ53" s="426"/>
      <c r="AK53" s="380"/>
    </row>
    <row r="54" spans="1:39" s="168" customFormat="1" ht="13.5" customHeight="1">
      <c r="A54" s="1227"/>
      <c r="B54" s="1228"/>
      <c r="C54" s="172" t="s">
        <v>10</v>
      </c>
      <c r="D54" s="61">
        <v>45432</v>
      </c>
      <c r="E54" s="61">
        <v>3481153.5860000001</v>
      </c>
      <c r="F54" s="61">
        <v>45417</v>
      </c>
      <c r="G54" s="61">
        <v>868284</v>
      </c>
      <c r="H54" s="61">
        <v>2068804.0360000001</v>
      </c>
      <c r="I54" s="61">
        <v>2912760.4649999999</v>
      </c>
      <c r="J54" s="61">
        <v>26302</v>
      </c>
      <c r="K54" s="61">
        <v>747513</v>
      </c>
      <c r="L54" s="61">
        <v>1997563.0530000001</v>
      </c>
      <c r="M54" s="61">
        <v>2827905.3840000001</v>
      </c>
      <c r="N54" s="61">
        <v>19115</v>
      </c>
      <c r="O54" s="61">
        <v>120771</v>
      </c>
      <c r="P54" s="61">
        <v>71240.982999999993</v>
      </c>
      <c r="Q54" s="61">
        <v>84855.081000000006</v>
      </c>
      <c r="R54" s="61">
        <v>0</v>
      </c>
      <c r="S54" s="61">
        <v>0</v>
      </c>
      <c r="T54" s="61">
        <v>0</v>
      </c>
      <c r="U54" s="61">
        <v>0</v>
      </c>
      <c r="V54" s="61">
        <v>15</v>
      </c>
      <c r="W54" s="61">
        <v>15</v>
      </c>
      <c r="X54" s="61">
        <v>16.207999999999998</v>
      </c>
      <c r="Y54" s="61">
        <v>124.288</v>
      </c>
      <c r="Z54" s="61">
        <v>22528</v>
      </c>
      <c r="AA54" s="61">
        <v>1604138</v>
      </c>
      <c r="AB54" s="61">
        <v>1008850.3</v>
      </c>
      <c r="AC54" s="61">
        <v>568268.83299999998</v>
      </c>
      <c r="AD54" s="61">
        <v>0</v>
      </c>
      <c r="AE54" s="61">
        <v>0</v>
      </c>
      <c r="AF54" s="61">
        <v>0</v>
      </c>
      <c r="AG54" s="61">
        <v>0</v>
      </c>
      <c r="AI54" s="423"/>
      <c r="AJ54" s="426"/>
      <c r="AK54" s="380"/>
    </row>
    <row r="55" spans="1:39" s="168" customFormat="1" ht="13.5" customHeight="1">
      <c r="A55" s="1227"/>
      <c r="B55" s="1228"/>
      <c r="C55" s="172" t="s">
        <v>11</v>
      </c>
      <c r="D55" s="61">
        <v>44296</v>
      </c>
      <c r="E55" s="61">
        <v>3520203.9160000002</v>
      </c>
      <c r="F55" s="61">
        <v>44262</v>
      </c>
      <c r="G55" s="61">
        <v>857697</v>
      </c>
      <c r="H55" s="61">
        <v>2095413.9790000001</v>
      </c>
      <c r="I55" s="61">
        <v>2812137.7560000001</v>
      </c>
      <c r="J55" s="61">
        <v>26271</v>
      </c>
      <c r="K55" s="61">
        <v>746398</v>
      </c>
      <c r="L55" s="61">
        <v>2027431.3870000001</v>
      </c>
      <c r="M55" s="61">
        <v>2732854.7420000001</v>
      </c>
      <c r="N55" s="61">
        <v>17991</v>
      </c>
      <c r="O55" s="61">
        <v>111299</v>
      </c>
      <c r="P55" s="61">
        <v>67982.592000000004</v>
      </c>
      <c r="Q55" s="61">
        <v>79283.013999999996</v>
      </c>
      <c r="R55" s="61">
        <v>4</v>
      </c>
      <c r="S55" s="61">
        <v>4</v>
      </c>
      <c r="T55" s="61">
        <v>3.4580000000000002</v>
      </c>
      <c r="U55" s="61">
        <v>8.7840000000000007</v>
      </c>
      <c r="V55" s="61">
        <v>17</v>
      </c>
      <c r="W55" s="61">
        <v>17</v>
      </c>
      <c r="X55" s="61">
        <v>21.701000000000001</v>
      </c>
      <c r="Y55" s="61">
        <v>164.02099999999999</v>
      </c>
      <c r="Z55" s="61">
        <v>22664</v>
      </c>
      <c r="AA55" s="61">
        <v>1616942</v>
      </c>
      <c r="AB55" s="61">
        <v>1017285.676</v>
      </c>
      <c r="AC55" s="61">
        <v>707703.897</v>
      </c>
      <c r="AD55" s="61">
        <v>13</v>
      </c>
      <c r="AE55" s="61">
        <v>71</v>
      </c>
      <c r="AF55" s="61">
        <v>976.54</v>
      </c>
      <c r="AG55" s="61">
        <v>189.458</v>
      </c>
      <c r="AI55" s="423"/>
      <c r="AJ55" s="426"/>
      <c r="AK55" s="380"/>
    </row>
    <row r="56" spans="1:39" s="168" customFormat="1" ht="13.5" customHeight="1">
      <c r="A56" s="1229"/>
      <c r="B56" s="1230"/>
      <c r="C56" s="170" t="s">
        <v>284</v>
      </c>
      <c r="D56" s="68">
        <v>41841</v>
      </c>
      <c r="E56" s="68">
        <v>3460440.0619999999</v>
      </c>
      <c r="F56" s="68">
        <v>41816</v>
      </c>
      <c r="G56" s="68">
        <v>824488</v>
      </c>
      <c r="H56" s="68">
        <v>2073931.317</v>
      </c>
      <c r="I56" s="68">
        <v>2752402.2829999998</v>
      </c>
      <c r="J56" s="68">
        <v>25535</v>
      </c>
      <c r="K56" s="68">
        <v>726236</v>
      </c>
      <c r="L56" s="68">
        <v>2014493.361</v>
      </c>
      <c r="M56" s="68">
        <v>2682695.5520000001</v>
      </c>
      <c r="N56" s="68">
        <v>16281</v>
      </c>
      <c r="O56" s="68">
        <v>98252</v>
      </c>
      <c r="P56" s="68">
        <v>59437.955999999998</v>
      </c>
      <c r="Q56" s="68">
        <v>69706.731</v>
      </c>
      <c r="R56" s="68">
        <v>4</v>
      </c>
      <c r="S56" s="68">
        <v>4</v>
      </c>
      <c r="T56" s="68">
        <v>2.89</v>
      </c>
      <c r="U56" s="68">
        <v>7.4850000000000003</v>
      </c>
      <c r="V56" s="68">
        <v>11</v>
      </c>
      <c r="W56" s="68">
        <v>12</v>
      </c>
      <c r="X56" s="68">
        <v>9.6739999999999995</v>
      </c>
      <c r="Y56" s="68">
        <v>47.706000000000003</v>
      </c>
      <c r="Z56" s="68">
        <v>22061</v>
      </c>
      <c r="AA56" s="68">
        <v>1585964</v>
      </c>
      <c r="AB56" s="68">
        <v>995723.01800000004</v>
      </c>
      <c r="AC56" s="68">
        <v>707584.86</v>
      </c>
      <c r="AD56" s="68">
        <v>10</v>
      </c>
      <c r="AE56" s="68">
        <v>138</v>
      </c>
      <c r="AF56" s="68">
        <v>2038.64</v>
      </c>
      <c r="AG56" s="68">
        <v>397.72800000000001</v>
      </c>
      <c r="AI56" s="423"/>
      <c r="AJ56" s="426"/>
      <c r="AK56" s="381"/>
    </row>
    <row r="57" spans="1:39" s="168" customFormat="1" ht="13.5" customHeight="1">
      <c r="A57" s="1227" t="s">
        <v>192</v>
      </c>
      <c r="B57" s="1228"/>
      <c r="C57" s="172" t="s">
        <v>8</v>
      </c>
      <c r="D57" s="167">
        <v>365485</v>
      </c>
      <c r="E57" s="167">
        <v>6694590.0530000003</v>
      </c>
      <c r="F57" s="167">
        <v>205044</v>
      </c>
      <c r="G57" s="167">
        <v>547808</v>
      </c>
      <c r="H57" s="167">
        <v>793549.44200000004</v>
      </c>
      <c r="I57" s="167">
        <v>4989900.0480000004</v>
      </c>
      <c r="J57" s="167">
        <v>7943</v>
      </c>
      <c r="K57" s="167">
        <v>124486</v>
      </c>
      <c r="L57" s="167">
        <v>420899.29700000002</v>
      </c>
      <c r="M57" s="167">
        <v>2734892.48</v>
      </c>
      <c r="N57" s="167">
        <v>197101</v>
      </c>
      <c r="O57" s="167">
        <v>423322</v>
      </c>
      <c r="P57" s="167">
        <v>372650.14500000002</v>
      </c>
      <c r="Q57" s="167">
        <v>2255007.568</v>
      </c>
      <c r="R57" s="167">
        <v>28058</v>
      </c>
      <c r="S57" s="167">
        <v>55068</v>
      </c>
      <c r="T57" s="167">
        <v>43279.021999999997</v>
      </c>
      <c r="U57" s="167">
        <v>205693.90900000001</v>
      </c>
      <c r="V57" s="167">
        <v>131755</v>
      </c>
      <c r="W57" s="167">
        <v>188867</v>
      </c>
      <c r="X57" s="167">
        <v>221079.598</v>
      </c>
      <c r="Y57" s="167">
        <v>1274096.5930000001</v>
      </c>
      <c r="Z57" s="167">
        <v>7576</v>
      </c>
      <c r="AA57" s="167">
        <v>319004</v>
      </c>
      <c r="AB57" s="167">
        <v>219462.78599999999</v>
      </c>
      <c r="AC57" s="167">
        <v>176415.17800000001</v>
      </c>
      <c r="AD57" s="167">
        <v>628</v>
      </c>
      <c r="AE57" s="167">
        <v>4957</v>
      </c>
      <c r="AF57" s="167">
        <v>54724.81</v>
      </c>
      <c r="AG57" s="167">
        <v>48484.324999999997</v>
      </c>
      <c r="AI57" s="423"/>
      <c r="AJ57" s="424"/>
    </row>
    <row r="58" spans="1:39" s="168" customFormat="1" ht="13.5" customHeight="1">
      <c r="A58" s="1227"/>
      <c r="B58" s="1228"/>
      <c r="C58" s="172" t="s">
        <v>9</v>
      </c>
      <c r="D58" s="124">
        <v>319387</v>
      </c>
      <c r="E58" s="124">
        <v>6095333.682</v>
      </c>
      <c r="F58" s="124">
        <v>179195</v>
      </c>
      <c r="G58" s="124">
        <v>479951</v>
      </c>
      <c r="H58" s="124">
        <v>718881.23</v>
      </c>
      <c r="I58" s="124">
        <v>4610097.2960000001</v>
      </c>
      <c r="J58" s="124">
        <v>7442</v>
      </c>
      <c r="K58" s="124">
        <v>117643</v>
      </c>
      <c r="L58" s="124">
        <v>391637.33500000002</v>
      </c>
      <c r="M58" s="124">
        <v>2568869.3169999998</v>
      </c>
      <c r="N58" s="124">
        <v>171753</v>
      </c>
      <c r="O58" s="124">
        <v>362308</v>
      </c>
      <c r="P58" s="124">
        <v>327243.89500000002</v>
      </c>
      <c r="Q58" s="124">
        <v>2041227.9790000001</v>
      </c>
      <c r="R58" s="124">
        <v>24255</v>
      </c>
      <c r="S58" s="124">
        <v>46992</v>
      </c>
      <c r="T58" s="124">
        <v>37739.940999999999</v>
      </c>
      <c r="U58" s="124">
        <v>184269.51300000001</v>
      </c>
      <c r="V58" s="124">
        <v>115152</v>
      </c>
      <c r="W58" s="124">
        <v>163005</v>
      </c>
      <c r="X58" s="124">
        <v>178737.535</v>
      </c>
      <c r="Y58" s="124">
        <v>1065635.3929999999</v>
      </c>
      <c r="Z58" s="124">
        <v>7117</v>
      </c>
      <c r="AA58" s="124">
        <v>305730</v>
      </c>
      <c r="AB58" s="124">
        <v>208632.28200000001</v>
      </c>
      <c r="AC58" s="124">
        <v>178872.622</v>
      </c>
      <c r="AD58" s="124">
        <v>785</v>
      </c>
      <c r="AE58" s="124">
        <v>6162</v>
      </c>
      <c r="AF58" s="124">
        <v>64259.71</v>
      </c>
      <c r="AG58" s="124">
        <v>56458.858</v>
      </c>
      <c r="AI58" s="423"/>
      <c r="AJ58" s="424"/>
    </row>
    <row r="59" spans="1:39" s="168" customFormat="1" ht="13.5" customHeight="1">
      <c r="A59" s="1227"/>
      <c r="B59" s="1228"/>
      <c r="C59" s="172" t="s">
        <v>10</v>
      </c>
      <c r="D59" s="124">
        <v>274641</v>
      </c>
      <c r="E59" s="124">
        <v>5773314.0710000005</v>
      </c>
      <c r="F59" s="124">
        <v>153609</v>
      </c>
      <c r="G59" s="124">
        <v>415049</v>
      </c>
      <c r="H59" s="124">
        <v>642906.42799999996</v>
      </c>
      <c r="I59" s="124">
        <v>4376669.21</v>
      </c>
      <c r="J59" s="124">
        <v>6901</v>
      </c>
      <c r="K59" s="124">
        <v>109572</v>
      </c>
      <c r="L59" s="124">
        <v>364962.277</v>
      </c>
      <c r="M59" s="124">
        <v>2563205.4109999998</v>
      </c>
      <c r="N59" s="124">
        <v>146708</v>
      </c>
      <c r="O59" s="124">
        <v>305477</v>
      </c>
      <c r="P59" s="124">
        <v>277944.15100000001</v>
      </c>
      <c r="Q59" s="124">
        <v>1813463.7990000001</v>
      </c>
      <c r="R59" s="124">
        <v>21058</v>
      </c>
      <c r="S59" s="124">
        <v>40612</v>
      </c>
      <c r="T59" s="124">
        <v>33710.055</v>
      </c>
      <c r="U59" s="124">
        <v>177150.179</v>
      </c>
      <c r="V59" s="124">
        <v>99318</v>
      </c>
      <c r="W59" s="124">
        <v>139635</v>
      </c>
      <c r="X59" s="124">
        <v>159122.94899999999</v>
      </c>
      <c r="Y59" s="124">
        <v>1002233.742</v>
      </c>
      <c r="Z59" s="124">
        <v>6576</v>
      </c>
      <c r="AA59" s="124">
        <v>281207</v>
      </c>
      <c r="AB59" s="124">
        <v>192077.93799999999</v>
      </c>
      <c r="AC59" s="124">
        <v>169127.84299999999</v>
      </c>
      <c r="AD59" s="124">
        <v>656</v>
      </c>
      <c r="AE59" s="124">
        <v>5114</v>
      </c>
      <c r="AF59" s="124">
        <v>52742.02</v>
      </c>
      <c r="AG59" s="124">
        <v>48133.097000000002</v>
      </c>
      <c r="AI59" s="423"/>
      <c r="AJ59" s="424"/>
    </row>
    <row r="60" spans="1:39" s="168" customFormat="1" ht="13.5" customHeight="1">
      <c r="A60" s="1227"/>
      <c r="B60" s="1228"/>
      <c r="C60" s="172" t="s">
        <v>11</v>
      </c>
      <c r="D60" s="124">
        <v>225150</v>
      </c>
      <c r="E60" s="124">
        <v>5175385.8839999996</v>
      </c>
      <c r="F60" s="124">
        <v>126147</v>
      </c>
      <c r="G60" s="124">
        <v>339725</v>
      </c>
      <c r="H60" s="124">
        <v>538774.18799999997</v>
      </c>
      <c r="I60" s="124">
        <v>3954107.5809999998</v>
      </c>
      <c r="J60" s="124">
        <v>5765</v>
      </c>
      <c r="K60" s="124">
        <v>92622</v>
      </c>
      <c r="L60" s="124">
        <v>301343.24800000002</v>
      </c>
      <c r="M60" s="124">
        <v>2289938.824</v>
      </c>
      <c r="N60" s="124">
        <v>120382</v>
      </c>
      <c r="O60" s="124">
        <v>247103</v>
      </c>
      <c r="P60" s="124">
        <v>237430.94</v>
      </c>
      <c r="Q60" s="124">
        <v>1664168.757</v>
      </c>
      <c r="R60" s="124">
        <v>16716</v>
      </c>
      <c r="S60" s="124">
        <v>31578</v>
      </c>
      <c r="T60" s="124">
        <v>27145.123</v>
      </c>
      <c r="U60" s="124">
        <v>157261.052</v>
      </c>
      <c r="V60" s="124">
        <v>81665</v>
      </c>
      <c r="W60" s="124">
        <v>114116</v>
      </c>
      <c r="X60" s="124">
        <v>126915.671</v>
      </c>
      <c r="Y60" s="124">
        <v>851440.57799999998</v>
      </c>
      <c r="Z60" s="124">
        <v>5487</v>
      </c>
      <c r="AA60" s="124">
        <v>237423</v>
      </c>
      <c r="AB60" s="124">
        <v>162478.06299999999</v>
      </c>
      <c r="AC60" s="124">
        <v>151042.35500000001</v>
      </c>
      <c r="AD60" s="124">
        <v>622</v>
      </c>
      <c r="AE60" s="124">
        <v>5593</v>
      </c>
      <c r="AF60" s="124">
        <v>64380.82</v>
      </c>
      <c r="AG60" s="124">
        <v>61534.317999999999</v>
      </c>
      <c r="AI60" s="423"/>
      <c r="AJ60" s="424"/>
    </row>
    <row r="61" spans="1:39" s="168" customFormat="1" ht="13.5" customHeight="1">
      <c r="A61" s="1229"/>
      <c r="B61" s="1230"/>
      <c r="C61" s="170" t="s">
        <v>284</v>
      </c>
      <c r="D61" s="124">
        <v>178826</v>
      </c>
      <c r="E61" s="124">
        <v>4894589.5990000004</v>
      </c>
      <c r="F61" s="124">
        <v>100044</v>
      </c>
      <c r="G61" s="124">
        <v>278150</v>
      </c>
      <c r="H61" s="124">
        <v>466132.72600000002</v>
      </c>
      <c r="I61" s="124">
        <v>3747256.7820000001</v>
      </c>
      <c r="J61" s="124">
        <v>4987</v>
      </c>
      <c r="K61" s="124">
        <v>82534</v>
      </c>
      <c r="L61" s="124">
        <v>266137.65000000002</v>
      </c>
      <c r="M61" s="124">
        <v>2199351.3420000002</v>
      </c>
      <c r="N61" s="124">
        <v>95057</v>
      </c>
      <c r="O61" s="124">
        <v>195616</v>
      </c>
      <c r="P61" s="124">
        <v>199995.076</v>
      </c>
      <c r="Q61" s="124">
        <v>1547905.44</v>
      </c>
      <c r="R61" s="124">
        <v>13095</v>
      </c>
      <c r="S61" s="124">
        <v>25033</v>
      </c>
      <c r="T61" s="124">
        <v>22176.877</v>
      </c>
      <c r="U61" s="124">
        <v>149345.56200000001</v>
      </c>
      <c r="V61" s="124">
        <v>65005</v>
      </c>
      <c r="W61" s="124">
        <v>91780</v>
      </c>
      <c r="X61" s="124">
        <v>106249.52499999999</v>
      </c>
      <c r="Y61" s="124">
        <v>792331.85400000005</v>
      </c>
      <c r="Z61" s="124">
        <v>4806</v>
      </c>
      <c r="AA61" s="124">
        <v>214036</v>
      </c>
      <c r="AB61" s="124">
        <v>147187.772</v>
      </c>
      <c r="AC61" s="124">
        <v>139796.65</v>
      </c>
      <c r="AD61" s="124">
        <v>682</v>
      </c>
      <c r="AE61" s="124">
        <v>6184</v>
      </c>
      <c r="AF61" s="124">
        <v>71875.509999999995</v>
      </c>
      <c r="AG61" s="124">
        <v>65858.751000000004</v>
      </c>
      <c r="AI61" s="423"/>
      <c r="AJ61" s="424"/>
    </row>
    <row r="62" spans="1:39" s="168" customFormat="1" ht="13.5" customHeight="1">
      <c r="A62" s="1227" t="s">
        <v>193</v>
      </c>
      <c r="B62" s="1228"/>
      <c r="C62" s="172" t="s">
        <v>8</v>
      </c>
      <c r="D62" s="56">
        <v>14049</v>
      </c>
      <c r="E62" s="56">
        <v>5035946.8080000002</v>
      </c>
      <c r="F62" s="56">
        <v>13847</v>
      </c>
      <c r="G62" s="56">
        <v>265626</v>
      </c>
      <c r="H62" s="56">
        <v>598054.22100000002</v>
      </c>
      <c r="I62" s="56">
        <v>4601844.7829999998</v>
      </c>
      <c r="J62" s="56">
        <v>13847</v>
      </c>
      <c r="K62" s="56">
        <v>265626</v>
      </c>
      <c r="L62" s="56">
        <v>598054.22100000002</v>
      </c>
      <c r="M62" s="56">
        <v>4601844.7829999998</v>
      </c>
      <c r="N62" s="56">
        <v>0</v>
      </c>
      <c r="O62" s="56">
        <v>0</v>
      </c>
      <c r="P62" s="56">
        <v>0</v>
      </c>
      <c r="Q62" s="56">
        <v>0</v>
      </c>
      <c r="R62" s="56">
        <v>200</v>
      </c>
      <c r="S62" s="56">
        <v>413</v>
      </c>
      <c r="T62" s="56">
        <v>290.68900000000002</v>
      </c>
      <c r="U62" s="56">
        <v>2675.8159999999998</v>
      </c>
      <c r="V62" s="56">
        <v>2</v>
      </c>
      <c r="W62" s="56">
        <v>2</v>
      </c>
      <c r="X62" s="56">
        <v>0.83099999999999996</v>
      </c>
      <c r="Y62" s="56">
        <v>2.4929999999999999</v>
      </c>
      <c r="Z62" s="56">
        <v>13109</v>
      </c>
      <c r="AA62" s="56">
        <v>775821</v>
      </c>
      <c r="AB62" s="56">
        <v>513682.21799999999</v>
      </c>
      <c r="AC62" s="56">
        <v>431423.71600000001</v>
      </c>
      <c r="AD62" s="56">
        <v>0</v>
      </c>
      <c r="AE62" s="56">
        <v>0</v>
      </c>
      <c r="AF62" s="56">
        <v>0</v>
      </c>
      <c r="AG62" s="56">
        <v>0</v>
      </c>
      <c r="AI62" s="423"/>
      <c r="AJ62" s="426"/>
    </row>
    <row r="63" spans="1:39" s="168" customFormat="1" ht="13.5" customHeight="1">
      <c r="A63" s="1227"/>
      <c r="B63" s="1228"/>
      <c r="C63" s="172" t="s">
        <v>9</v>
      </c>
      <c r="D63" s="61">
        <v>14366</v>
      </c>
      <c r="E63" s="61">
        <v>5359455.1339999996</v>
      </c>
      <c r="F63" s="61">
        <v>14154</v>
      </c>
      <c r="G63" s="61">
        <v>269954</v>
      </c>
      <c r="H63" s="61">
        <v>632263.55000000005</v>
      </c>
      <c r="I63" s="61">
        <v>4898943.6310000001</v>
      </c>
      <c r="J63" s="61">
        <v>14154</v>
      </c>
      <c r="K63" s="61">
        <v>269954</v>
      </c>
      <c r="L63" s="61">
        <v>632263.55000000005</v>
      </c>
      <c r="M63" s="61">
        <v>4898943.6310000001</v>
      </c>
      <c r="N63" s="61">
        <v>0</v>
      </c>
      <c r="O63" s="61">
        <v>0</v>
      </c>
      <c r="P63" s="61">
        <v>0</v>
      </c>
      <c r="Q63" s="61">
        <v>0</v>
      </c>
      <c r="R63" s="61">
        <v>212</v>
      </c>
      <c r="S63" s="61">
        <v>456</v>
      </c>
      <c r="T63" s="61">
        <v>304.327</v>
      </c>
      <c r="U63" s="61">
        <v>2873.373</v>
      </c>
      <c r="V63" s="61">
        <v>0</v>
      </c>
      <c r="W63" s="61">
        <v>0</v>
      </c>
      <c r="X63" s="61">
        <v>0</v>
      </c>
      <c r="Y63" s="61">
        <v>0</v>
      </c>
      <c r="Z63" s="61">
        <v>13435</v>
      </c>
      <c r="AA63" s="61">
        <v>788451</v>
      </c>
      <c r="AB63" s="61">
        <v>522736.72899999999</v>
      </c>
      <c r="AC63" s="61">
        <v>457638.13</v>
      </c>
      <c r="AD63" s="61">
        <v>0</v>
      </c>
      <c r="AE63" s="61">
        <v>0</v>
      </c>
      <c r="AF63" s="61">
        <v>0</v>
      </c>
      <c r="AG63" s="61">
        <v>0</v>
      </c>
      <c r="AI63" s="423"/>
      <c r="AJ63" s="426"/>
    </row>
    <row r="64" spans="1:39" s="168" customFormat="1" ht="13.5" customHeight="1">
      <c r="A64" s="1227"/>
      <c r="B64" s="1228"/>
      <c r="C64" s="172" t="s">
        <v>10</v>
      </c>
      <c r="D64" s="61">
        <v>13886</v>
      </c>
      <c r="E64" s="61">
        <v>5060245.2769999998</v>
      </c>
      <c r="F64" s="61">
        <v>13695</v>
      </c>
      <c r="G64" s="61">
        <v>257741</v>
      </c>
      <c r="H64" s="61">
        <v>606242.44299999997</v>
      </c>
      <c r="I64" s="61">
        <v>4622106.8080000002</v>
      </c>
      <c r="J64" s="61">
        <v>13695</v>
      </c>
      <c r="K64" s="61">
        <v>257741</v>
      </c>
      <c r="L64" s="61">
        <v>606242.44299999997</v>
      </c>
      <c r="M64" s="61">
        <v>4622106.8080000002</v>
      </c>
      <c r="N64" s="61">
        <v>0</v>
      </c>
      <c r="O64" s="61">
        <v>0</v>
      </c>
      <c r="P64" s="61">
        <v>0</v>
      </c>
      <c r="Q64" s="61">
        <v>0</v>
      </c>
      <c r="R64" s="61">
        <v>191</v>
      </c>
      <c r="S64" s="61">
        <v>400</v>
      </c>
      <c r="T64" s="61">
        <v>254.84299999999999</v>
      </c>
      <c r="U64" s="61">
        <v>2407.6880000000001</v>
      </c>
      <c r="V64" s="61">
        <v>0</v>
      </c>
      <c r="W64" s="61">
        <v>0</v>
      </c>
      <c r="X64" s="61">
        <v>0</v>
      </c>
      <c r="Y64" s="61">
        <v>0</v>
      </c>
      <c r="Z64" s="61">
        <v>13008</v>
      </c>
      <c r="AA64" s="61">
        <v>752951</v>
      </c>
      <c r="AB64" s="61">
        <v>499288.49</v>
      </c>
      <c r="AC64" s="61">
        <v>435730.78100000002</v>
      </c>
      <c r="AD64" s="61">
        <v>0</v>
      </c>
      <c r="AE64" s="61">
        <v>0</v>
      </c>
      <c r="AF64" s="61">
        <v>0</v>
      </c>
      <c r="AG64" s="61">
        <v>0</v>
      </c>
      <c r="AI64" s="423"/>
      <c r="AJ64" s="426"/>
    </row>
    <row r="65" spans="1:57" s="168" customFormat="1" ht="13.5" customHeight="1">
      <c r="A65" s="1227"/>
      <c r="B65" s="1228"/>
      <c r="C65" s="172" t="s">
        <v>11</v>
      </c>
      <c r="D65" s="61">
        <v>13977</v>
      </c>
      <c r="E65" s="61">
        <v>5294724.2419999996</v>
      </c>
      <c r="F65" s="61">
        <v>13829</v>
      </c>
      <c r="G65" s="61">
        <v>260145</v>
      </c>
      <c r="H65" s="61">
        <v>631528.29599999997</v>
      </c>
      <c r="I65" s="61">
        <v>4831945.9230000004</v>
      </c>
      <c r="J65" s="61">
        <v>13829</v>
      </c>
      <c r="K65" s="61">
        <v>260145</v>
      </c>
      <c r="L65" s="61">
        <v>631528.29599999997</v>
      </c>
      <c r="M65" s="61">
        <v>4831945.9230000004</v>
      </c>
      <c r="N65" s="61">
        <v>0</v>
      </c>
      <c r="O65" s="61">
        <v>0</v>
      </c>
      <c r="P65" s="61">
        <v>0</v>
      </c>
      <c r="Q65" s="61">
        <v>0</v>
      </c>
      <c r="R65" s="61">
        <v>147</v>
      </c>
      <c r="S65" s="61">
        <v>257</v>
      </c>
      <c r="T65" s="61">
        <v>197.25</v>
      </c>
      <c r="U65" s="61">
        <v>1746.925</v>
      </c>
      <c r="V65" s="61">
        <v>1</v>
      </c>
      <c r="W65" s="61">
        <v>1</v>
      </c>
      <c r="X65" s="61">
        <v>0.93899999999999995</v>
      </c>
      <c r="Y65" s="61">
        <v>9.39</v>
      </c>
      <c r="Z65" s="61">
        <v>13250</v>
      </c>
      <c r="AA65" s="61">
        <v>761226</v>
      </c>
      <c r="AB65" s="61">
        <v>505531.27100000001</v>
      </c>
      <c r="AC65" s="61">
        <v>461022.00400000002</v>
      </c>
      <c r="AD65" s="61">
        <v>0</v>
      </c>
      <c r="AE65" s="61">
        <v>0</v>
      </c>
      <c r="AF65" s="61">
        <v>0</v>
      </c>
      <c r="AG65" s="61">
        <v>0</v>
      </c>
      <c r="AI65" s="423"/>
      <c r="AJ65" s="426"/>
    </row>
    <row r="66" spans="1:57" s="168" customFormat="1" ht="13.5" customHeight="1">
      <c r="A66" s="1229"/>
      <c r="B66" s="1230"/>
      <c r="C66" s="170" t="s">
        <v>284</v>
      </c>
      <c r="D66" s="68">
        <v>14416</v>
      </c>
      <c r="E66" s="68">
        <v>5521390.8210000005</v>
      </c>
      <c r="F66" s="68">
        <v>14287</v>
      </c>
      <c r="G66" s="68">
        <v>269537</v>
      </c>
      <c r="H66" s="68">
        <v>670433.54</v>
      </c>
      <c r="I66" s="68">
        <v>5043983.4309999999</v>
      </c>
      <c r="J66" s="68">
        <v>14287</v>
      </c>
      <c r="K66" s="68">
        <v>269537</v>
      </c>
      <c r="L66" s="68">
        <v>670433.54</v>
      </c>
      <c r="M66" s="68">
        <v>5043983.4309999999</v>
      </c>
      <c r="N66" s="68">
        <v>0</v>
      </c>
      <c r="O66" s="68">
        <v>0</v>
      </c>
      <c r="P66" s="68">
        <v>0</v>
      </c>
      <c r="Q66" s="68">
        <v>0</v>
      </c>
      <c r="R66" s="68">
        <v>129</v>
      </c>
      <c r="S66" s="68">
        <v>236</v>
      </c>
      <c r="T66" s="68">
        <v>152.33199999999999</v>
      </c>
      <c r="U66" s="68">
        <v>1340.279</v>
      </c>
      <c r="V66" s="68">
        <v>0</v>
      </c>
      <c r="W66" s="68">
        <v>0</v>
      </c>
      <c r="X66" s="68">
        <v>0</v>
      </c>
      <c r="Y66" s="68">
        <v>0</v>
      </c>
      <c r="Z66" s="68">
        <v>13728</v>
      </c>
      <c r="AA66" s="68">
        <v>788451</v>
      </c>
      <c r="AB66" s="68">
        <v>522350.85</v>
      </c>
      <c r="AC66" s="68">
        <v>476067.11099999998</v>
      </c>
      <c r="AD66" s="68">
        <v>0</v>
      </c>
      <c r="AE66" s="68">
        <v>0</v>
      </c>
      <c r="AF66" s="68">
        <v>0</v>
      </c>
      <c r="AG66" s="68">
        <v>0</v>
      </c>
      <c r="AI66" s="423"/>
      <c r="AJ66" s="426"/>
    </row>
    <row r="67" spans="1:57" s="1" customFormat="1">
      <c r="C67" s="2"/>
      <c r="D67" s="31" t="s">
        <v>272</v>
      </c>
      <c r="R67" s="31"/>
      <c r="AI67" s="417"/>
      <c r="AJ67" s="426"/>
      <c r="AK67" s="174"/>
    </row>
    <row r="68" spans="1:57">
      <c r="AI68" s="417"/>
      <c r="AJ68" s="426"/>
    </row>
    <row r="69" spans="1:57" s="421" customFormat="1" ht="11.25">
      <c r="C69" s="420"/>
      <c r="Z69" s="416"/>
      <c r="AI69" s="417"/>
      <c r="AJ69" s="426"/>
      <c r="BE69" s="438"/>
    </row>
    <row r="70" spans="1:57">
      <c r="AI70" s="417"/>
      <c r="AJ70" s="426"/>
    </row>
    <row r="71" spans="1:57">
      <c r="AI71" s="417"/>
      <c r="AJ71" s="426"/>
    </row>
    <row r="72" spans="1:57">
      <c r="AI72" s="417"/>
      <c r="AJ72" s="426"/>
    </row>
    <row r="73" spans="1:57">
      <c r="AI73" s="417"/>
      <c r="AJ73" s="426"/>
    </row>
    <row r="74" spans="1:57">
      <c r="AI74" s="417"/>
      <c r="AJ74" s="426"/>
    </row>
    <row r="75" spans="1:57">
      <c r="AI75" s="417"/>
      <c r="AJ75" s="426"/>
    </row>
    <row r="76" spans="1:57">
      <c r="AI76" s="417"/>
      <c r="AJ76" s="426"/>
    </row>
    <row r="77" spans="1:57">
      <c r="AI77" s="417"/>
      <c r="AJ77" s="426"/>
    </row>
    <row r="78" spans="1:57">
      <c r="AI78" s="417"/>
      <c r="AJ78" s="426"/>
    </row>
    <row r="79" spans="1:57">
      <c r="AI79" s="417"/>
      <c r="AJ79" s="426"/>
    </row>
    <row r="80" spans="1:57">
      <c r="AI80" s="417"/>
      <c r="AJ80" s="426"/>
    </row>
    <row r="81" spans="35:36">
      <c r="AI81" s="417"/>
      <c r="AJ81" s="426"/>
    </row>
    <row r="82" spans="35:36">
      <c r="AI82" s="417"/>
      <c r="AJ82" s="426"/>
    </row>
    <row r="83" spans="35:36">
      <c r="AI83" s="417"/>
      <c r="AJ83" s="426"/>
    </row>
    <row r="84" spans="35:36">
      <c r="AI84" s="417"/>
      <c r="AJ84" s="426"/>
    </row>
    <row r="85" spans="35:36">
      <c r="AI85" s="417"/>
      <c r="AJ85" s="426"/>
    </row>
    <row r="86" spans="35:36">
      <c r="AI86" s="417"/>
      <c r="AJ86" s="426"/>
    </row>
    <row r="87" spans="35:36">
      <c r="AI87" s="417"/>
      <c r="AJ87" s="426"/>
    </row>
    <row r="88" spans="35:36">
      <c r="AI88" s="417"/>
      <c r="AJ88" s="426"/>
    </row>
    <row r="89" spans="35:36">
      <c r="AI89" s="417"/>
      <c r="AJ89" s="426"/>
    </row>
    <row r="99" spans="35:36">
      <c r="AI99" s="418"/>
      <c r="AJ99" s="418"/>
    </row>
  </sheetData>
  <mergeCells count="27">
    <mergeCell ref="D1:Q1"/>
    <mergeCell ref="R1:AG1"/>
    <mergeCell ref="AI3:AI5"/>
    <mergeCell ref="AJ3:AJ5"/>
    <mergeCell ref="AD3:AG4"/>
    <mergeCell ref="V3:Y4"/>
    <mergeCell ref="D3:E4"/>
    <mergeCell ref="F3:Q3"/>
    <mergeCell ref="R3:U4"/>
    <mergeCell ref="N4:Q4"/>
    <mergeCell ref="Z3:AC4"/>
    <mergeCell ref="A62:B66"/>
    <mergeCell ref="A42:B46"/>
    <mergeCell ref="A27:B31"/>
    <mergeCell ref="A32:B36"/>
    <mergeCell ref="A37:B41"/>
    <mergeCell ref="A52:B56"/>
    <mergeCell ref="A47:B51"/>
    <mergeCell ref="B7:B11"/>
    <mergeCell ref="A7:A26"/>
    <mergeCell ref="J4:M4"/>
    <mergeCell ref="F4:I4"/>
    <mergeCell ref="A57:B61"/>
    <mergeCell ref="B12:B16"/>
    <mergeCell ref="B17:B21"/>
    <mergeCell ref="B22:B26"/>
    <mergeCell ref="A3:C5"/>
  </mergeCells>
  <phoneticPr fontId="4"/>
  <printOptions horizontalCentered="1"/>
  <pageMargins left="0.19685039370078741" right="0.19685039370078741" top="0.39370078740157483" bottom="0" header="0.15748031496062992" footer="0.51181102362204722"/>
  <pageSetup paperSize="9" scale="60" fitToWidth="2" orientation="landscape" verticalDpi="300" r:id="rId1"/>
  <headerFooter alignWithMargins="0"/>
  <colBreaks count="1" manualBreakCount="1">
    <brk id="17"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0"/>
  <dimension ref="A1:BE110"/>
  <sheetViews>
    <sheetView showGridLines="0" zoomScale="80" zoomScaleNormal="80" workbookViewId="0">
      <pane xSplit="3" ySplit="5" topLeftCell="D6" activePane="bottomRight" state="frozen"/>
      <selection sqref="A1:E1"/>
      <selection pane="topRight" sqref="A1:E1"/>
      <selection pane="bottomLeft" sqref="A1:E1"/>
      <selection pane="bottomRight"/>
    </sheetView>
  </sheetViews>
  <sheetFormatPr defaultColWidth="10.28515625" defaultRowHeight="12"/>
  <cols>
    <col min="1" max="2" width="4.140625" style="1" customWidth="1"/>
    <col min="3" max="3" width="13.28515625" style="2" customWidth="1"/>
    <col min="4" max="17" width="16.140625" style="1" customWidth="1"/>
    <col min="18" max="33" width="16" style="1" customWidth="1"/>
    <col min="34" max="34" width="10.28515625" style="1" customWidth="1"/>
    <col min="35" max="35" width="8.5703125" style="416" bestFit="1" customWidth="1"/>
    <col min="36" max="36" width="8.5703125" style="424" bestFit="1" customWidth="1"/>
    <col min="37" max="16384" width="10.28515625" style="1"/>
  </cols>
  <sheetData>
    <row r="1" spans="1:36" ht="22.5" customHeight="1">
      <c r="D1" s="1195" t="s">
        <v>469</v>
      </c>
      <c r="E1" s="1195"/>
      <c r="F1" s="1195"/>
      <c r="G1" s="1195"/>
      <c r="H1" s="1195"/>
      <c r="I1" s="1195"/>
      <c r="J1" s="1195"/>
      <c r="K1" s="1195"/>
      <c r="L1" s="1195"/>
      <c r="M1" s="1195"/>
      <c r="N1" s="1195"/>
      <c r="O1" s="1195"/>
      <c r="P1" s="1195"/>
      <c r="Q1" s="1195"/>
      <c r="R1" s="1195" t="s">
        <v>469</v>
      </c>
      <c r="S1" s="1195"/>
      <c r="T1" s="1195"/>
      <c r="U1" s="1195"/>
      <c r="V1" s="1195"/>
      <c r="W1" s="1195"/>
      <c r="X1" s="1195"/>
      <c r="Y1" s="1195"/>
      <c r="Z1" s="1195"/>
      <c r="AA1" s="1195"/>
      <c r="AB1" s="1195"/>
      <c r="AC1" s="1195"/>
      <c r="AD1" s="1195"/>
      <c r="AE1" s="1195"/>
      <c r="AF1" s="1195"/>
      <c r="AG1" s="1195"/>
    </row>
    <row r="2" spans="1:36" ht="9.75" customHeight="1">
      <c r="B2" s="74"/>
      <c r="C2" s="74"/>
      <c r="D2" s="4"/>
    </row>
    <row r="3" spans="1:36" ht="15" customHeight="1">
      <c r="A3" s="1205" t="s">
        <v>98</v>
      </c>
      <c r="B3" s="1280"/>
      <c r="C3" s="1281"/>
      <c r="D3" s="1202" t="s">
        <v>13</v>
      </c>
      <c r="E3" s="1202"/>
      <c r="F3" s="1202" t="s">
        <v>14</v>
      </c>
      <c r="G3" s="1202"/>
      <c r="H3" s="1202"/>
      <c r="I3" s="1202"/>
      <c r="J3" s="1202"/>
      <c r="K3" s="1202"/>
      <c r="L3" s="1202"/>
      <c r="M3" s="1202"/>
      <c r="N3" s="1202"/>
      <c r="O3" s="1202"/>
      <c r="P3" s="1202"/>
      <c r="Q3" s="1202"/>
      <c r="R3" s="1202" t="s">
        <v>15</v>
      </c>
      <c r="S3" s="1202"/>
      <c r="T3" s="1202"/>
      <c r="U3" s="1202"/>
      <c r="V3" s="1202" t="s">
        <v>16</v>
      </c>
      <c r="W3" s="1202"/>
      <c r="X3" s="1202"/>
      <c r="Y3" s="1202"/>
      <c r="Z3" s="1184" t="s">
        <v>17</v>
      </c>
      <c r="AA3" s="1203"/>
      <c r="AB3" s="1203"/>
      <c r="AC3" s="1185"/>
      <c r="AD3" s="1202" t="s">
        <v>18</v>
      </c>
      <c r="AE3" s="1202"/>
      <c r="AF3" s="1202"/>
      <c r="AG3" s="1202"/>
      <c r="AI3" s="1179"/>
      <c r="AJ3" s="1112"/>
    </row>
    <row r="4" spans="1:36" ht="15" customHeight="1">
      <c r="A4" s="1282"/>
      <c r="B4" s="1283"/>
      <c r="C4" s="1284"/>
      <c r="D4" s="1202"/>
      <c r="E4" s="1202"/>
      <c r="F4" s="1202" t="s">
        <v>19</v>
      </c>
      <c r="G4" s="1202"/>
      <c r="H4" s="1202"/>
      <c r="I4" s="1202"/>
      <c r="J4" s="1202" t="s">
        <v>20</v>
      </c>
      <c r="K4" s="1202"/>
      <c r="L4" s="1202"/>
      <c r="M4" s="1202"/>
      <c r="N4" s="1202" t="s">
        <v>21</v>
      </c>
      <c r="O4" s="1202"/>
      <c r="P4" s="1202"/>
      <c r="Q4" s="1202"/>
      <c r="R4" s="1202"/>
      <c r="S4" s="1202"/>
      <c r="T4" s="1202"/>
      <c r="U4" s="1202"/>
      <c r="V4" s="1202"/>
      <c r="W4" s="1202"/>
      <c r="X4" s="1202"/>
      <c r="Y4" s="1202"/>
      <c r="Z4" s="1186"/>
      <c r="AA4" s="1204"/>
      <c r="AB4" s="1204"/>
      <c r="AC4" s="1187"/>
      <c r="AD4" s="1202"/>
      <c r="AE4" s="1202"/>
      <c r="AF4" s="1202"/>
      <c r="AG4" s="1202"/>
      <c r="AI4" s="1180"/>
      <c r="AJ4" s="1254"/>
    </row>
    <row r="5" spans="1:36" ht="15" customHeight="1">
      <c r="A5" s="1285"/>
      <c r="B5" s="1286"/>
      <c r="C5" s="1287"/>
      <c r="D5" s="37" t="s">
        <v>22</v>
      </c>
      <c r="E5" s="40" t="s">
        <v>23</v>
      </c>
      <c r="F5" s="37" t="s">
        <v>22</v>
      </c>
      <c r="G5" s="40" t="s">
        <v>24</v>
      </c>
      <c r="H5" s="37" t="s">
        <v>25</v>
      </c>
      <c r="I5" s="38" t="s">
        <v>23</v>
      </c>
      <c r="J5" s="37" t="s">
        <v>22</v>
      </c>
      <c r="K5" s="39" t="s">
        <v>24</v>
      </c>
      <c r="L5" s="37" t="s">
        <v>25</v>
      </c>
      <c r="M5" s="39" t="s">
        <v>23</v>
      </c>
      <c r="N5" s="37" t="s">
        <v>22</v>
      </c>
      <c r="O5" s="39" t="s">
        <v>24</v>
      </c>
      <c r="P5" s="37" t="s">
        <v>25</v>
      </c>
      <c r="Q5" s="37" t="s">
        <v>23</v>
      </c>
      <c r="R5" s="37" t="s">
        <v>22</v>
      </c>
      <c r="S5" s="39" t="s">
        <v>24</v>
      </c>
      <c r="T5" s="37" t="s">
        <v>25</v>
      </c>
      <c r="U5" s="39" t="s">
        <v>23</v>
      </c>
      <c r="V5" s="37" t="s">
        <v>22</v>
      </c>
      <c r="W5" s="91" t="s">
        <v>26</v>
      </c>
      <c r="X5" s="37" t="s">
        <v>25</v>
      </c>
      <c r="Y5" s="39" t="s">
        <v>23</v>
      </c>
      <c r="Z5" s="37" t="s">
        <v>22</v>
      </c>
      <c r="AA5" s="39" t="s">
        <v>27</v>
      </c>
      <c r="AB5" s="37" t="s">
        <v>28</v>
      </c>
      <c r="AC5" s="37" t="s">
        <v>23</v>
      </c>
      <c r="AD5" s="37" t="s">
        <v>22</v>
      </c>
      <c r="AE5" s="39" t="s">
        <v>24</v>
      </c>
      <c r="AF5" s="37" t="s">
        <v>29</v>
      </c>
      <c r="AG5" s="37" t="s">
        <v>23</v>
      </c>
      <c r="AI5" s="1180"/>
      <c r="AJ5" s="1254"/>
    </row>
    <row r="6" spans="1:36" s="184" customFormat="1" ht="11.25" customHeight="1">
      <c r="A6" s="190"/>
      <c r="B6" s="189"/>
      <c r="C6" s="86"/>
      <c r="D6" s="15" t="s">
        <v>30</v>
      </c>
      <c r="E6" s="192" t="s">
        <v>31</v>
      </c>
      <c r="F6" s="15" t="s">
        <v>30</v>
      </c>
      <c r="G6" s="193" t="s">
        <v>32</v>
      </c>
      <c r="H6" s="15" t="s">
        <v>33</v>
      </c>
      <c r="I6" s="193" t="s">
        <v>31</v>
      </c>
      <c r="J6" s="15" t="s">
        <v>30</v>
      </c>
      <c r="K6" s="193" t="s">
        <v>32</v>
      </c>
      <c r="L6" s="15" t="s">
        <v>33</v>
      </c>
      <c r="M6" s="193" t="s">
        <v>31</v>
      </c>
      <c r="N6" s="15" t="s">
        <v>30</v>
      </c>
      <c r="O6" s="193" t="s">
        <v>32</v>
      </c>
      <c r="P6" s="15" t="s">
        <v>33</v>
      </c>
      <c r="Q6" s="15" t="s">
        <v>31</v>
      </c>
      <c r="R6" s="15" t="s">
        <v>30</v>
      </c>
      <c r="S6" s="193" t="s">
        <v>32</v>
      </c>
      <c r="T6" s="15" t="s">
        <v>33</v>
      </c>
      <c r="U6" s="193" t="s">
        <v>31</v>
      </c>
      <c r="V6" s="15" t="s">
        <v>30</v>
      </c>
      <c r="W6" s="193" t="s">
        <v>34</v>
      </c>
      <c r="X6" s="15" t="s">
        <v>33</v>
      </c>
      <c r="Y6" s="193" t="s">
        <v>31</v>
      </c>
      <c r="Z6" s="15" t="s">
        <v>30</v>
      </c>
      <c r="AA6" s="193" t="s">
        <v>34</v>
      </c>
      <c r="AB6" s="15" t="s">
        <v>31</v>
      </c>
      <c r="AC6" s="15" t="s">
        <v>31</v>
      </c>
      <c r="AD6" s="15" t="s">
        <v>30</v>
      </c>
      <c r="AE6" s="193" t="s">
        <v>32</v>
      </c>
      <c r="AF6" s="15" t="s">
        <v>31</v>
      </c>
      <c r="AG6" s="15" t="s">
        <v>31</v>
      </c>
      <c r="AI6" s="417"/>
      <c r="AJ6" s="426"/>
    </row>
    <row r="7" spans="1:36" s="93" customFormat="1" ht="13.5" customHeight="1">
      <c r="A7" s="1259" t="s">
        <v>172</v>
      </c>
      <c r="B7" s="1260"/>
      <c r="C7" s="98" t="s">
        <v>8</v>
      </c>
      <c r="D7" s="330">
        <v>0</v>
      </c>
      <c r="E7" s="124">
        <v>0</v>
      </c>
      <c r="F7" s="124">
        <v>0</v>
      </c>
      <c r="G7" s="124">
        <v>0</v>
      </c>
      <c r="H7" s="124">
        <v>0</v>
      </c>
      <c r="I7" s="124">
        <v>0</v>
      </c>
      <c r="J7" s="124">
        <v>0</v>
      </c>
      <c r="K7" s="124">
        <v>0</v>
      </c>
      <c r="L7" s="124">
        <v>0</v>
      </c>
      <c r="M7" s="124">
        <v>0</v>
      </c>
      <c r="N7" s="124">
        <v>0</v>
      </c>
      <c r="O7" s="124">
        <v>0</v>
      </c>
      <c r="P7" s="124">
        <v>0</v>
      </c>
      <c r="Q7" s="124">
        <v>0</v>
      </c>
      <c r="R7" s="124">
        <v>0</v>
      </c>
      <c r="S7" s="124">
        <v>0</v>
      </c>
      <c r="T7" s="124">
        <v>0</v>
      </c>
      <c r="U7" s="124">
        <v>0</v>
      </c>
      <c r="V7" s="124">
        <v>0</v>
      </c>
      <c r="W7" s="124">
        <v>0</v>
      </c>
      <c r="X7" s="124">
        <v>0</v>
      </c>
      <c r="Y7" s="124">
        <v>0</v>
      </c>
      <c r="Z7" s="124">
        <v>0</v>
      </c>
      <c r="AA7" s="124">
        <v>0</v>
      </c>
      <c r="AB7" s="124">
        <v>0</v>
      </c>
      <c r="AC7" s="124">
        <v>0</v>
      </c>
      <c r="AD7" s="124">
        <v>0</v>
      </c>
      <c r="AE7" s="124">
        <v>0</v>
      </c>
      <c r="AF7" s="124">
        <v>0</v>
      </c>
      <c r="AG7" s="124">
        <v>0</v>
      </c>
      <c r="AI7" s="423"/>
      <c r="AJ7" s="428"/>
    </row>
    <row r="8" spans="1:36" s="93" customFormat="1" ht="13.5" customHeight="1">
      <c r="A8" s="1259"/>
      <c r="B8" s="1260"/>
      <c r="C8" s="98" t="s">
        <v>9</v>
      </c>
      <c r="D8" s="60">
        <v>0</v>
      </c>
      <c r="E8" s="61">
        <v>0</v>
      </c>
      <c r="F8" s="61">
        <v>0</v>
      </c>
      <c r="G8" s="61">
        <v>0</v>
      </c>
      <c r="H8" s="61">
        <v>0</v>
      </c>
      <c r="I8" s="61">
        <v>0</v>
      </c>
      <c r="J8" s="61">
        <v>0</v>
      </c>
      <c r="K8" s="61">
        <v>0</v>
      </c>
      <c r="L8" s="61">
        <v>0</v>
      </c>
      <c r="M8" s="61">
        <v>0</v>
      </c>
      <c r="N8" s="61">
        <v>0</v>
      </c>
      <c r="O8" s="61">
        <v>0</v>
      </c>
      <c r="P8" s="61">
        <v>0</v>
      </c>
      <c r="Q8" s="61">
        <v>0</v>
      </c>
      <c r="R8" s="61">
        <v>0</v>
      </c>
      <c r="S8" s="61">
        <v>0</v>
      </c>
      <c r="T8" s="61">
        <v>0</v>
      </c>
      <c r="U8" s="61">
        <v>0</v>
      </c>
      <c r="V8" s="61">
        <v>0</v>
      </c>
      <c r="W8" s="61">
        <v>0</v>
      </c>
      <c r="X8" s="61">
        <v>0</v>
      </c>
      <c r="Y8" s="61">
        <v>0</v>
      </c>
      <c r="Z8" s="61">
        <v>0</v>
      </c>
      <c r="AA8" s="61">
        <v>0</v>
      </c>
      <c r="AB8" s="61">
        <v>0</v>
      </c>
      <c r="AC8" s="61">
        <v>0</v>
      </c>
      <c r="AD8" s="61">
        <v>0</v>
      </c>
      <c r="AE8" s="61">
        <v>0</v>
      </c>
      <c r="AF8" s="61">
        <v>0</v>
      </c>
      <c r="AG8" s="61">
        <v>0</v>
      </c>
      <c r="AI8" s="423"/>
      <c r="AJ8" s="428"/>
    </row>
    <row r="9" spans="1:36" s="93" customFormat="1" ht="13.5" customHeight="1">
      <c r="A9" s="1259"/>
      <c r="B9" s="1260"/>
      <c r="C9" s="98" t="s">
        <v>10</v>
      </c>
      <c r="D9" s="60">
        <v>0</v>
      </c>
      <c r="E9" s="61">
        <v>0</v>
      </c>
      <c r="F9" s="61">
        <v>0</v>
      </c>
      <c r="G9" s="61">
        <v>0</v>
      </c>
      <c r="H9" s="61">
        <v>0</v>
      </c>
      <c r="I9" s="61">
        <v>0</v>
      </c>
      <c r="J9" s="61">
        <v>0</v>
      </c>
      <c r="K9" s="61">
        <v>0</v>
      </c>
      <c r="L9" s="61">
        <v>0</v>
      </c>
      <c r="M9" s="61">
        <v>0</v>
      </c>
      <c r="N9" s="61">
        <v>0</v>
      </c>
      <c r="O9" s="61">
        <v>0</v>
      </c>
      <c r="P9" s="61">
        <v>0</v>
      </c>
      <c r="Q9" s="61">
        <v>0</v>
      </c>
      <c r="R9" s="61">
        <v>0</v>
      </c>
      <c r="S9" s="61">
        <v>0</v>
      </c>
      <c r="T9" s="61">
        <v>0</v>
      </c>
      <c r="U9" s="61">
        <v>0</v>
      </c>
      <c r="V9" s="61">
        <v>0</v>
      </c>
      <c r="W9" s="61">
        <v>0</v>
      </c>
      <c r="X9" s="61">
        <v>0</v>
      </c>
      <c r="Y9" s="61">
        <v>0</v>
      </c>
      <c r="Z9" s="61">
        <v>0</v>
      </c>
      <c r="AA9" s="61">
        <v>0</v>
      </c>
      <c r="AB9" s="61">
        <v>0</v>
      </c>
      <c r="AC9" s="61">
        <v>0</v>
      </c>
      <c r="AD9" s="61">
        <v>0</v>
      </c>
      <c r="AE9" s="61">
        <v>0</v>
      </c>
      <c r="AF9" s="61">
        <v>0</v>
      </c>
      <c r="AG9" s="61">
        <v>0</v>
      </c>
      <c r="AI9" s="423"/>
      <c r="AJ9" s="428"/>
    </row>
    <row r="10" spans="1:36" s="93" customFormat="1" ht="13.5" customHeight="1">
      <c r="A10" s="1259"/>
      <c r="B10" s="1260"/>
      <c r="C10" s="98" t="s">
        <v>11</v>
      </c>
      <c r="D10" s="60">
        <v>0</v>
      </c>
      <c r="E10" s="61">
        <v>0</v>
      </c>
      <c r="F10" s="61">
        <v>0</v>
      </c>
      <c r="G10" s="61">
        <v>0</v>
      </c>
      <c r="H10" s="61">
        <v>0</v>
      </c>
      <c r="I10" s="61">
        <v>0</v>
      </c>
      <c r="J10" s="61">
        <v>0</v>
      </c>
      <c r="K10" s="61">
        <v>0</v>
      </c>
      <c r="L10" s="61">
        <v>0</v>
      </c>
      <c r="M10" s="61">
        <v>0</v>
      </c>
      <c r="N10" s="61">
        <v>0</v>
      </c>
      <c r="O10" s="61">
        <v>0</v>
      </c>
      <c r="P10" s="61">
        <v>0</v>
      </c>
      <c r="Q10" s="61">
        <v>0</v>
      </c>
      <c r="R10" s="61">
        <v>0</v>
      </c>
      <c r="S10" s="61">
        <v>0</v>
      </c>
      <c r="T10" s="61">
        <v>0</v>
      </c>
      <c r="U10" s="61">
        <v>0</v>
      </c>
      <c r="V10" s="61">
        <v>0</v>
      </c>
      <c r="W10" s="61">
        <v>0</v>
      </c>
      <c r="X10" s="61">
        <v>0</v>
      </c>
      <c r="Y10" s="61">
        <v>0</v>
      </c>
      <c r="Z10" s="61">
        <v>0</v>
      </c>
      <c r="AA10" s="61">
        <v>0</v>
      </c>
      <c r="AB10" s="61">
        <v>0</v>
      </c>
      <c r="AC10" s="61">
        <v>0</v>
      </c>
      <c r="AD10" s="61">
        <v>0</v>
      </c>
      <c r="AE10" s="61">
        <v>0</v>
      </c>
      <c r="AF10" s="61">
        <v>0</v>
      </c>
      <c r="AG10" s="61">
        <v>0</v>
      </c>
      <c r="AI10" s="423"/>
      <c r="AJ10" s="428"/>
    </row>
    <row r="11" spans="1:36" s="93" customFormat="1" ht="13.5" customHeight="1">
      <c r="A11" s="1261"/>
      <c r="B11" s="1262"/>
      <c r="C11" s="97" t="s">
        <v>284</v>
      </c>
      <c r="D11" s="331">
        <v>0</v>
      </c>
      <c r="E11" s="68">
        <v>0</v>
      </c>
      <c r="F11" s="68">
        <v>0</v>
      </c>
      <c r="G11" s="68">
        <v>0</v>
      </c>
      <c r="H11" s="68">
        <v>0</v>
      </c>
      <c r="I11" s="68">
        <v>0</v>
      </c>
      <c r="J11" s="68">
        <v>0</v>
      </c>
      <c r="K11" s="68">
        <v>0</v>
      </c>
      <c r="L11" s="68">
        <v>0</v>
      </c>
      <c r="M11" s="68">
        <v>0</v>
      </c>
      <c r="N11" s="68">
        <v>0</v>
      </c>
      <c r="O11" s="68">
        <v>0</v>
      </c>
      <c r="P11" s="68">
        <v>0</v>
      </c>
      <c r="Q11" s="68">
        <v>0</v>
      </c>
      <c r="R11" s="68">
        <v>0</v>
      </c>
      <c r="S11" s="68">
        <v>0</v>
      </c>
      <c r="T11" s="68">
        <v>0</v>
      </c>
      <c r="U11" s="68">
        <v>0</v>
      </c>
      <c r="V11" s="68">
        <v>0</v>
      </c>
      <c r="W11" s="68">
        <v>0</v>
      </c>
      <c r="X11" s="68">
        <v>0</v>
      </c>
      <c r="Y11" s="68">
        <v>0</v>
      </c>
      <c r="Z11" s="68">
        <v>0</v>
      </c>
      <c r="AA11" s="68">
        <v>0</v>
      </c>
      <c r="AB11" s="68">
        <v>0</v>
      </c>
      <c r="AC11" s="68">
        <v>0</v>
      </c>
      <c r="AD11" s="68">
        <v>0</v>
      </c>
      <c r="AE11" s="68">
        <v>0</v>
      </c>
      <c r="AF11" s="68">
        <v>0</v>
      </c>
      <c r="AG11" s="68">
        <v>0</v>
      </c>
      <c r="AI11" s="423"/>
      <c r="AJ11" s="428"/>
    </row>
    <row r="12" spans="1:36" s="93" customFormat="1" ht="13.5" customHeight="1">
      <c r="A12" s="1259" t="s">
        <v>173</v>
      </c>
      <c r="B12" s="1260"/>
      <c r="C12" s="98" t="s">
        <v>8</v>
      </c>
      <c r="D12" s="55">
        <v>58526</v>
      </c>
      <c r="E12" s="56">
        <v>6434278.2910000002</v>
      </c>
      <c r="F12" s="56">
        <v>58510</v>
      </c>
      <c r="G12" s="56">
        <v>1108669</v>
      </c>
      <c r="H12" s="56">
        <v>9177019.7960000001</v>
      </c>
      <c r="I12" s="56">
        <v>5905411.9249999998</v>
      </c>
      <c r="J12" s="56">
        <v>58484</v>
      </c>
      <c r="K12" s="56">
        <v>1108640</v>
      </c>
      <c r="L12" s="56">
        <v>9176847.9470000006</v>
      </c>
      <c r="M12" s="56">
        <v>5905067.3389999997</v>
      </c>
      <c r="N12" s="56">
        <v>26</v>
      </c>
      <c r="O12" s="56">
        <v>29</v>
      </c>
      <c r="P12" s="56">
        <v>171.84899999999999</v>
      </c>
      <c r="Q12" s="56">
        <v>344.58600000000001</v>
      </c>
      <c r="R12" s="56">
        <v>2</v>
      </c>
      <c r="S12" s="56">
        <v>2</v>
      </c>
      <c r="T12" s="56">
        <v>0.38600000000000001</v>
      </c>
      <c r="U12" s="56">
        <v>0.77200000000000002</v>
      </c>
      <c r="V12" s="56">
        <v>9</v>
      </c>
      <c r="W12" s="56">
        <v>10</v>
      </c>
      <c r="X12" s="56">
        <v>1.907</v>
      </c>
      <c r="Y12" s="56">
        <v>3.8140000000000001</v>
      </c>
      <c r="Z12" s="56">
        <v>47453</v>
      </c>
      <c r="AA12" s="56">
        <v>1996748</v>
      </c>
      <c r="AB12" s="56">
        <v>1285136.7760000001</v>
      </c>
      <c r="AC12" s="56">
        <v>528817.25800000003</v>
      </c>
      <c r="AD12" s="56">
        <v>5</v>
      </c>
      <c r="AE12" s="56">
        <v>17</v>
      </c>
      <c r="AF12" s="56">
        <v>222.61</v>
      </c>
      <c r="AG12" s="56">
        <v>44.521999999999998</v>
      </c>
      <c r="AI12" s="423"/>
      <c r="AJ12" s="426"/>
    </row>
    <row r="13" spans="1:36" s="93" customFormat="1" ht="13.5" customHeight="1">
      <c r="A13" s="1259"/>
      <c r="B13" s="1260"/>
      <c r="C13" s="98" t="s">
        <v>9</v>
      </c>
      <c r="D13" s="60">
        <v>57965</v>
      </c>
      <c r="E13" s="61">
        <v>6484991.5800000001</v>
      </c>
      <c r="F13" s="61">
        <v>57950</v>
      </c>
      <c r="G13" s="61">
        <v>1085757</v>
      </c>
      <c r="H13" s="61">
        <v>9085405.1899999995</v>
      </c>
      <c r="I13" s="61">
        <v>5781974.1299999999</v>
      </c>
      <c r="J13" s="61">
        <v>57948</v>
      </c>
      <c r="K13" s="61">
        <v>1085757</v>
      </c>
      <c r="L13" s="61">
        <v>9085468.2029999997</v>
      </c>
      <c r="M13" s="61">
        <v>5782100.1560000004</v>
      </c>
      <c r="N13" s="61">
        <v>2</v>
      </c>
      <c r="O13" s="61">
        <v>0</v>
      </c>
      <c r="P13" s="61">
        <v>-63.012999999999998</v>
      </c>
      <c r="Q13" s="61">
        <v>-126.026</v>
      </c>
      <c r="R13" s="61">
        <v>5</v>
      </c>
      <c r="S13" s="61">
        <v>8</v>
      </c>
      <c r="T13" s="61">
        <v>2.6520000000000001</v>
      </c>
      <c r="U13" s="61">
        <v>5.3040000000000003</v>
      </c>
      <c r="V13" s="61">
        <v>10</v>
      </c>
      <c r="W13" s="61">
        <v>10</v>
      </c>
      <c r="X13" s="61">
        <v>3.052</v>
      </c>
      <c r="Y13" s="61">
        <v>6.1040000000000001</v>
      </c>
      <c r="Z13" s="61">
        <v>47773</v>
      </c>
      <c r="AA13" s="61">
        <v>2016253</v>
      </c>
      <c r="AB13" s="61">
        <v>1298827.2549999999</v>
      </c>
      <c r="AC13" s="61">
        <v>703006.04200000002</v>
      </c>
      <c r="AD13" s="61">
        <v>0</v>
      </c>
      <c r="AE13" s="61">
        <v>0</v>
      </c>
      <c r="AF13" s="61">
        <v>0</v>
      </c>
      <c r="AG13" s="61">
        <v>0</v>
      </c>
      <c r="AI13" s="423"/>
      <c r="AJ13" s="426"/>
    </row>
    <row r="14" spans="1:36" s="93" customFormat="1" ht="13.5" customHeight="1">
      <c r="A14" s="1259"/>
      <c r="B14" s="1260"/>
      <c r="C14" s="98" t="s">
        <v>10</v>
      </c>
      <c r="D14" s="60">
        <v>57641</v>
      </c>
      <c r="E14" s="61">
        <v>6668528.7450000001</v>
      </c>
      <c r="F14" s="61">
        <v>57632</v>
      </c>
      <c r="G14" s="61">
        <v>1071558</v>
      </c>
      <c r="H14" s="61">
        <v>9140353.5409999993</v>
      </c>
      <c r="I14" s="61">
        <v>5905126.2410000004</v>
      </c>
      <c r="J14" s="61">
        <v>57625</v>
      </c>
      <c r="K14" s="61">
        <v>1071550</v>
      </c>
      <c r="L14" s="61">
        <v>9140329.8310000002</v>
      </c>
      <c r="M14" s="61">
        <v>5905078.1449999996</v>
      </c>
      <c r="N14" s="61">
        <v>7</v>
      </c>
      <c r="O14" s="61">
        <v>8</v>
      </c>
      <c r="P14" s="61">
        <v>23.71</v>
      </c>
      <c r="Q14" s="61">
        <v>48.095999999999997</v>
      </c>
      <c r="R14" s="61">
        <v>2</v>
      </c>
      <c r="S14" s="61">
        <v>4</v>
      </c>
      <c r="T14" s="61">
        <v>0.85799999999999998</v>
      </c>
      <c r="U14" s="61">
        <v>1.716</v>
      </c>
      <c r="V14" s="61">
        <v>7</v>
      </c>
      <c r="W14" s="61">
        <v>7</v>
      </c>
      <c r="X14" s="61">
        <v>2.1179999999999999</v>
      </c>
      <c r="Y14" s="61">
        <v>4.2359999999999998</v>
      </c>
      <c r="Z14" s="61">
        <v>48827</v>
      </c>
      <c r="AA14" s="61">
        <v>2100254</v>
      </c>
      <c r="AB14" s="61">
        <v>1363130.3030000001</v>
      </c>
      <c r="AC14" s="61">
        <v>763396.55200000003</v>
      </c>
      <c r="AD14" s="61">
        <v>0</v>
      </c>
      <c r="AE14" s="61">
        <v>0</v>
      </c>
      <c r="AF14" s="61">
        <v>0</v>
      </c>
      <c r="AG14" s="61">
        <v>0</v>
      </c>
      <c r="AI14" s="423"/>
      <c r="AJ14" s="426"/>
    </row>
    <row r="15" spans="1:36" s="93" customFormat="1" ht="13.5" customHeight="1">
      <c r="A15" s="1259"/>
      <c r="B15" s="1260"/>
      <c r="C15" s="98" t="s">
        <v>11</v>
      </c>
      <c r="D15" s="60">
        <v>60024</v>
      </c>
      <c r="E15" s="61">
        <v>7053845.5060000001</v>
      </c>
      <c r="F15" s="61">
        <v>60015</v>
      </c>
      <c r="G15" s="61">
        <v>1120202</v>
      </c>
      <c r="H15" s="61">
        <v>9646264.7990000006</v>
      </c>
      <c r="I15" s="61">
        <v>6069835.5480000004</v>
      </c>
      <c r="J15" s="61">
        <v>59997</v>
      </c>
      <c r="K15" s="61">
        <v>1120185</v>
      </c>
      <c r="L15" s="61">
        <v>9646236.6689999998</v>
      </c>
      <c r="M15" s="61">
        <v>6069779.2879999997</v>
      </c>
      <c r="N15" s="61">
        <v>18</v>
      </c>
      <c r="O15" s="61">
        <v>17</v>
      </c>
      <c r="P15" s="61">
        <v>28.13</v>
      </c>
      <c r="Q15" s="61">
        <v>56.26</v>
      </c>
      <c r="R15" s="61">
        <v>7</v>
      </c>
      <c r="S15" s="61">
        <v>15</v>
      </c>
      <c r="T15" s="61">
        <v>9.1329999999999991</v>
      </c>
      <c r="U15" s="61">
        <v>18.265999999999998</v>
      </c>
      <c r="V15" s="61">
        <v>2</v>
      </c>
      <c r="W15" s="61">
        <v>2</v>
      </c>
      <c r="X15" s="61">
        <v>0.45600000000000002</v>
      </c>
      <c r="Y15" s="61">
        <v>0.91200000000000003</v>
      </c>
      <c r="Z15" s="61">
        <v>50993</v>
      </c>
      <c r="AA15" s="61">
        <v>2199198</v>
      </c>
      <c r="AB15" s="61">
        <v>1430111.2960000001</v>
      </c>
      <c r="AC15" s="61">
        <v>983990.78</v>
      </c>
      <c r="AD15" s="61">
        <v>0</v>
      </c>
      <c r="AE15" s="61">
        <v>0</v>
      </c>
      <c r="AF15" s="61">
        <v>0</v>
      </c>
      <c r="AG15" s="61">
        <v>0</v>
      </c>
      <c r="AI15" s="423"/>
      <c r="AJ15" s="426"/>
    </row>
    <row r="16" spans="1:36" s="93" customFormat="1" ht="13.5" customHeight="1">
      <c r="A16" s="1261"/>
      <c r="B16" s="1262"/>
      <c r="C16" s="97" t="s">
        <v>284</v>
      </c>
      <c r="D16" s="69">
        <v>59134</v>
      </c>
      <c r="E16" s="68">
        <v>6992556.3689999999</v>
      </c>
      <c r="F16" s="68">
        <v>59123</v>
      </c>
      <c r="G16" s="68">
        <v>1105252</v>
      </c>
      <c r="H16" s="68">
        <v>9647094.5219999999</v>
      </c>
      <c r="I16" s="68">
        <v>5995812.5180000002</v>
      </c>
      <c r="J16" s="68">
        <v>59114</v>
      </c>
      <c r="K16" s="68">
        <v>1105242</v>
      </c>
      <c r="L16" s="68">
        <v>9647065.2239999995</v>
      </c>
      <c r="M16" s="68">
        <v>5995753.9220000003</v>
      </c>
      <c r="N16" s="68">
        <v>9</v>
      </c>
      <c r="O16" s="68">
        <v>10</v>
      </c>
      <c r="P16" s="68">
        <v>29.297999999999998</v>
      </c>
      <c r="Q16" s="68">
        <v>58.595999999999997</v>
      </c>
      <c r="R16" s="68">
        <v>1</v>
      </c>
      <c r="S16" s="68">
        <v>1</v>
      </c>
      <c r="T16" s="68">
        <v>-2.0529999999999999</v>
      </c>
      <c r="U16" s="68">
        <v>-4.1059999999999999</v>
      </c>
      <c r="V16" s="68">
        <v>4</v>
      </c>
      <c r="W16" s="68">
        <v>4</v>
      </c>
      <c r="X16" s="68">
        <v>0.89200000000000002</v>
      </c>
      <c r="Y16" s="68">
        <v>1.784</v>
      </c>
      <c r="Z16" s="68">
        <v>50408</v>
      </c>
      <c r="AA16" s="68">
        <v>2157889</v>
      </c>
      <c r="AB16" s="68">
        <v>1403898.0730000001</v>
      </c>
      <c r="AC16" s="68">
        <v>996382.08700000006</v>
      </c>
      <c r="AD16" s="68">
        <v>6</v>
      </c>
      <c r="AE16" s="68">
        <v>49</v>
      </c>
      <c r="AF16" s="68">
        <v>608.87</v>
      </c>
      <c r="AG16" s="68">
        <v>364.08600000000001</v>
      </c>
      <c r="AI16" s="423"/>
      <c r="AJ16" s="426"/>
    </row>
    <row r="17" spans="1:36" s="93" customFormat="1" ht="13.5" customHeight="1">
      <c r="A17" s="1263" t="s">
        <v>97</v>
      </c>
      <c r="B17" s="1264"/>
      <c r="C17" s="98" t="s">
        <v>8</v>
      </c>
      <c r="D17" s="55">
        <v>219464</v>
      </c>
      <c r="E17" s="56">
        <v>6298224.5729999999</v>
      </c>
      <c r="F17" s="56">
        <v>120961</v>
      </c>
      <c r="G17" s="56">
        <v>315225</v>
      </c>
      <c r="H17" s="56">
        <v>436176.76500000001</v>
      </c>
      <c r="I17" s="56">
        <v>4340369.9230000004</v>
      </c>
      <c r="J17" s="56">
        <v>4526</v>
      </c>
      <c r="K17" s="56">
        <v>70735</v>
      </c>
      <c r="L17" s="56">
        <v>236885.92600000001</v>
      </c>
      <c r="M17" s="56">
        <v>2354883.179</v>
      </c>
      <c r="N17" s="56">
        <v>116435</v>
      </c>
      <c r="O17" s="56">
        <v>244490</v>
      </c>
      <c r="P17" s="56">
        <v>199290.83900000001</v>
      </c>
      <c r="Q17" s="56">
        <v>1985486.7439999999</v>
      </c>
      <c r="R17" s="56">
        <v>14737</v>
      </c>
      <c r="S17" s="56">
        <v>33996</v>
      </c>
      <c r="T17" s="56">
        <v>27875.913</v>
      </c>
      <c r="U17" s="56">
        <v>278307.06599999999</v>
      </c>
      <c r="V17" s="56">
        <v>83538</v>
      </c>
      <c r="W17" s="56">
        <v>115184</v>
      </c>
      <c r="X17" s="56">
        <v>154772.606</v>
      </c>
      <c r="Y17" s="56">
        <v>1540761.34</v>
      </c>
      <c r="Z17" s="56">
        <v>4269</v>
      </c>
      <c r="AA17" s="56">
        <v>175011</v>
      </c>
      <c r="AB17" s="56">
        <v>120797.546</v>
      </c>
      <c r="AC17" s="56">
        <v>120467.704</v>
      </c>
      <c r="AD17" s="56">
        <v>228</v>
      </c>
      <c r="AE17" s="56">
        <v>1552</v>
      </c>
      <c r="AF17" s="56">
        <v>18318.54</v>
      </c>
      <c r="AG17" s="56">
        <v>18318.54</v>
      </c>
      <c r="AI17" s="423"/>
      <c r="AJ17" s="426"/>
    </row>
    <row r="18" spans="1:36" s="93" customFormat="1" ht="13.5" customHeight="1">
      <c r="A18" s="1265"/>
      <c r="B18" s="1266"/>
      <c r="C18" s="98" t="s">
        <v>9</v>
      </c>
      <c r="D18" s="60">
        <v>219186</v>
      </c>
      <c r="E18" s="61">
        <v>6108796.0939999996</v>
      </c>
      <c r="F18" s="61">
        <v>120873</v>
      </c>
      <c r="G18" s="61">
        <v>309942</v>
      </c>
      <c r="H18" s="61">
        <v>430276.67599999998</v>
      </c>
      <c r="I18" s="61">
        <v>4282609.4340000004</v>
      </c>
      <c r="J18" s="61">
        <v>4421</v>
      </c>
      <c r="K18" s="61">
        <v>69842</v>
      </c>
      <c r="L18" s="61">
        <v>237397.766</v>
      </c>
      <c r="M18" s="61">
        <v>2358740.7990000001</v>
      </c>
      <c r="N18" s="61">
        <v>116452</v>
      </c>
      <c r="O18" s="61">
        <v>240100</v>
      </c>
      <c r="P18" s="61">
        <v>192878.91</v>
      </c>
      <c r="Q18" s="61">
        <v>1923868.635</v>
      </c>
      <c r="R18" s="61">
        <v>14434</v>
      </c>
      <c r="S18" s="61">
        <v>32872</v>
      </c>
      <c r="T18" s="61">
        <v>27536.558000000001</v>
      </c>
      <c r="U18" s="61">
        <v>274450.06</v>
      </c>
      <c r="V18" s="61">
        <v>83701</v>
      </c>
      <c r="W18" s="61">
        <v>114774</v>
      </c>
      <c r="X18" s="61">
        <v>142695.05300000001</v>
      </c>
      <c r="Y18" s="61">
        <v>1423031.8430000001</v>
      </c>
      <c r="Z18" s="61">
        <v>4204</v>
      </c>
      <c r="AA18" s="61">
        <v>174389</v>
      </c>
      <c r="AB18" s="61">
        <v>117973.485</v>
      </c>
      <c r="AC18" s="61">
        <v>117623.397</v>
      </c>
      <c r="AD18" s="61">
        <v>178</v>
      </c>
      <c r="AE18" s="61">
        <v>977</v>
      </c>
      <c r="AF18" s="61">
        <v>11081.36</v>
      </c>
      <c r="AG18" s="61">
        <v>11081.36</v>
      </c>
      <c r="AI18" s="423"/>
      <c r="AJ18" s="426"/>
    </row>
    <row r="19" spans="1:36" s="93" customFormat="1" ht="13.5" customHeight="1">
      <c r="A19" s="1265"/>
      <c r="B19" s="1266"/>
      <c r="C19" s="98" t="s">
        <v>10</v>
      </c>
      <c r="D19" s="60">
        <v>219189</v>
      </c>
      <c r="E19" s="61">
        <v>6266066.0499999998</v>
      </c>
      <c r="F19" s="61">
        <v>119890</v>
      </c>
      <c r="G19" s="61">
        <v>304687</v>
      </c>
      <c r="H19" s="61">
        <v>439675.63099999999</v>
      </c>
      <c r="I19" s="61">
        <v>4387910.0779999997</v>
      </c>
      <c r="J19" s="61">
        <v>4480</v>
      </c>
      <c r="K19" s="61">
        <v>69705</v>
      </c>
      <c r="L19" s="61">
        <v>245384.41899999999</v>
      </c>
      <c r="M19" s="61">
        <v>2448058.449</v>
      </c>
      <c r="N19" s="61">
        <v>115410</v>
      </c>
      <c r="O19" s="61">
        <v>234982</v>
      </c>
      <c r="P19" s="61">
        <v>194291.212</v>
      </c>
      <c r="Q19" s="61">
        <v>1939851.629</v>
      </c>
      <c r="R19" s="61">
        <v>14552</v>
      </c>
      <c r="S19" s="61">
        <v>32967</v>
      </c>
      <c r="T19" s="61">
        <v>28163.495999999999</v>
      </c>
      <c r="U19" s="61">
        <v>280894.636</v>
      </c>
      <c r="V19" s="61">
        <v>84541</v>
      </c>
      <c r="W19" s="61">
        <v>114643</v>
      </c>
      <c r="X19" s="61">
        <v>146656.71799999999</v>
      </c>
      <c r="Y19" s="61">
        <v>1463474.33</v>
      </c>
      <c r="Z19" s="61">
        <v>4218</v>
      </c>
      <c r="AA19" s="61">
        <v>171970</v>
      </c>
      <c r="AB19" s="61">
        <v>116410.266</v>
      </c>
      <c r="AC19" s="61">
        <v>116294.526</v>
      </c>
      <c r="AD19" s="61">
        <v>206</v>
      </c>
      <c r="AE19" s="61">
        <v>1549</v>
      </c>
      <c r="AF19" s="61">
        <v>17492.48</v>
      </c>
      <c r="AG19" s="61">
        <v>17492.48</v>
      </c>
      <c r="AI19" s="423"/>
      <c r="AJ19" s="426"/>
    </row>
    <row r="20" spans="1:36" s="93" customFormat="1" ht="13.5" customHeight="1">
      <c r="A20" s="1265"/>
      <c r="B20" s="1266"/>
      <c r="C20" s="98" t="s">
        <v>11</v>
      </c>
      <c r="D20" s="60">
        <v>215350</v>
      </c>
      <c r="E20" s="61">
        <v>6163661.9939999999</v>
      </c>
      <c r="F20" s="61">
        <v>117385</v>
      </c>
      <c r="G20" s="61">
        <v>298220</v>
      </c>
      <c r="H20" s="61">
        <v>439942.06699999998</v>
      </c>
      <c r="I20" s="61">
        <v>4393437.102</v>
      </c>
      <c r="J20" s="61">
        <v>4494</v>
      </c>
      <c r="K20" s="61">
        <v>70190</v>
      </c>
      <c r="L20" s="61">
        <v>247943.23800000001</v>
      </c>
      <c r="M20" s="61">
        <v>2476704.4879999999</v>
      </c>
      <c r="N20" s="61">
        <v>112891</v>
      </c>
      <c r="O20" s="61">
        <v>228030</v>
      </c>
      <c r="P20" s="61">
        <v>191998.829</v>
      </c>
      <c r="Q20" s="61">
        <v>1916732.6140000001</v>
      </c>
      <c r="R20" s="61">
        <v>14686</v>
      </c>
      <c r="S20" s="61">
        <v>31757</v>
      </c>
      <c r="T20" s="61">
        <v>27471.617999999999</v>
      </c>
      <c r="U20" s="61">
        <v>273866.66399999999</v>
      </c>
      <c r="V20" s="61">
        <v>83054</v>
      </c>
      <c r="W20" s="61">
        <v>110967</v>
      </c>
      <c r="X20" s="61">
        <v>135890.94500000001</v>
      </c>
      <c r="Y20" s="61">
        <v>1356761.915</v>
      </c>
      <c r="Z20" s="61">
        <v>4235</v>
      </c>
      <c r="AA20" s="61">
        <v>172526</v>
      </c>
      <c r="AB20" s="61">
        <v>117340.56299999999</v>
      </c>
      <c r="AC20" s="61">
        <v>117318.463</v>
      </c>
      <c r="AD20" s="61">
        <v>225</v>
      </c>
      <c r="AE20" s="61">
        <v>1931</v>
      </c>
      <c r="AF20" s="61">
        <v>22277.85</v>
      </c>
      <c r="AG20" s="61">
        <v>22277.85</v>
      </c>
      <c r="AI20" s="423"/>
      <c r="AJ20" s="426"/>
    </row>
    <row r="21" spans="1:36" s="93" customFormat="1" ht="13.5" customHeight="1">
      <c r="A21" s="1267"/>
      <c r="B21" s="1268"/>
      <c r="C21" s="97" t="s">
        <v>284</v>
      </c>
      <c r="D21" s="69">
        <v>212162</v>
      </c>
      <c r="E21" s="68">
        <v>6067193.3820000002</v>
      </c>
      <c r="F21" s="68">
        <v>114978</v>
      </c>
      <c r="G21" s="68">
        <v>284587</v>
      </c>
      <c r="H21" s="68">
        <v>429831.652</v>
      </c>
      <c r="I21" s="68">
        <v>4290350.0350000001</v>
      </c>
      <c r="J21" s="68">
        <v>4356</v>
      </c>
      <c r="K21" s="68">
        <v>67151</v>
      </c>
      <c r="L21" s="68">
        <v>242335.35200000001</v>
      </c>
      <c r="M21" s="68">
        <v>2418725.068</v>
      </c>
      <c r="N21" s="68">
        <v>110622</v>
      </c>
      <c r="O21" s="68">
        <v>217436</v>
      </c>
      <c r="P21" s="68">
        <v>187496.3</v>
      </c>
      <c r="Q21" s="68">
        <v>1871624.9669999999</v>
      </c>
      <c r="R21" s="68">
        <v>14425</v>
      </c>
      <c r="S21" s="68">
        <v>30522</v>
      </c>
      <c r="T21" s="68">
        <v>26966.313999999998</v>
      </c>
      <c r="U21" s="68">
        <v>269102.50599999999</v>
      </c>
      <c r="V21" s="68">
        <v>82437</v>
      </c>
      <c r="W21" s="68">
        <v>109621</v>
      </c>
      <c r="X21" s="68">
        <v>135779.31700000001</v>
      </c>
      <c r="Y21" s="68">
        <v>1354955.2790000001</v>
      </c>
      <c r="Z21" s="68">
        <v>4175</v>
      </c>
      <c r="AA21" s="68">
        <v>167972</v>
      </c>
      <c r="AB21" s="68">
        <v>114567.71400000001</v>
      </c>
      <c r="AC21" s="68">
        <v>114511.132</v>
      </c>
      <c r="AD21" s="68">
        <v>322</v>
      </c>
      <c r="AE21" s="68">
        <v>3147</v>
      </c>
      <c r="AF21" s="68">
        <v>38274.43</v>
      </c>
      <c r="AG21" s="68">
        <v>38274.43</v>
      </c>
      <c r="AI21" s="423"/>
      <c r="AJ21" s="426"/>
    </row>
    <row r="22" spans="1:36" s="93" customFormat="1" ht="13.5" customHeight="1">
      <c r="A22" s="1257" t="s">
        <v>194</v>
      </c>
      <c r="B22" s="1257"/>
      <c r="C22" s="98" t="s">
        <v>8</v>
      </c>
      <c r="D22" s="332">
        <v>92851</v>
      </c>
      <c r="E22" s="167">
        <v>2603154.429</v>
      </c>
      <c r="F22" s="167">
        <v>60838</v>
      </c>
      <c r="G22" s="167">
        <v>280286</v>
      </c>
      <c r="H22" s="167">
        <v>408642.11599999998</v>
      </c>
      <c r="I22" s="167">
        <v>2323072.4210000001</v>
      </c>
      <c r="J22" s="167">
        <v>11522</v>
      </c>
      <c r="K22" s="167">
        <v>209258</v>
      </c>
      <c r="L22" s="167">
        <v>362035.08</v>
      </c>
      <c r="M22" s="167">
        <v>2150171.36</v>
      </c>
      <c r="N22" s="167">
        <v>49316</v>
      </c>
      <c r="O22" s="167">
        <v>71028</v>
      </c>
      <c r="P22" s="167">
        <v>46607.036</v>
      </c>
      <c r="Q22" s="167">
        <v>172901.06099999999</v>
      </c>
      <c r="R22" s="167">
        <v>71</v>
      </c>
      <c r="S22" s="167">
        <v>200</v>
      </c>
      <c r="T22" s="167">
        <v>88.843000000000004</v>
      </c>
      <c r="U22" s="167">
        <v>752.41099999999994</v>
      </c>
      <c r="V22" s="167">
        <v>31941</v>
      </c>
      <c r="W22" s="167">
        <v>39066</v>
      </c>
      <c r="X22" s="167">
        <v>20670.957999999999</v>
      </c>
      <c r="Y22" s="167">
        <v>79960.781000000003</v>
      </c>
      <c r="Z22" s="167">
        <v>6919</v>
      </c>
      <c r="AA22" s="167">
        <v>420689</v>
      </c>
      <c r="AB22" s="167">
        <v>281032.53399999999</v>
      </c>
      <c r="AC22" s="167">
        <v>199236.91800000001</v>
      </c>
      <c r="AD22" s="167">
        <v>1</v>
      </c>
      <c r="AE22" s="167">
        <v>14</v>
      </c>
      <c r="AF22" s="167">
        <v>138.84</v>
      </c>
      <c r="AG22" s="167">
        <v>131.898</v>
      </c>
      <c r="AI22" s="427"/>
      <c r="AJ22" s="426"/>
    </row>
    <row r="23" spans="1:36" s="93" customFormat="1" ht="13.5" customHeight="1">
      <c r="A23" s="1258"/>
      <c r="B23" s="1258"/>
      <c r="C23" s="98" t="s">
        <v>9</v>
      </c>
      <c r="D23" s="330">
        <v>93241</v>
      </c>
      <c r="E23" s="124">
        <v>2397315.0789999999</v>
      </c>
      <c r="F23" s="124">
        <v>60063</v>
      </c>
      <c r="G23" s="124">
        <v>258007</v>
      </c>
      <c r="H23" s="124">
        <v>385693.34700000001</v>
      </c>
      <c r="I23" s="124">
        <v>2108468.69</v>
      </c>
      <c r="J23" s="124">
        <v>10491</v>
      </c>
      <c r="K23" s="124">
        <v>185989</v>
      </c>
      <c r="L23" s="124">
        <v>339680.72899999999</v>
      </c>
      <c r="M23" s="124">
        <v>1937412.1329999999</v>
      </c>
      <c r="N23" s="124">
        <v>49572</v>
      </c>
      <c r="O23" s="124">
        <v>72018</v>
      </c>
      <c r="P23" s="124">
        <v>46012.618000000002</v>
      </c>
      <c r="Q23" s="124">
        <v>171056.557</v>
      </c>
      <c r="R23" s="124">
        <v>96</v>
      </c>
      <c r="S23" s="124">
        <v>257</v>
      </c>
      <c r="T23" s="124">
        <v>110.663</v>
      </c>
      <c r="U23" s="124">
        <v>842.65499999999997</v>
      </c>
      <c r="V23" s="124">
        <v>33082</v>
      </c>
      <c r="W23" s="124">
        <v>40674</v>
      </c>
      <c r="X23" s="124">
        <v>23453.294000000002</v>
      </c>
      <c r="Y23" s="124">
        <v>94911.816999999995</v>
      </c>
      <c r="Z23" s="124">
        <v>6402</v>
      </c>
      <c r="AA23" s="124">
        <v>383985</v>
      </c>
      <c r="AB23" s="124">
        <v>256064.56700000001</v>
      </c>
      <c r="AC23" s="124">
        <v>193091.91699999999</v>
      </c>
      <c r="AD23" s="124">
        <v>0</v>
      </c>
      <c r="AE23" s="124">
        <v>0</v>
      </c>
      <c r="AF23" s="124">
        <v>0</v>
      </c>
      <c r="AG23" s="124">
        <v>0</v>
      </c>
      <c r="AI23" s="427"/>
      <c r="AJ23" s="426"/>
    </row>
    <row r="24" spans="1:36" s="93" customFormat="1" ht="13.5" customHeight="1">
      <c r="A24" s="1258"/>
      <c r="B24" s="1258"/>
      <c r="C24" s="98" t="s">
        <v>10</v>
      </c>
      <c r="D24" s="330">
        <v>92065</v>
      </c>
      <c r="E24" s="124">
        <v>2407421.88</v>
      </c>
      <c r="F24" s="124">
        <v>59316</v>
      </c>
      <c r="G24" s="124">
        <v>256099</v>
      </c>
      <c r="H24" s="124">
        <v>391665.64</v>
      </c>
      <c r="I24" s="124">
        <v>2132239.6239999998</v>
      </c>
      <c r="J24" s="124">
        <v>10503</v>
      </c>
      <c r="K24" s="124">
        <v>186641</v>
      </c>
      <c r="L24" s="124">
        <v>346249.44199999998</v>
      </c>
      <c r="M24" s="124">
        <v>1967394.4909999999</v>
      </c>
      <c r="N24" s="124">
        <v>48813</v>
      </c>
      <c r="O24" s="124">
        <v>69458</v>
      </c>
      <c r="P24" s="124">
        <v>45416.197999999997</v>
      </c>
      <c r="Q24" s="124">
        <v>164845.133</v>
      </c>
      <c r="R24" s="124">
        <v>83</v>
      </c>
      <c r="S24" s="124">
        <v>260</v>
      </c>
      <c r="T24" s="124">
        <v>84.617999999999995</v>
      </c>
      <c r="U24" s="124">
        <v>749.29700000000003</v>
      </c>
      <c r="V24" s="124">
        <v>32666</v>
      </c>
      <c r="W24" s="124">
        <v>39941</v>
      </c>
      <c r="X24" s="124">
        <v>25625.168000000001</v>
      </c>
      <c r="Y24" s="124">
        <v>81987.402000000002</v>
      </c>
      <c r="Z24" s="124">
        <v>6348</v>
      </c>
      <c r="AA24" s="124">
        <v>382617</v>
      </c>
      <c r="AB24" s="124">
        <v>255230.851</v>
      </c>
      <c r="AC24" s="124">
        <v>192445.557</v>
      </c>
      <c r="AD24" s="124">
        <v>0</v>
      </c>
      <c r="AE24" s="124">
        <v>0</v>
      </c>
      <c r="AF24" s="124">
        <v>0</v>
      </c>
      <c r="AG24" s="124">
        <v>0</v>
      </c>
      <c r="AI24" s="427"/>
      <c r="AJ24" s="426"/>
    </row>
    <row r="25" spans="1:36" s="93" customFormat="1" ht="13.5" customHeight="1">
      <c r="A25" s="1258"/>
      <c r="B25" s="1258"/>
      <c r="C25" s="98" t="s">
        <v>11</v>
      </c>
      <c r="D25" s="330">
        <v>86990</v>
      </c>
      <c r="E25" s="124">
        <v>2266752.75</v>
      </c>
      <c r="F25" s="124">
        <v>55672</v>
      </c>
      <c r="G25" s="124">
        <v>235133</v>
      </c>
      <c r="H25" s="124">
        <v>380253.82299999997</v>
      </c>
      <c r="I25" s="124">
        <v>1982770.7080000001</v>
      </c>
      <c r="J25" s="124">
        <v>9783</v>
      </c>
      <c r="K25" s="124">
        <v>168830</v>
      </c>
      <c r="L25" s="124">
        <v>332461.50400000002</v>
      </c>
      <c r="M25" s="124">
        <v>1820001.483</v>
      </c>
      <c r="N25" s="124">
        <v>45889</v>
      </c>
      <c r="O25" s="124">
        <v>66303</v>
      </c>
      <c r="P25" s="124">
        <v>47792.319000000003</v>
      </c>
      <c r="Q25" s="124">
        <v>162769.22500000001</v>
      </c>
      <c r="R25" s="124">
        <v>67</v>
      </c>
      <c r="S25" s="124">
        <v>186</v>
      </c>
      <c r="T25" s="124">
        <v>63.963000000000001</v>
      </c>
      <c r="U25" s="124">
        <v>480.41800000000001</v>
      </c>
      <c r="V25" s="124">
        <v>31249</v>
      </c>
      <c r="W25" s="124">
        <v>38224</v>
      </c>
      <c r="X25" s="124">
        <v>27220.33</v>
      </c>
      <c r="Y25" s="124">
        <v>92219.278000000006</v>
      </c>
      <c r="Z25" s="124">
        <v>5805</v>
      </c>
      <c r="AA25" s="124">
        <v>346990</v>
      </c>
      <c r="AB25" s="124">
        <v>231473.27799999999</v>
      </c>
      <c r="AC25" s="124">
        <v>191112.239</v>
      </c>
      <c r="AD25" s="124">
        <v>2</v>
      </c>
      <c r="AE25" s="124">
        <v>14</v>
      </c>
      <c r="AF25" s="124">
        <v>179.06</v>
      </c>
      <c r="AG25" s="124">
        <v>170.107</v>
      </c>
      <c r="AI25" s="427"/>
      <c r="AJ25" s="426"/>
    </row>
    <row r="26" spans="1:36" s="93" customFormat="1" ht="13.5" customHeight="1">
      <c r="A26" s="1258"/>
      <c r="B26" s="1258"/>
      <c r="C26" s="97" t="s">
        <v>284</v>
      </c>
      <c r="D26" s="130">
        <v>85108</v>
      </c>
      <c r="E26" s="126">
        <v>1984198.16</v>
      </c>
      <c r="F26" s="126">
        <v>54109</v>
      </c>
      <c r="G26" s="126">
        <v>214773</v>
      </c>
      <c r="H26" s="126">
        <v>353900.03600000002</v>
      </c>
      <c r="I26" s="126">
        <v>1721725.577</v>
      </c>
      <c r="J26" s="126">
        <v>8844</v>
      </c>
      <c r="K26" s="126">
        <v>150259</v>
      </c>
      <c r="L26" s="126">
        <v>300180.80800000002</v>
      </c>
      <c r="M26" s="126">
        <v>1535070.52</v>
      </c>
      <c r="N26" s="126">
        <v>45265</v>
      </c>
      <c r="O26" s="126">
        <v>64514</v>
      </c>
      <c r="P26" s="126">
        <v>53719.228000000003</v>
      </c>
      <c r="Q26" s="126">
        <v>186655.057</v>
      </c>
      <c r="R26" s="126">
        <v>61</v>
      </c>
      <c r="S26" s="126">
        <v>229</v>
      </c>
      <c r="T26" s="126">
        <v>61.872</v>
      </c>
      <c r="U26" s="126">
        <v>395.24299999999999</v>
      </c>
      <c r="V26" s="126">
        <v>30938</v>
      </c>
      <c r="W26" s="126">
        <v>37384</v>
      </c>
      <c r="X26" s="126">
        <v>32010.037</v>
      </c>
      <c r="Y26" s="126">
        <v>95733.161999999997</v>
      </c>
      <c r="Z26" s="126">
        <v>5169</v>
      </c>
      <c r="AA26" s="126">
        <v>301948</v>
      </c>
      <c r="AB26" s="126">
        <v>202017.58100000001</v>
      </c>
      <c r="AC26" s="126">
        <v>166344.17800000001</v>
      </c>
      <c r="AD26" s="126">
        <v>0</v>
      </c>
      <c r="AE26" s="126">
        <v>0</v>
      </c>
      <c r="AF26" s="126">
        <v>0</v>
      </c>
      <c r="AG26" s="126">
        <v>0</v>
      </c>
      <c r="AI26" s="427"/>
      <c r="AJ26" s="426"/>
    </row>
    <row r="27" spans="1:36" s="168" customFormat="1" ht="13.5" customHeight="1">
      <c r="A27" s="1257" t="s">
        <v>179</v>
      </c>
      <c r="B27" s="1257"/>
      <c r="C27" s="98" t="s">
        <v>8</v>
      </c>
      <c r="D27" s="332">
        <v>21390</v>
      </c>
      <c r="E27" s="167">
        <v>16224963.6</v>
      </c>
      <c r="F27" s="167">
        <v>16739</v>
      </c>
      <c r="G27" s="167">
        <v>320466</v>
      </c>
      <c r="H27" s="167">
        <v>1604699.385</v>
      </c>
      <c r="I27" s="167">
        <v>16046993.85</v>
      </c>
      <c r="J27" s="167">
        <v>9228</v>
      </c>
      <c r="K27" s="167">
        <v>271480</v>
      </c>
      <c r="L27" s="167">
        <v>1485063.8259999999</v>
      </c>
      <c r="M27" s="167">
        <v>14850638.26</v>
      </c>
      <c r="N27" s="167">
        <v>7511</v>
      </c>
      <c r="O27" s="167">
        <v>48986</v>
      </c>
      <c r="P27" s="167">
        <v>119635.55899999999</v>
      </c>
      <c r="Q27" s="167">
        <v>1196355.5900000001</v>
      </c>
      <c r="R27" s="167">
        <v>0</v>
      </c>
      <c r="S27" s="167">
        <v>0</v>
      </c>
      <c r="T27" s="167">
        <v>0</v>
      </c>
      <c r="U27" s="167">
        <v>0</v>
      </c>
      <c r="V27" s="167">
        <v>2726</v>
      </c>
      <c r="W27" s="167">
        <v>7056</v>
      </c>
      <c r="X27" s="167">
        <v>7599.0690000000004</v>
      </c>
      <c r="Y27" s="167">
        <v>75990.69</v>
      </c>
      <c r="Z27" s="167">
        <v>3</v>
      </c>
      <c r="AA27" s="167">
        <v>108</v>
      </c>
      <c r="AB27" s="167">
        <v>69.12</v>
      </c>
      <c r="AC27" s="167">
        <v>69.12</v>
      </c>
      <c r="AD27" s="167">
        <v>1925</v>
      </c>
      <c r="AE27" s="167">
        <v>9934</v>
      </c>
      <c r="AF27" s="167">
        <v>101909.94</v>
      </c>
      <c r="AG27" s="167">
        <v>101909.94</v>
      </c>
      <c r="AI27" s="423"/>
      <c r="AJ27" s="426"/>
    </row>
    <row r="28" spans="1:36" s="168" customFormat="1" ht="13.5" customHeight="1">
      <c r="A28" s="1258"/>
      <c r="B28" s="1258"/>
      <c r="C28" s="98" t="s">
        <v>9</v>
      </c>
      <c r="D28" s="330">
        <v>22151</v>
      </c>
      <c r="E28" s="124">
        <v>15574628.514</v>
      </c>
      <c r="F28" s="124">
        <v>16919</v>
      </c>
      <c r="G28" s="124">
        <v>311029</v>
      </c>
      <c r="H28" s="124">
        <v>1536725.5759999999</v>
      </c>
      <c r="I28" s="124">
        <v>15367255.76</v>
      </c>
      <c r="J28" s="124">
        <v>8830</v>
      </c>
      <c r="K28" s="124">
        <v>260204</v>
      </c>
      <c r="L28" s="124">
        <v>1407764.26</v>
      </c>
      <c r="M28" s="124">
        <v>14077642.6</v>
      </c>
      <c r="N28" s="124">
        <v>8089</v>
      </c>
      <c r="O28" s="124">
        <v>50825</v>
      </c>
      <c r="P28" s="124">
        <v>128961.31600000001</v>
      </c>
      <c r="Q28" s="124">
        <v>1289613.1599999999</v>
      </c>
      <c r="R28" s="124">
        <v>0</v>
      </c>
      <c r="S28" s="124">
        <v>0</v>
      </c>
      <c r="T28" s="124">
        <v>0</v>
      </c>
      <c r="U28" s="124">
        <v>0</v>
      </c>
      <c r="V28" s="124">
        <v>2918</v>
      </c>
      <c r="W28" s="124">
        <v>7532</v>
      </c>
      <c r="X28" s="124">
        <v>7666.165</v>
      </c>
      <c r="Y28" s="124">
        <v>76661.649999999994</v>
      </c>
      <c r="Z28" s="124">
        <v>7</v>
      </c>
      <c r="AA28" s="124">
        <v>395</v>
      </c>
      <c r="AB28" s="124">
        <v>195.624</v>
      </c>
      <c r="AC28" s="124">
        <v>195.624</v>
      </c>
      <c r="AD28" s="124">
        <v>2314</v>
      </c>
      <c r="AE28" s="124">
        <v>12527</v>
      </c>
      <c r="AF28" s="124">
        <v>130515.48</v>
      </c>
      <c r="AG28" s="124">
        <v>130515.48</v>
      </c>
      <c r="AI28" s="423"/>
      <c r="AJ28" s="426"/>
    </row>
    <row r="29" spans="1:36" s="168" customFormat="1" ht="13.5" customHeight="1">
      <c r="A29" s="1258"/>
      <c r="B29" s="1258"/>
      <c r="C29" s="98" t="s">
        <v>10</v>
      </c>
      <c r="D29" s="330">
        <v>22949</v>
      </c>
      <c r="E29" s="124">
        <v>16168445.890000001</v>
      </c>
      <c r="F29" s="124">
        <v>17318</v>
      </c>
      <c r="G29" s="124">
        <v>319243</v>
      </c>
      <c r="H29" s="124">
        <v>1595195.9720000001</v>
      </c>
      <c r="I29" s="124">
        <v>15951959.58</v>
      </c>
      <c r="J29" s="124">
        <v>9245</v>
      </c>
      <c r="K29" s="124">
        <v>272021</v>
      </c>
      <c r="L29" s="124">
        <v>1469859.068</v>
      </c>
      <c r="M29" s="124">
        <v>14698590.68</v>
      </c>
      <c r="N29" s="124">
        <v>8073</v>
      </c>
      <c r="O29" s="124">
        <v>47222</v>
      </c>
      <c r="P29" s="124">
        <v>125336.90399999999</v>
      </c>
      <c r="Q29" s="124">
        <v>1253368.8999999999</v>
      </c>
      <c r="R29" s="124">
        <v>0</v>
      </c>
      <c r="S29" s="124">
        <v>0</v>
      </c>
      <c r="T29" s="124">
        <v>0</v>
      </c>
      <c r="U29" s="124">
        <v>0</v>
      </c>
      <c r="V29" s="124">
        <v>2969</v>
      </c>
      <c r="W29" s="124">
        <v>7547</v>
      </c>
      <c r="X29" s="124">
        <v>6858.3379999999997</v>
      </c>
      <c r="Y29" s="124">
        <v>68583.520000000004</v>
      </c>
      <c r="Z29" s="124">
        <v>-2</v>
      </c>
      <c r="AA29" s="124">
        <v>-178</v>
      </c>
      <c r="AB29" s="124">
        <v>-115.47</v>
      </c>
      <c r="AC29" s="124">
        <v>-115.47</v>
      </c>
      <c r="AD29" s="124">
        <v>2662</v>
      </c>
      <c r="AE29" s="124">
        <v>14343</v>
      </c>
      <c r="AF29" s="124">
        <v>148018.26</v>
      </c>
      <c r="AG29" s="124">
        <v>148018.26</v>
      </c>
      <c r="AI29" s="423"/>
      <c r="AJ29" s="426"/>
    </row>
    <row r="30" spans="1:36" s="168" customFormat="1" ht="13.5" customHeight="1">
      <c r="A30" s="1258"/>
      <c r="B30" s="1258"/>
      <c r="C30" s="98" t="s">
        <v>11</v>
      </c>
      <c r="D30" s="330">
        <v>23140</v>
      </c>
      <c r="E30" s="124">
        <v>16249052.02</v>
      </c>
      <c r="F30" s="124">
        <v>17355</v>
      </c>
      <c r="G30" s="124">
        <v>318814</v>
      </c>
      <c r="H30" s="124">
        <v>1602745.7050000001</v>
      </c>
      <c r="I30" s="124">
        <v>16027457.050000001</v>
      </c>
      <c r="J30" s="124">
        <v>9220</v>
      </c>
      <c r="K30" s="124">
        <v>272092</v>
      </c>
      <c r="L30" s="124">
        <v>1477546.2830000001</v>
      </c>
      <c r="M30" s="124">
        <v>14775462.83</v>
      </c>
      <c r="N30" s="124">
        <v>8135</v>
      </c>
      <c r="O30" s="124">
        <v>46722</v>
      </c>
      <c r="P30" s="124">
        <v>125199.42200000001</v>
      </c>
      <c r="Q30" s="124">
        <v>1251994.22</v>
      </c>
      <c r="R30" s="124">
        <v>0</v>
      </c>
      <c r="S30" s="124">
        <v>0</v>
      </c>
      <c r="T30" s="124">
        <v>0</v>
      </c>
      <c r="U30" s="124">
        <v>0</v>
      </c>
      <c r="V30" s="124">
        <v>2987</v>
      </c>
      <c r="W30" s="124">
        <v>7924</v>
      </c>
      <c r="X30" s="124">
        <v>6433.0609999999997</v>
      </c>
      <c r="Y30" s="124">
        <v>64330.61</v>
      </c>
      <c r="Z30" s="124">
        <v>0</v>
      </c>
      <c r="AA30" s="124">
        <v>0</v>
      </c>
      <c r="AB30" s="124">
        <v>0</v>
      </c>
      <c r="AC30" s="124">
        <v>0</v>
      </c>
      <c r="AD30" s="124">
        <v>2798</v>
      </c>
      <c r="AE30" s="124">
        <v>15013</v>
      </c>
      <c r="AF30" s="124">
        <v>157264.35999999999</v>
      </c>
      <c r="AG30" s="124">
        <v>157264.35999999999</v>
      </c>
      <c r="AI30" s="423"/>
      <c r="AJ30" s="426"/>
    </row>
    <row r="31" spans="1:36" s="168" customFormat="1" ht="13.5" customHeight="1">
      <c r="A31" s="1258"/>
      <c r="B31" s="1258"/>
      <c r="C31" s="97" t="s">
        <v>284</v>
      </c>
      <c r="D31" s="130">
        <v>22657</v>
      </c>
      <c r="E31" s="126">
        <v>15872443.74</v>
      </c>
      <c r="F31" s="126">
        <v>16782</v>
      </c>
      <c r="G31" s="126">
        <v>311862</v>
      </c>
      <c r="H31" s="126">
        <v>1564316.223</v>
      </c>
      <c r="I31" s="126">
        <v>15643162.23</v>
      </c>
      <c r="J31" s="126">
        <v>9033</v>
      </c>
      <c r="K31" s="126">
        <v>268427</v>
      </c>
      <c r="L31" s="126">
        <v>1446429.5689999999</v>
      </c>
      <c r="M31" s="126">
        <v>14464295.689999999</v>
      </c>
      <c r="N31" s="126">
        <v>7749</v>
      </c>
      <c r="O31" s="126">
        <v>43435</v>
      </c>
      <c r="P31" s="126">
        <v>117886.65399999999</v>
      </c>
      <c r="Q31" s="126">
        <v>1178866.54</v>
      </c>
      <c r="R31" s="126">
        <v>0</v>
      </c>
      <c r="S31" s="126">
        <v>0</v>
      </c>
      <c r="T31" s="126">
        <v>0</v>
      </c>
      <c r="U31" s="126">
        <v>0</v>
      </c>
      <c r="V31" s="126">
        <v>2960</v>
      </c>
      <c r="W31" s="126">
        <v>7277</v>
      </c>
      <c r="X31" s="126">
        <v>6118.8440000000001</v>
      </c>
      <c r="Y31" s="126">
        <v>61188.44</v>
      </c>
      <c r="Z31" s="126">
        <v>2</v>
      </c>
      <c r="AA31" s="126">
        <v>92</v>
      </c>
      <c r="AB31" s="126">
        <v>1.28</v>
      </c>
      <c r="AC31" s="126">
        <v>1.28</v>
      </c>
      <c r="AD31" s="126">
        <v>2915</v>
      </c>
      <c r="AE31" s="126">
        <v>15750</v>
      </c>
      <c r="AF31" s="126">
        <v>168091.79</v>
      </c>
      <c r="AG31" s="126">
        <v>168091.79</v>
      </c>
      <c r="AI31" s="423"/>
      <c r="AJ31" s="426"/>
    </row>
    <row r="32" spans="1:36" s="168" customFormat="1" ht="13.5" customHeight="1">
      <c r="A32" s="1257" t="s">
        <v>281</v>
      </c>
      <c r="B32" s="1257"/>
      <c r="C32" s="98" t="s">
        <v>8</v>
      </c>
      <c r="D32" s="332">
        <v>352919</v>
      </c>
      <c r="E32" s="167">
        <v>9802991.8489999995</v>
      </c>
      <c r="F32" s="167">
        <v>140249</v>
      </c>
      <c r="G32" s="167">
        <v>325872</v>
      </c>
      <c r="H32" s="167">
        <v>3895786.4360000002</v>
      </c>
      <c r="I32" s="167">
        <v>3014116.25</v>
      </c>
      <c r="J32" s="167">
        <v>4744</v>
      </c>
      <c r="K32" s="167">
        <v>38447</v>
      </c>
      <c r="L32" s="167">
        <v>393750.82400000002</v>
      </c>
      <c r="M32" s="167">
        <v>285431.83899999998</v>
      </c>
      <c r="N32" s="167">
        <v>135505</v>
      </c>
      <c r="O32" s="167">
        <v>287425</v>
      </c>
      <c r="P32" s="167">
        <v>3502035.6120000002</v>
      </c>
      <c r="Q32" s="167">
        <v>2728684.4109999998</v>
      </c>
      <c r="R32" s="167">
        <v>15</v>
      </c>
      <c r="S32" s="167">
        <v>17</v>
      </c>
      <c r="T32" s="167">
        <v>8.2620000000000005</v>
      </c>
      <c r="U32" s="167">
        <v>23.88</v>
      </c>
      <c r="V32" s="167">
        <v>212648</v>
      </c>
      <c r="W32" s="167">
        <v>273520</v>
      </c>
      <c r="X32" s="167">
        <v>7799393.3650000002</v>
      </c>
      <c r="Y32" s="167">
        <v>6788731.5870000003</v>
      </c>
      <c r="Z32" s="167">
        <v>7</v>
      </c>
      <c r="AA32" s="167">
        <v>32</v>
      </c>
      <c r="AB32" s="167">
        <v>21.234000000000002</v>
      </c>
      <c r="AC32" s="167">
        <v>20.28</v>
      </c>
      <c r="AD32" s="167">
        <v>7</v>
      </c>
      <c r="AE32" s="167">
        <v>20</v>
      </c>
      <c r="AF32" s="167">
        <v>332.84</v>
      </c>
      <c r="AG32" s="167">
        <v>99.852000000000004</v>
      </c>
      <c r="AI32" s="423"/>
      <c r="AJ32" s="426"/>
    </row>
    <row r="33" spans="1:36" s="168" customFormat="1" ht="13.5" customHeight="1">
      <c r="A33" s="1258"/>
      <c r="B33" s="1258"/>
      <c r="C33" s="98" t="s">
        <v>9</v>
      </c>
      <c r="D33" s="330">
        <v>305458</v>
      </c>
      <c r="E33" s="124">
        <v>8231455.3880000003</v>
      </c>
      <c r="F33" s="124">
        <v>106761</v>
      </c>
      <c r="G33" s="124">
        <v>216936</v>
      </c>
      <c r="H33" s="124">
        <v>3665597.6340000001</v>
      </c>
      <c r="I33" s="124">
        <v>2410265.6639999999</v>
      </c>
      <c r="J33" s="124">
        <v>3814</v>
      </c>
      <c r="K33" s="124">
        <v>30174</v>
      </c>
      <c r="L33" s="124">
        <v>305013.34899999999</v>
      </c>
      <c r="M33" s="124">
        <v>225387.63099999999</v>
      </c>
      <c r="N33" s="124">
        <v>102947</v>
      </c>
      <c r="O33" s="124">
        <v>186762</v>
      </c>
      <c r="P33" s="124">
        <v>3360584.2850000001</v>
      </c>
      <c r="Q33" s="124">
        <v>2184878.0329999998</v>
      </c>
      <c r="R33" s="124">
        <v>4</v>
      </c>
      <c r="S33" s="124">
        <v>9</v>
      </c>
      <c r="T33" s="124">
        <v>5.1159999999999997</v>
      </c>
      <c r="U33" s="124">
        <v>15.348000000000001</v>
      </c>
      <c r="V33" s="124">
        <v>198687</v>
      </c>
      <c r="W33" s="124">
        <v>222346</v>
      </c>
      <c r="X33" s="124">
        <v>7215769.7740000002</v>
      </c>
      <c r="Y33" s="124">
        <v>5821024.54</v>
      </c>
      <c r="Z33" s="124">
        <v>1</v>
      </c>
      <c r="AA33" s="124">
        <v>2</v>
      </c>
      <c r="AB33" s="124">
        <v>1.28</v>
      </c>
      <c r="AC33" s="124">
        <v>0.72</v>
      </c>
      <c r="AD33" s="124">
        <v>6</v>
      </c>
      <c r="AE33" s="124">
        <v>35</v>
      </c>
      <c r="AF33" s="124">
        <v>563.72</v>
      </c>
      <c r="AG33" s="124">
        <v>149.11600000000001</v>
      </c>
      <c r="AI33" s="423"/>
      <c r="AJ33" s="426"/>
    </row>
    <row r="34" spans="1:36" s="168" customFormat="1" ht="13.5" customHeight="1">
      <c r="A34" s="1258"/>
      <c r="B34" s="1258"/>
      <c r="C34" s="98" t="s">
        <v>10</v>
      </c>
      <c r="D34" s="330">
        <v>266769</v>
      </c>
      <c r="E34" s="124">
        <v>6025623.2879999997</v>
      </c>
      <c r="F34" s="124">
        <v>85891</v>
      </c>
      <c r="G34" s="124">
        <v>165110</v>
      </c>
      <c r="H34" s="124">
        <v>2015136.693</v>
      </c>
      <c r="I34" s="124">
        <v>1660246.7520000001</v>
      </c>
      <c r="J34" s="124">
        <v>2803</v>
      </c>
      <c r="K34" s="124">
        <v>23223</v>
      </c>
      <c r="L34" s="124">
        <v>156038.53400000001</v>
      </c>
      <c r="M34" s="124">
        <v>154461.46400000001</v>
      </c>
      <c r="N34" s="124">
        <v>83088</v>
      </c>
      <c r="O34" s="124">
        <v>141887</v>
      </c>
      <c r="P34" s="124">
        <v>1859098.159</v>
      </c>
      <c r="Q34" s="124">
        <v>1505785.2879999999</v>
      </c>
      <c r="R34" s="124">
        <v>4</v>
      </c>
      <c r="S34" s="124">
        <v>5</v>
      </c>
      <c r="T34" s="124">
        <v>4.476</v>
      </c>
      <c r="U34" s="124">
        <v>13.428000000000001</v>
      </c>
      <c r="V34" s="124">
        <v>180868</v>
      </c>
      <c r="W34" s="124">
        <v>202041</v>
      </c>
      <c r="X34" s="124">
        <v>4120222.4559999998</v>
      </c>
      <c r="Y34" s="124">
        <v>4365259.5640000002</v>
      </c>
      <c r="Z34" s="124">
        <v>2</v>
      </c>
      <c r="AA34" s="124">
        <v>152</v>
      </c>
      <c r="AB34" s="124">
        <v>103.248</v>
      </c>
      <c r="AC34" s="124">
        <v>54.72</v>
      </c>
      <c r="AD34" s="124">
        <v>6</v>
      </c>
      <c r="AE34" s="124">
        <v>25</v>
      </c>
      <c r="AF34" s="124">
        <v>219.02</v>
      </c>
      <c r="AG34" s="124">
        <v>48.823999999999998</v>
      </c>
      <c r="AI34" s="423"/>
      <c r="AJ34" s="426"/>
    </row>
    <row r="35" spans="1:36" s="168" customFormat="1" ht="13.5" customHeight="1">
      <c r="A35" s="1258"/>
      <c r="B35" s="1258"/>
      <c r="C35" s="98" t="s">
        <v>11</v>
      </c>
      <c r="D35" s="330">
        <v>240933</v>
      </c>
      <c r="E35" s="124">
        <v>4828684.2719999999</v>
      </c>
      <c r="F35" s="124">
        <v>75623</v>
      </c>
      <c r="G35" s="124">
        <v>142116</v>
      </c>
      <c r="H35" s="124">
        <v>1953585.1540000001</v>
      </c>
      <c r="I35" s="124">
        <v>1379108.642</v>
      </c>
      <c r="J35" s="124">
        <v>2286</v>
      </c>
      <c r="K35" s="124">
        <v>19550</v>
      </c>
      <c r="L35" s="124">
        <v>135253.652</v>
      </c>
      <c r="M35" s="124">
        <v>129067.175</v>
      </c>
      <c r="N35" s="124">
        <v>73337</v>
      </c>
      <c r="O35" s="124">
        <v>122566</v>
      </c>
      <c r="P35" s="124">
        <v>1818331.5020000001</v>
      </c>
      <c r="Q35" s="124">
        <v>1250041.4669999999</v>
      </c>
      <c r="R35" s="124">
        <v>1</v>
      </c>
      <c r="S35" s="124">
        <v>1</v>
      </c>
      <c r="T35" s="124">
        <v>-3.9E-2</v>
      </c>
      <c r="U35" s="124">
        <v>-0.11700000000000001</v>
      </c>
      <c r="V35" s="124">
        <v>165305</v>
      </c>
      <c r="W35" s="124">
        <v>183316</v>
      </c>
      <c r="X35" s="124">
        <v>3764493.4959999998</v>
      </c>
      <c r="Y35" s="124">
        <v>3449480.6749999998</v>
      </c>
      <c r="Z35" s="124">
        <v>0</v>
      </c>
      <c r="AA35" s="124">
        <v>0</v>
      </c>
      <c r="AB35" s="124">
        <v>0</v>
      </c>
      <c r="AC35" s="124">
        <v>0</v>
      </c>
      <c r="AD35" s="124">
        <v>4</v>
      </c>
      <c r="AE35" s="124">
        <v>22</v>
      </c>
      <c r="AF35" s="124">
        <v>350.24</v>
      </c>
      <c r="AG35" s="124">
        <v>95.072000000000003</v>
      </c>
      <c r="AI35" s="423"/>
      <c r="AJ35" s="426"/>
    </row>
    <row r="36" spans="1:36" s="168" customFormat="1" ht="13.5" customHeight="1">
      <c r="A36" s="1258"/>
      <c r="B36" s="1258"/>
      <c r="C36" s="97" t="s">
        <v>284</v>
      </c>
      <c r="D36" s="130">
        <v>224044</v>
      </c>
      <c r="E36" s="126">
        <v>4160434.2420000001</v>
      </c>
      <c r="F36" s="126">
        <v>65564</v>
      </c>
      <c r="G36" s="126">
        <v>119285</v>
      </c>
      <c r="H36" s="126">
        <v>1352972.67</v>
      </c>
      <c r="I36" s="126">
        <v>1132855.594</v>
      </c>
      <c r="J36" s="126">
        <v>2080</v>
      </c>
      <c r="K36" s="126">
        <v>18836</v>
      </c>
      <c r="L36" s="126">
        <v>113817.52800000001</v>
      </c>
      <c r="M36" s="126">
        <v>111347.159</v>
      </c>
      <c r="N36" s="126">
        <v>63484</v>
      </c>
      <c r="O36" s="126">
        <v>100449</v>
      </c>
      <c r="P36" s="126">
        <v>1239155.142</v>
      </c>
      <c r="Q36" s="126">
        <v>1021508.4350000001</v>
      </c>
      <c r="R36" s="126">
        <v>2</v>
      </c>
      <c r="S36" s="126">
        <v>4</v>
      </c>
      <c r="T36" s="126">
        <v>26.102</v>
      </c>
      <c r="U36" s="126">
        <v>78.305999999999997</v>
      </c>
      <c r="V36" s="126">
        <v>158473</v>
      </c>
      <c r="W36" s="126">
        <v>170149</v>
      </c>
      <c r="X36" s="126">
        <v>2675978.4079999998</v>
      </c>
      <c r="Y36" s="126">
        <v>3027380.6570000001</v>
      </c>
      <c r="Z36" s="126">
        <v>1</v>
      </c>
      <c r="AA36" s="126">
        <v>33</v>
      </c>
      <c r="AB36" s="126">
        <v>24.228000000000002</v>
      </c>
      <c r="AC36" s="126">
        <v>15.18</v>
      </c>
      <c r="AD36" s="126">
        <v>5</v>
      </c>
      <c r="AE36" s="126">
        <v>33</v>
      </c>
      <c r="AF36" s="126">
        <v>348.35</v>
      </c>
      <c r="AG36" s="126">
        <v>104.505</v>
      </c>
      <c r="AI36" s="423"/>
      <c r="AJ36" s="426"/>
    </row>
    <row r="37" spans="1:36" s="93" customFormat="1" ht="13.5" customHeight="1">
      <c r="A37" s="1269" t="s">
        <v>180</v>
      </c>
      <c r="B37" s="1269"/>
      <c r="C37" s="98" t="s">
        <v>8</v>
      </c>
      <c r="D37" s="55">
        <v>-5</v>
      </c>
      <c r="E37" s="56">
        <v>-72.364999999999995</v>
      </c>
      <c r="F37" s="56">
        <v>-2</v>
      </c>
      <c r="G37" s="56">
        <v>-39</v>
      </c>
      <c r="H37" s="56">
        <v>0</v>
      </c>
      <c r="I37" s="56">
        <v>-39.033999999999999</v>
      </c>
      <c r="J37" s="56">
        <v>-2</v>
      </c>
      <c r="K37" s="56">
        <v>-39</v>
      </c>
      <c r="L37" s="56">
        <v>0</v>
      </c>
      <c r="M37" s="56">
        <v>-38.985999999999997</v>
      </c>
      <c r="N37" s="56">
        <v>0</v>
      </c>
      <c r="O37" s="56">
        <v>0</v>
      </c>
      <c r="P37" s="56">
        <v>0</v>
      </c>
      <c r="Q37" s="56">
        <v>-4.8000000000000001E-2</v>
      </c>
      <c r="R37" s="56">
        <v>-3</v>
      </c>
      <c r="S37" s="56">
        <v>-8</v>
      </c>
      <c r="T37" s="56">
        <v>0</v>
      </c>
      <c r="U37" s="56">
        <v>-2.911</v>
      </c>
      <c r="V37" s="56">
        <v>0</v>
      </c>
      <c r="W37" s="56">
        <v>0</v>
      </c>
      <c r="X37" s="56">
        <v>0</v>
      </c>
      <c r="Y37" s="56">
        <v>0</v>
      </c>
      <c r="Z37" s="56">
        <v>-2</v>
      </c>
      <c r="AA37" s="56">
        <v>-39</v>
      </c>
      <c r="AB37" s="56">
        <v>0</v>
      </c>
      <c r="AC37" s="56">
        <v>-30.42</v>
      </c>
      <c r="AD37" s="56">
        <v>0</v>
      </c>
      <c r="AE37" s="56">
        <v>0</v>
      </c>
      <c r="AF37" s="56">
        <v>0</v>
      </c>
      <c r="AG37" s="56">
        <v>0</v>
      </c>
      <c r="AI37" s="423"/>
      <c r="AJ37" s="426"/>
    </row>
    <row r="38" spans="1:36" s="93" customFormat="1" ht="13.5" customHeight="1">
      <c r="A38" s="1270"/>
      <c r="B38" s="1270"/>
      <c r="C38" s="98" t="s">
        <v>9</v>
      </c>
      <c r="D38" s="60">
        <v>-1</v>
      </c>
      <c r="E38" s="61">
        <v>-0.42599999999999999</v>
      </c>
      <c r="F38" s="61">
        <v>-1</v>
      </c>
      <c r="G38" s="61">
        <v>-1</v>
      </c>
      <c r="H38" s="61">
        <v>0</v>
      </c>
      <c r="I38" s="61">
        <v>-0.42599999999999999</v>
      </c>
      <c r="J38" s="61">
        <v>0</v>
      </c>
      <c r="K38" s="61">
        <v>0</v>
      </c>
      <c r="L38" s="61">
        <v>0</v>
      </c>
      <c r="M38" s="61">
        <v>0</v>
      </c>
      <c r="N38" s="61">
        <v>-1</v>
      </c>
      <c r="O38" s="61">
        <v>-1</v>
      </c>
      <c r="P38" s="61">
        <v>0</v>
      </c>
      <c r="Q38" s="61">
        <v>-0.42599999999999999</v>
      </c>
      <c r="R38" s="61">
        <v>0</v>
      </c>
      <c r="S38" s="61">
        <v>0</v>
      </c>
      <c r="T38" s="61">
        <v>0</v>
      </c>
      <c r="U38" s="61">
        <v>0</v>
      </c>
      <c r="V38" s="61">
        <v>0</v>
      </c>
      <c r="W38" s="61">
        <v>0</v>
      </c>
      <c r="X38" s="61">
        <v>0</v>
      </c>
      <c r="Y38" s="61">
        <v>0</v>
      </c>
      <c r="Z38" s="61">
        <v>0</v>
      </c>
      <c r="AA38" s="61">
        <v>0</v>
      </c>
      <c r="AB38" s="61">
        <v>0</v>
      </c>
      <c r="AC38" s="61">
        <v>0</v>
      </c>
      <c r="AD38" s="61">
        <v>0</v>
      </c>
      <c r="AE38" s="61">
        <v>0</v>
      </c>
      <c r="AF38" s="61">
        <v>0</v>
      </c>
      <c r="AG38" s="61">
        <v>0</v>
      </c>
      <c r="AI38" s="423"/>
      <c r="AJ38" s="426"/>
    </row>
    <row r="39" spans="1:36" s="93" customFormat="1" ht="13.5" customHeight="1">
      <c r="A39" s="1270"/>
      <c r="B39" s="1270"/>
      <c r="C39" s="98" t="s">
        <v>10</v>
      </c>
      <c r="D39" s="60">
        <v>-4</v>
      </c>
      <c r="E39" s="61">
        <v>-2.5680000000000001</v>
      </c>
      <c r="F39" s="61">
        <v>-1</v>
      </c>
      <c r="G39" s="61">
        <v>-2</v>
      </c>
      <c r="H39" s="61">
        <v>0</v>
      </c>
      <c r="I39" s="61">
        <v>-0.88800000000000001</v>
      </c>
      <c r="J39" s="61">
        <v>0</v>
      </c>
      <c r="K39" s="61">
        <v>0</v>
      </c>
      <c r="L39" s="61">
        <v>0</v>
      </c>
      <c r="M39" s="61">
        <v>0</v>
      </c>
      <c r="N39" s="61">
        <v>-1</v>
      </c>
      <c r="O39" s="61">
        <v>-2</v>
      </c>
      <c r="P39" s="61">
        <v>0</v>
      </c>
      <c r="Q39" s="61">
        <v>-0.88800000000000001</v>
      </c>
      <c r="R39" s="61">
        <v>0</v>
      </c>
      <c r="S39" s="61">
        <v>0</v>
      </c>
      <c r="T39" s="61">
        <v>0</v>
      </c>
      <c r="U39" s="61">
        <v>0</v>
      </c>
      <c r="V39" s="61">
        <v>-3</v>
      </c>
      <c r="W39" s="61">
        <v>-4</v>
      </c>
      <c r="X39" s="61">
        <v>0</v>
      </c>
      <c r="Y39" s="61">
        <v>-1.68</v>
      </c>
      <c r="Z39" s="61">
        <v>0</v>
      </c>
      <c r="AA39" s="61">
        <v>0</v>
      </c>
      <c r="AB39" s="61">
        <v>0</v>
      </c>
      <c r="AC39" s="61">
        <v>0</v>
      </c>
      <c r="AD39" s="61">
        <v>0</v>
      </c>
      <c r="AE39" s="61">
        <v>0</v>
      </c>
      <c r="AF39" s="61">
        <v>0</v>
      </c>
      <c r="AG39" s="61">
        <v>0</v>
      </c>
      <c r="AI39" s="423"/>
      <c r="AJ39" s="426"/>
    </row>
    <row r="40" spans="1:36" s="93" customFormat="1" ht="13.5" customHeight="1">
      <c r="A40" s="1270"/>
      <c r="B40" s="1270"/>
      <c r="C40" s="98" t="s">
        <v>11</v>
      </c>
      <c r="D40" s="60">
        <v>0</v>
      </c>
      <c r="E40" s="61">
        <v>0</v>
      </c>
      <c r="F40" s="61">
        <v>0</v>
      </c>
      <c r="G40" s="61">
        <v>0</v>
      </c>
      <c r="H40" s="61">
        <v>0</v>
      </c>
      <c r="I40" s="61">
        <v>0</v>
      </c>
      <c r="J40" s="61">
        <v>0</v>
      </c>
      <c r="K40" s="61">
        <v>0</v>
      </c>
      <c r="L40" s="61">
        <v>0</v>
      </c>
      <c r="M40" s="61">
        <v>0</v>
      </c>
      <c r="N40" s="61">
        <v>0</v>
      </c>
      <c r="O40" s="61">
        <v>0</v>
      </c>
      <c r="P40" s="61">
        <v>0</v>
      </c>
      <c r="Q40" s="61">
        <v>0</v>
      </c>
      <c r="R40" s="61">
        <v>0</v>
      </c>
      <c r="S40" s="61">
        <v>0</v>
      </c>
      <c r="T40" s="61">
        <v>0</v>
      </c>
      <c r="U40" s="61">
        <v>0</v>
      </c>
      <c r="V40" s="61">
        <v>0</v>
      </c>
      <c r="W40" s="61">
        <v>0</v>
      </c>
      <c r="X40" s="61">
        <v>0</v>
      </c>
      <c r="Y40" s="61">
        <v>0</v>
      </c>
      <c r="Z40" s="61">
        <v>0</v>
      </c>
      <c r="AA40" s="61">
        <v>0</v>
      </c>
      <c r="AB40" s="61">
        <v>0</v>
      </c>
      <c r="AC40" s="61">
        <v>0</v>
      </c>
      <c r="AD40" s="61">
        <v>0</v>
      </c>
      <c r="AE40" s="61">
        <v>0</v>
      </c>
      <c r="AF40" s="61">
        <v>0</v>
      </c>
      <c r="AG40" s="61">
        <v>0</v>
      </c>
      <c r="AI40" s="423"/>
      <c r="AJ40" s="426"/>
    </row>
    <row r="41" spans="1:36" s="93" customFormat="1" ht="13.5" customHeight="1">
      <c r="A41" s="1270"/>
      <c r="B41" s="1270"/>
      <c r="C41" s="97" t="s">
        <v>284</v>
      </c>
      <c r="D41" s="69">
        <v>0</v>
      </c>
      <c r="E41" s="68">
        <v>0</v>
      </c>
      <c r="F41" s="68">
        <v>0</v>
      </c>
      <c r="G41" s="68">
        <v>0</v>
      </c>
      <c r="H41" s="68">
        <v>0</v>
      </c>
      <c r="I41" s="68">
        <v>0</v>
      </c>
      <c r="J41" s="68">
        <v>0</v>
      </c>
      <c r="K41" s="68">
        <v>0</v>
      </c>
      <c r="L41" s="68">
        <v>0</v>
      </c>
      <c r="M41" s="68">
        <v>0</v>
      </c>
      <c r="N41" s="68">
        <v>0</v>
      </c>
      <c r="O41" s="68">
        <v>0</v>
      </c>
      <c r="P41" s="68">
        <v>0</v>
      </c>
      <c r="Q41" s="68">
        <v>0</v>
      </c>
      <c r="R41" s="68">
        <v>0</v>
      </c>
      <c r="S41" s="68">
        <v>0</v>
      </c>
      <c r="T41" s="68">
        <v>0</v>
      </c>
      <c r="U41" s="68">
        <v>0</v>
      </c>
      <c r="V41" s="68">
        <v>0</v>
      </c>
      <c r="W41" s="68">
        <v>0</v>
      </c>
      <c r="X41" s="68">
        <v>0</v>
      </c>
      <c r="Y41" s="68">
        <v>0</v>
      </c>
      <c r="Z41" s="68">
        <v>0</v>
      </c>
      <c r="AA41" s="68">
        <v>0</v>
      </c>
      <c r="AB41" s="68">
        <v>0</v>
      </c>
      <c r="AC41" s="68">
        <v>0</v>
      </c>
      <c r="AD41" s="68">
        <v>0</v>
      </c>
      <c r="AE41" s="68">
        <v>0</v>
      </c>
      <c r="AF41" s="68">
        <v>0</v>
      </c>
      <c r="AG41" s="68">
        <v>0</v>
      </c>
      <c r="AI41" s="423"/>
      <c r="AJ41" s="426"/>
    </row>
    <row r="42" spans="1:36" s="93" customFormat="1" ht="13.5" customHeight="1">
      <c r="A42" s="1271" t="s">
        <v>181</v>
      </c>
      <c r="B42" s="1272"/>
      <c r="C42" s="98" t="s">
        <v>8</v>
      </c>
      <c r="D42" s="55">
        <v>407682</v>
      </c>
      <c r="E42" s="56">
        <v>2407045.5320000001</v>
      </c>
      <c r="F42" s="56">
        <v>250725</v>
      </c>
      <c r="G42" s="56">
        <v>476267</v>
      </c>
      <c r="H42" s="56">
        <v>2658317.4190000002</v>
      </c>
      <c r="I42" s="56">
        <v>1554020.621</v>
      </c>
      <c r="J42" s="56">
        <v>6824</v>
      </c>
      <c r="K42" s="56">
        <v>91046</v>
      </c>
      <c r="L42" s="56">
        <v>560836.826</v>
      </c>
      <c r="M42" s="56">
        <v>419130.77</v>
      </c>
      <c r="N42" s="56">
        <v>243901</v>
      </c>
      <c r="O42" s="56">
        <v>385221</v>
      </c>
      <c r="P42" s="56">
        <v>2097480.5929999999</v>
      </c>
      <c r="Q42" s="56">
        <v>1134889.851</v>
      </c>
      <c r="R42" s="56">
        <v>954</v>
      </c>
      <c r="S42" s="56">
        <v>1522</v>
      </c>
      <c r="T42" s="56">
        <v>2748.14</v>
      </c>
      <c r="U42" s="56">
        <v>4656.8459999999995</v>
      </c>
      <c r="V42" s="56">
        <v>155337</v>
      </c>
      <c r="W42" s="56">
        <v>188578</v>
      </c>
      <c r="X42" s="56">
        <v>1068286.162</v>
      </c>
      <c r="Y42" s="56">
        <v>777641.81700000004</v>
      </c>
      <c r="Z42" s="56">
        <v>6319</v>
      </c>
      <c r="AA42" s="56">
        <v>215078</v>
      </c>
      <c r="AB42" s="56">
        <v>146085.52600000001</v>
      </c>
      <c r="AC42" s="56">
        <v>55871.46</v>
      </c>
      <c r="AD42" s="56">
        <v>666</v>
      </c>
      <c r="AE42" s="56">
        <v>4950</v>
      </c>
      <c r="AF42" s="56">
        <v>51589.22</v>
      </c>
      <c r="AG42" s="56">
        <v>14854.788</v>
      </c>
      <c r="AI42" s="423"/>
      <c r="AJ42" s="426"/>
    </row>
    <row r="43" spans="1:36" s="93" customFormat="1" ht="13.5" customHeight="1">
      <c r="A43" s="1273"/>
      <c r="B43" s="1274"/>
      <c r="C43" s="98" t="s">
        <v>9</v>
      </c>
      <c r="D43" s="60">
        <v>392623</v>
      </c>
      <c r="E43" s="61">
        <v>2084100.602</v>
      </c>
      <c r="F43" s="61">
        <v>241785</v>
      </c>
      <c r="G43" s="61">
        <v>424881</v>
      </c>
      <c r="H43" s="61">
        <v>2596065.017</v>
      </c>
      <c r="I43" s="61">
        <v>1325423.0020000001</v>
      </c>
      <c r="J43" s="61">
        <v>4532</v>
      </c>
      <c r="K43" s="61">
        <v>54564</v>
      </c>
      <c r="L43" s="61">
        <v>365525.58</v>
      </c>
      <c r="M43" s="61">
        <v>261522.48499999999</v>
      </c>
      <c r="N43" s="61">
        <v>237253</v>
      </c>
      <c r="O43" s="61">
        <v>370317</v>
      </c>
      <c r="P43" s="61">
        <v>2230539.4369999999</v>
      </c>
      <c r="Q43" s="61">
        <v>1063900.517</v>
      </c>
      <c r="R43" s="61">
        <v>905</v>
      </c>
      <c r="S43" s="61">
        <v>1491</v>
      </c>
      <c r="T43" s="61">
        <v>3099.3069999999998</v>
      </c>
      <c r="U43" s="61">
        <v>4349.5020000000004</v>
      </c>
      <c r="V43" s="61">
        <v>149658</v>
      </c>
      <c r="W43" s="61">
        <v>180767</v>
      </c>
      <c r="X43" s="61">
        <v>1236829.8529999999</v>
      </c>
      <c r="Y43" s="61">
        <v>702180.68700000003</v>
      </c>
      <c r="Z43" s="61">
        <v>4267</v>
      </c>
      <c r="AA43" s="61">
        <v>134878</v>
      </c>
      <c r="AB43" s="61">
        <v>90420.475000000006</v>
      </c>
      <c r="AC43" s="61">
        <v>45570.906000000003</v>
      </c>
      <c r="AD43" s="61">
        <v>275</v>
      </c>
      <c r="AE43" s="61">
        <v>2346</v>
      </c>
      <c r="AF43" s="61">
        <v>26019.08</v>
      </c>
      <c r="AG43" s="61">
        <v>6576.5050000000001</v>
      </c>
      <c r="AI43" s="423"/>
      <c r="AJ43" s="426"/>
    </row>
    <row r="44" spans="1:36" s="93" customFormat="1" ht="13.5" customHeight="1">
      <c r="A44" s="1273"/>
      <c r="B44" s="1274"/>
      <c r="C44" s="98" t="s">
        <v>10</v>
      </c>
      <c r="D44" s="60">
        <v>389649</v>
      </c>
      <c r="E44" s="61">
        <v>2083532.706</v>
      </c>
      <c r="F44" s="61">
        <v>238878</v>
      </c>
      <c r="G44" s="61">
        <v>410661</v>
      </c>
      <c r="H44" s="61">
        <v>2797603.716</v>
      </c>
      <c r="I44" s="61">
        <v>1302023.3130000001</v>
      </c>
      <c r="J44" s="61">
        <v>4324</v>
      </c>
      <c r="K44" s="61">
        <v>50298</v>
      </c>
      <c r="L44" s="61">
        <v>360176.19199999998</v>
      </c>
      <c r="M44" s="61">
        <v>252384.04399999999</v>
      </c>
      <c r="N44" s="61">
        <v>234554</v>
      </c>
      <c r="O44" s="61">
        <v>360363</v>
      </c>
      <c r="P44" s="61">
        <v>2437427.5240000002</v>
      </c>
      <c r="Q44" s="61">
        <v>1049639.2690000001</v>
      </c>
      <c r="R44" s="61">
        <v>859</v>
      </c>
      <c r="S44" s="61">
        <v>1317</v>
      </c>
      <c r="T44" s="61">
        <v>2027.798</v>
      </c>
      <c r="U44" s="61">
        <v>3386.337</v>
      </c>
      <c r="V44" s="61">
        <v>149646</v>
      </c>
      <c r="W44" s="61">
        <v>179212</v>
      </c>
      <c r="X44" s="61">
        <v>1500914.38</v>
      </c>
      <c r="Y44" s="61">
        <v>728468.13699999999</v>
      </c>
      <c r="Z44" s="61">
        <v>4091</v>
      </c>
      <c r="AA44" s="61">
        <v>125586</v>
      </c>
      <c r="AB44" s="61">
        <v>84375.97</v>
      </c>
      <c r="AC44" s="61">
        <v>44407.22</v>
      </c>
      <c r="AD44" s="61">
        <v>266</v>
      </c>
      <c r="AE44" s="61">
        <v>2057</v>
      </c>
      <c r="AF44" s="61">
        <v>21541.3</v>
      </c>
      <c r="AG44" s="61">
        <v>5247.6989999999996</v>
      </c>
      <c r="AI44" s="423"/>
      <c r="AJ44" s="426"/>
    </row>
    <row r="45" spans="1:36" s="93" customFormat="1" ht="13.5" customHeight="1">
      <c r="A45" s="1273"/>
      <c r="B45" s="1274"/>
      <c r="C45" s="98" t="s">
        <v>11</v>
      </c>
      <c r="D45" s="60">
        <v>383260</v>
      </c>
      <c r="E45" s="61">
        <v>2105256.5219999999</v>
      </c>
      <c r="F45" s="61">
        <v>234364</v>
      </c>
      <c r="G45" s="61">
        <v>401326</v>
      </c>
      <c r="H45" s="61">
        <v>3117447.4180000001</v>
      </c>
      <c r="I45" s="61">
        <v>1309966.622</v>
      </c>
      <c r="J45" s="61">
        <v>4307</v>
      </c>
      <c r="K45" s="61">
        <v>52188</v>
      </c>
      <c r="L45" s="61">
        <v>334215.13400000002</v>
      </c>
      <c r="M45" s="61">
        <v>259165.10399999999</v>
      </c>
      <c r="N45" s="61">
        <v>230057</v>
      </c>
      <c r="O45" s="61">
        <v>349138</v>
      </c>
      <c r="P45" s="61">
        <v>2783232.284</v>
      </c>
      <c r="Q45" s="61">
        <v>1050801.5179999999</v>
      </c>
      <c r="R45" s="61">
        <v>874</v>
      </c>
      <c r="S45" s="61">
        <v>1377</v>
      </c>
      <c r="T45" s="61">
        <v>2615.7939999999999</v>
      </c>
      <c r="U45" s="61">
        <v>3661.7080000000001</v>
      </c>
      <c r="V45" s="61">
        <v>147637</v>
      </c>
      <c r="W45" s="61">
        <v>174999</v>
      </c>
      <c r="X45" s="61">
        <v>1661597.9080000001</v>
      </c>
      <c r="Y45" s="61">
        <v>725551.24</v>
      </c>
      <c r="Z45" s="61">
        <v>4070</v>
      </c>
      <c r="AA45" s="61">
        <v>129715</v>
      </c>
      <c r="AB45" s="61">
        <v>86754.462</v>
      </c>
      <c r="AC45" s="61">
        <v>57963.432000000001</v>
      </c>
      <c r="AD45" s="61">
        <v>385</v>
      </c>
      <c r="AE45" s="61">
        <v>3018</v>
      </c>
      <c r="AF45" s="61">
        <v>30652.185000000001</v>
      </c>
      <c r="AG45" s="61">
        <v>8113.52</v>
      </c>
      <c r="AI45" s="423"/>
      <c r="AJ45" s="426"/>
    </row>
    <row r="46" spans="1:36" s="93" customFormat="1" ht="13.5" customHeight="1">
      <c r="A46" s="1275"/>
      <c r="B46" s="1276"/>
      <c r="C46" s="97" t="s">
        <v>284</v>
      </c>
      <c r="D46" s="69">
        <v>378317</v>
      </c>
      <c r="E46" s="68">
        <v>2144303.8220000002</v>
      </c>
      <c r="F46" s="68">
        <v>230743</v>
      </c>
      <c r="G46" s="68">
        <v>391980</v>
      </c>
      <c r="H46" s="68">
        <v>3810723.375</v>
      </c>
      <c r="I46" s="68">
        <v>1315298.817</v>
      </c>
      <c r="J46" s="68">
        <v>4244</v>
      </c>
      <c r="K46" s="68">
        <v>49694</v>
      </c>
      <c r="L46" s="68">
        <v>316360.73300000001</v>
      </c>
      <c r="M46" s="68">
        <v>257302.997</v>
      </c>
      <c r="N46" s="68">
        <v>226499</v>
      </c>
      <c r="O46" s="68">
        <v>342286</v>
      </c>
      <c r="P46" s="68">
        <v>3494362.642</v>
      </c>
      <c r="Q46" s="68">
        <v>1057995.82</v>
      </c>
      <c r="R46" s="68">
        <v>971</v>
      </c>
      <c r="S46" s="68">
        <v>1566</v>
      </c>
      <c r="T46" s="68">
        <v>4875.3900000000003</v>
      </c>
      <c r="U46" s="68">
        <v>4484.8879999999999</v>
      </c>
      <c r="V46" s="68">
        <v>146235</v>
      </c>
      <c r="W46" s="68">
        <v>172648</v>
      </c>
      <c r="X46" s="68">
        <v>2111821.7570000002</v>
      </c>
      <c r="Y46" s="68">
        <v>759847.10800000001</v>
      </c>
      <c r="Z46" s="68">
        <v>4063</v>
      </c>
      <c r="AA46" s="68">
        <v>123052</v>
      </c>
      <c r="AB46" s="68">
        <v>82670.686000000002</v>
      </c>
      <c r="AC46" s="68">
        <v>56582.53</v>
      </c>
      <c r="AD46" s="68">
        <v>368</v>
      </c>
      <c r="AE46" s="68">
        <v>2848</v>
      </c>
      <c r="AF46" s="68">
        <v>32807.1</v>
      </c>
      <c r="AG46" s="68">
        <v>8090.4790000000003</v>
      </c>
      <c r="AI46" s="423"/>
      <c r="AJ46" s="426"/>
    </row>
    <row r="47" spans="1:36" s="93" customFormat="1" ht="13.5" customHeight="1">
      <c r="A47" s="1277" t="s">
        <v>182</v>
      </c>
      <c r="B47" s="1278"/>
      <c r="C47" s="98" t="s">
        <v>8</v>
      </c>
      <c r="D47" s="55">
        <v>1043397</v>
      </c>
      <c r="E47" s="56">
        <v>22317672.866</v>
      </c>
      <c r="F47" s="56">
        <v>657906</v>
      </c>
      <c r="G47" s="56">
        <v>1813587</v>
      </c>
      <c r="H47" s="56">
        <v>12664769.189999999</v>
      </c>
      <c r="I47" s="56">
        <v>15236455.982999999</v>
      </c>
      <c r="J47" s="56">
        <v>73665</v>
      </c>
      <c r="K47" s="56">
        <v>991709</v>
      </c>
      <c r="L47" s="56">
        <v>6995329.8799999999</v>
      </c>
      <c r="M47" s="56">
        <v>5860291.926</v>
      </c>
      <c r="N47" s="56">
        <v>584241</v>
      </c>
      <c r="O47" s="56">
        <v>821878</v>
      </c>
      <c r="P47" s="56">
        <v>5669439.3099999996</v>
      </c>
      <c r="Q47" s="56">
        <v>9376164.057</v>
      </c>
      <c r="R47" s="56">
        <v>6774</v>
      </c>
      <c r="S47" s="56">
        <v>10527</v>
      </c>
      <c r="T47" s="56">
        <v>7554.2690000000002</v>
      </c>
      <c r="U47" s="56">
        <v>15060.173000000001</v>
      </c>
      <c r="V47" s="56">
        <v>333257</v>
      </c>
      <c r="W47" s="56">
        <v>385454</v>
      </c>
      <c r="X47" s="56">
        <v>3252190.85</v>
      </c>
      <c r="Y47" s="56">
        <v>5708733.8990000002</v>
      </c>
      <c r="Z47" s="56">
        <v>62009</v>
      </c>
      <c r="AA47" s="56">
        <v>2050719</v>
      </c>
      <c r="AB47" s="56">
        <v>1346727.5220000001</v>
      </c>
      <c r="AC47" s="56">
        <v>430575.14199999999</v>
      </c>
      <c r="AD47" s="56">
        <v>45460</v>
      </c>
      <c r="AE47" s="56">
        <v>293642</v>
      </c>
      <c r="AF47" s="56">
        <v>3631091.59</v>
      </c>
      <c r="AG47" s="56">
        <v>926847.66899999999</v>
      </c>
      <c r="AI47" s="423"/>
      <c r="AJ47" s="426"/>
    </row>
    <row r="48" spans="1:36" s="93" customFormat="1" ht="13.5" customHeight="1">
      <c r="A48" s="1259"/>
      <c r="B48" s="1260"/>
      <c r="C48" s="98" t="s">
        <v>9</v>
      </c>
      <c r="D48" s="60">
        <v>1093541</v>
      </c>
      <c r="E48" s="61">
        <v>23240505.901999999</v>
      </c>
      <c r="F48" s="61">
        <v>684246</v>
      </c>
      <c r="G48" s="61">
        <v>1894929</v>
      </c>
      <c r="H48" s="61">
        <v>13754462.418</v>
      </c>
      <c r="I48" s="61">
        <v>15898999.994000001</v>
      </c>
      <c r="J48" s="61">
        <v>78893</v>
      </c>
      <c r="K48" s="61">
        <v>1036797</v>
      </c>
      <c r="L48" s="61">
        <v>7892888.4079999998</v>
      </c>
      <c r="M48" s="61">
        <v>6517257.9699999997</v>
      </c>
      <c r="N48" s="61">
        <v>605353</v>
      </c>
      <c r="O48" s="61">
        <v>858132</v>
      </c>
      <c r="P48" s="61">
        <v>5861574.0099999998</v>
      </c>
      <c r="Q48" s="61">
        <v>9381742.0240000002</v>
      </c>
      <c r="R48" s="61">
        <v>8578</v>
      </c>
      <c r="S48" s="61">
        <v>12396</v>
      </c>
      <c r="T48" s="61">
        <v>9295.4619999999995</v>
      </c>
      <c r="U48" s="61">
        <v>20532.575000000001</v>
      </c>
      <c r="V48" s="61">
        <v>347563</v>
      </c>
      <c r="W48" s="61">
        <v>403195</v>
      </c>
      <c r="X48" s="61">
        <v>3321395.173</v>
      </c>
      <c r="Y48" s="61">
        <v>5834724.1610000003</v>
      </c>
      <c r="Z48" s="61">
        <v>65530</v>
      </c>
      <c r="AA48" s="61">
        <v>2098515</v>
      </c>
      <c r="AB48" s="61">
        <v>1375718.5330000001</v>
      </c>
      <c r="AC48" s="61">
        <v>377966.15399999998</v>
      </c>
      <c r="AD48" s="61">
        <v>53154</v>
      </c>
      <c r="AE48" s="61">
        <v>345966</v>
      </c>
      <c r="AF48" s="61">
        <v>4306790.45</v>
      </c>
      <c r="AG48" s="61">
        <v>1108283.0179999999</v>
      </c>
      <c r="AI48" s="423"/>
      <c r="AJ48" s="426"/>
    </row>
    <row r="49" spans="1:36" s="93" customFormat="1" ht="13.5" customHeight="1">
      <c r="A49" s="1259"/>
      <c r="B49" s="1260"/>
      <c r="C49" s="98" t="s">
        <v>10</v>
      </c>
      <c r="D49" s="60">
        <v>1146781</v>
      </c>
      <c r="E49" s="61">
        <v>24114589.482000001</v>
      </c>
      <c r="F49" s="61">
        <v>710262</v>
      </c>
      <c r="G49" s="61">
        <v>1946403</v>
      </c>
      <c r="H49" s="61">
        <v>14715839.335000001</v>
      </c>
      <c r="I49" s="61">
        <v>16257342.743000001</v>
      </c>
      <c r="J49" s="61">
        <v>83959</v>
      </c>
      <c r="K49" s="61">
        <v>1053583</v>
      </c>
      <c r="L49" s="61">
        <v>8552741.7750000004</v>
      </c>
      <c r="M49" s="61">
        <v>6547919.2690000003</v>
      </c>
      <c r="N49" s="61">
        <v>626303</v>
      </c>
      <c r="O49" s="61">
        <v>892820</v>
      </c>
      <c r="P49" s="61">
        <v>6163097.5599999996</v>
      </c>
      <c r="Q49" s="61">
        <v>9709423.4739999995</v>
      </c>
      <c r="R49" s="61">
        <v>10278</v>
      </c>
      <c r="S49" s="61">
        <v>15642</v>
      </c>
      <c r="T49" s="61">
        <v>12205.066999999999</v>
      </c>
      <c r="U49" s="61">
        <v>24722.753000000001</v>
      </c>
      <c r="V49" s="61">
        <v>364930</v>
      </c>
      <c r="W49" s="61">
        <v>422946</v>
      </c>
      <c r="X49" s="61">
        <v>3616487.4190000002</v>
      </c>
      <c r="Y49" s="61">
        <v>6185487.2599999998</v>
      </c>
      <c r="Z49" s="61">
        <v>69282</v>
      </c>
      <c r="AA49" s="61">
        <v>2109383</v>
      </c>
      <c r="AB49" s="61">
        <v>1381377.612</v>
      </c>
      <c r="AC49" s="61">
        <v>347513.02100000001</v>
      </c>
      <c r="AD49" s="61">
        <v>61311</v>
      </c>
      <c r="AE49" s="61">
        <v>401435</v>
      </c>
      <c r="AF49" s="61">
        <v>4999615.7549999999</v>
      </c>
      <c r="AG49" s="61">
        <v>1299523.7050000001</v>
      </c>
      <c r="AI49" s="423"/>
      <c r="AJ49" s="426"/>
    </row>
    <row r="50" spans="1:36" s="93" customFormat="1" ht="13.5" customHeight="1">
      <c r="A50" s="1259"/>
      <c r="B50" s="1260"/>
      <c r="C50" s="98" t="s">
        <v>11</v>
      </c>
      <c r="D50" s="60">
        <v>1189160</v>
      </c>
      <c r="E50" s="61">
        <v>24701462.875</v>
      </c>
      <c r="F50" s="61">
        <v>729642</v>
      </c>
      <c r="G50" s="61">
        <v>1984227</v>
      </c>
      <c r="H50" s="61">
        <v>15732160.32</v>
      </c>
      <c r="I50" s="61">
        <v>16712953.841</v>
      </c>
      <c r="J50" s="61">
        <v>86748</v>
      </c>
      <c r="K50" s="61">
        <v>1068231</v>
      </c>
      <c r="L50" s="61">
        <v>9349805.523</v>
      </c>
      <c r="M50" s="61">
        <v>7173705.5750000002</v>
      </c>
      <c r="N50" s="61">
        <v>642894</v>
      </c>
      <c r="O50" s="61">
        <v>915996</v>
      </c>
      <c r="P50" s="61">
        <v>6382354.7970000003</v>
      </c>
      <c r="Q50" s="61">
        <v>9539248.2660000008</v>
      </c>
      <c r="R50" s="61">
        <v>12043</v>
      </c>
      <c r="S50" s="61">
        <v>18396</v>
      </c>
      <c r="T50" s="61">
        <v>16549.688999999998</v>
      </c>
      <c r="U50" s="61">
        <v>34974.377999999997</v>
      </c>
      <c r="V50" s="61">
        <v>377509</v>
      </c>
      <c r="W50" s="61">
        <v>434184</v>
      </c>
      <c r="X50" s="61">
        <v>3786563.87</v>
      </c>
      <c r="Y50" s="61">
        <v>6161240.5939999996</v>
      </c>
      <c r="Z50" s="61">
        <v>70080</v>
      </c>
      <c r="AA50" s="61">
        <v>2081929</v>
      </c>
      <c r="AB50" s="61">
        <v>1363905.1669999999</v>
      </c>
      <c r="AC50" s="61">
        <v>292047.946</v>
      </c>
      <c r="AD50" s="61">
        <v>69966</v>
      </c>
      <c r="AE50" s="61">
        <v>451992</v>
      </c>
      <c r="AF50" s="61">
        <v>5883938.9900000002</v>
      </c>
      <c r="AG50" s="61">
        <v>1500246.1159999999</v>
      </c>
      <c r="AI50" s="423"/>
      <c r="AJ50" s="426"/>
    </row>
    <row r="51" spans="1:36" s="93" customFormat="1" ht="13.5" customHeight="1">
      <c r="A51" s="1261"/>
      <c r="B51" s="1262"/>
      <c r="C51" s="97" t="s">
        <v>284</v>
      </c>
      <c r="D51" s="69">
        <v>1231927</v>
      </c>
      <c r="E51" s="68">
        <v>25834569.765000001</v>
      </c>
      <c r="F51" s="68">
        <v>747449</v>
      </c>
      <c r="G51" s="68">
        <v>2016444</v>
      </c>
      <c r="H51" s="68">
        <v>16639830.742000001</v>
      </c>
      <c r="I51" s="68">
        <v>17073405.079999998</v>
      </c>
      <c r="J51" s="68">
        <v>89643</v>
      </c>
      <c r="K51" s="68">
        <v>1085454</v>
      </c>
      <c r="L51" s="68">
        <v>9889588.8000000007</v>
      </c>
      <c r="M51" s="68">
        <v>7178098.6239999998</v>
      </c>
      <c r="N51" s="68">
        <v>657806</v>
      </c>
      <c r="O51" s="68">
        <v>930990</v>
      </c>
      <c r="P51" s="68">
        <v>6750241.9419999998</v>
      </c>
      <c r="Q51" s="68">
        <v>9895306.4560000002</v>
      </c>
      <c r="R51" s="68">
        <v>14063</v>
      </c>
      <c r="S51" s="68">
        <v>20377</v>
      </c>
      <c r="T51" s="68">
        <v>17531.830000000002</v>
      </c>
      <c r="U51" s="68">
        <v>35559.745999999999</v>
      </c>
      <c r="V51" s="68">
        <v>391161</v>
      </c>
      <c r="W51" s="68">
        <v>447817</v>
      </c>
      <c r="X51" s="68">
        <v>4146077.5819999999</v>
      </c>
      <c r="Y51" s="68">
        <v>6714638.7010000004</v>
      </c>
      <c r="Z51" s="68">
        <v>71775</v>
      </c>
      <c r="AA51" s="68">
        <v>2075167</v>
      </c>
      <c r="AB51" s="68">
        <v>1360758.5619999999</v>
      </c>
      <c r="AC51" s="68">
        <v>286542.891</v>
      </c>
      <c r="AD51" s="68">
        <v>79254</v>
      </c>
      <c r="AE51" s="68">
        <v>510899</v>
      </c>
      <c r="AF51" s="68">
        <v>6743537.46</v>
      </c>
      <c r="AG51" s="68">
        <v>1724423.3470000001</v>
      </c>
      <c r="AI51" s="423"/>
      <c r="AJ51" s="426"/>
    </row>
    <row r="52" spans="1:36" s="93" customFormat="1" ht="13.5" customHeight="1">
      <c r="A52" s="1271" t="s">
        <v>183</v>
      </c>
      <c r="B52" s="1272"/>
      <c r="C52" s="98" t="s">
        <v>8</v>
      </c>
      <c r="D52" s="55">
        <v>516139</v>
      </c>
      <c r="E52" s="56">
        <v>8972112.2559999991</v>
      </c>
      <c r="F52" s="56">
        <v>303752</v>
      </c>
      <c r="G52" s="56">
        <v>777245</v>
      </c>
      <c r="H52" s="56">
        <v>1152736.817</v>
      </c>
      <c r="I52" s="56">
        <v>6996743.6220000004</v>
      </c>
      <c r="J52" s="56">
        <v>14390</v>
      </c>
      <c r="K52" s="56">
        <v>329678</v>
      </c>
      <c r="L52" s="56">
        <v>882519.48400000005</v>
      </c>
      <c r="M52" s="56">
        <v>4930904.0839999998</v>
      </c>
      <c r="N52" s="56">
        <v>289362</v>
      </c>
      <c r="O52" s="56">
        <v>447567</v>
      </c>
      <c r="P52" s="56">
        <v>270217.33299999998</v>
      </c>
      <c r="Q52" s="56">
        <v>2065839.5379999999</v>
      </c>
      <c r="R52" s="56">
        <v>39851</v>
      </c>
      <c r="S52" s="56">
        <v>65239</v>
      </c>
      <c r="T52" s="56">
        <v>43637.688000000002</v>
      </c>
      <c r="U52" s="56">
        <v>346067.64</v>
      </c>
      <c r="V52" s="56">
        <v>172377</v>
      </c>
      <c r="W52" s="56">
        <v>235024</v>
      </c>
      <c r="X52" s="56">
        <v>166711.28400000001</v>
      </c>
      <c r="Y52" s="56">
        <v>1241305.764</v>
      </c>
      <c r="Z52" s="56">
        <v>13257</v>
      </c>
      <c r="AA52" s="56">
        <v>846725</v>
      </c>
      <c r="AB52" s="56">
        <v>546795.12199999997</v>
      </c>
      <c r="AC52" s="56">
        <v>380131.06</v>
      </c>
      <c r="AD52" s="56">
        <v>159</v>
      </c>
      <c r="AE52" s="56">
        <v>1002</v>
      </c>
      <c r="AF52" s="56">
        <v>10284.09</v>
      </c>
      <c r="AG52" s="56">
        <v>7864.17</v>
      </c>
      <c r="AI52" s="423"/>
      <c r="AJ52" s="431"/>
    </row>
    <row r="53" spans="1:36" s="93" customFormat="1" ht="13.5" customHeight="1">
      <c r="A53" s="1273"/>
      <c r="B53" s="1274"/>
      <c r="C53" s="98" t="s">
        <v>9</v>
      </c>
      <c r="D53" s="60">
        <v>540064</v>
      </c>
      <c r="E53" s="61">
        <v>9741079.8230000008</v>
      </c>
      <c r="F53" s="61">
        <v>316540</v>
      </c>
      <c r="G53" s="61">
        <v>811172</v>
      </c>
      <c r="H53" s="61">
        <v>1255903.8030000001</v>
      </c>
      <c r="I53" s="61">
        <v>7664280.1370000001</v>
      </c>
      <c r="J53" s="61">
        <v>15569</v>
      </c>
      <c r="K53" s="61">
        <v>352638</v>
      </c>
      <c r="L53" s="61">
        <v>977644.90700000001</v>
      </c>
      <c r="M53" s="61">
        <v>5564138.9960000003</v>
      </c>
      <c r="N53" s="61">
        <v>300971</v>
      </c>
      <c r="O53" s="61">
        <v>458534</v>
      </c>
      <c r="P53" s="61">
        <v>278258.89600000001</v>
      </c>
      <c r="Q53" s="61">
        <v>2100141.1409999998</v>
      </c>
      <c r="R53" s="61">
        <v>41266</v>
      </c>
      <c r="S53" s="61">
        <v>65679</v>
      </c>
      <c r="T53" s="61">
        <v>44390.360999999997</v>
      </c>
      <c r="U53" s="61">
        <v>349800.027</v>
      </c>
      <c r="V53" s="61">
        <v>182055</v>
      </c>
      <c r="W53" s="61">
        <v>247433</v>
      </c>
      <c r="X53" s="61">
        <v>172249.503</v>
      </c>
      <c r="Y53" s="61">
        <v>1272735.6950000001</v>
      </c>
      <c r="Z53" s="61">
        <v>14296</v>
      </c>
      <c r="AA53" s="61">
        <v>901670</v>
      </c>
      <c r="AB53" s="61">
        <v>570550.00899999996</v>
      </c>
      <c r="AC53" s="61">
        <v>444252.272</v>
      </c>
      <c r="AD53" s="61">
        <v>203</v>
      </c>
      <c r="AE53" s="61">
        <v>1045</v>
      </c>
      <c r="AF53" s="61">
        <v>11974.32</v>
      </c>
      <c r="AG53" s="61">
        <v>10011.691999999999</v>
      </c>
      <c r="AI53" s="423"/>
      <c r="AJ53" s="431"/>
    </row>
    <row r="54" spans="1:36" s="93" customFormat="1" ht="13.5" customHeight="1">
      <c r="A54" s="1273"/>
      <c r="B54" s="1274"/>
      <c r="C54" s="98" t="s">
        <v>10</v>
      </c>
      <c r="D54" s="60">
        <v>558810</v>
      </c>
      <c r="E54" s="61">
        <v>9953708.8969999999</v>
      </c>
      <c r="F54" s="61">
        <v>326161</v>
      </c>
      <c r="G54" s="61">
        <v>833644</v>
      </c>
      <c r="H54" s="61">
        <v>1305023.2080000001</v>
      </c>
      <c r="I54" s="61">
        <v>7750053.4850000003</v>
      </c>
      <c r="J54" s="61">
        <v>16150</v>
      </c>
      <c r="K54" s="61">
        <v>367634</v>
      </c>
      <c r="L54" s="61">
        <v>1022035.442</v>
      </c>
      <c r="M54" s="61">
        <v>5648319.443</v>
      </c>
      <c r="N54" s="61">
        <v>310011</v>
      </c>
      <c r="O54" s="61">
        <v>466010</v>
      </c>
      <c r="P54" s="61">
        <v>282987.766</v>
      </c>
      <c r="Q54" s="61">
        <v>2101734.0419999999</v>
      </c>
      <c r="R54" s="61">
        <v>42510</v>
      </c>
      <c r="S54" s="61">
        <v>66658</v>
      </c>
      <c r="T54" s="61">
        <v>46144.396999999997</v>
      </c>
      <c r="U54" s="61">
        <v>357415.78499999997</v>
      </c>
      <c r="V54" s="61">
        <v>189943</v>
      </c>
      <c r="W54" s="61">
        <v>256559</v>
      </c>
      <c r="X54" s="61">
        <v>187368.36600000001</v>
      </c>
      <c r="Y54" s="61">
        <v>1366360.9709999999</v>
      </c>
      <c r="Z54" s="61">
        <v>14908</v>
      </c>
      <c r="AA54" s="61">
        <v>948092</v>
      </c>
      <c r="AB54" s="61">
        <v>598331.84100000001</v>
      </c>
      <c r="AC54" s="61">
        <v>467869.022</v>
      </c>
      <c r="AD54" s="61">
        <v>196</v>
      </c>
      <c r="AE54" s="61">
        <v>1071</v>
      </c>
      <c r="AF54" s="61">
        <v>13508.56</v>
      </c>
      <c r="AG54" s="61">
        <v>12009.634</v>
      </c>
      <c r="AI54" s="423"/>
      <c r="AJ54" s="431"/>
    </row>
    <row r="55" spans="1:36" s="93" customFormat="1" ht="13.5" customHeight="1">
      <c r="A55" s="1273"/>
      <c r="B55" s="1274"/>
      <c r="C55" s="98" t="s">
        <v>11</v>
      </c>
      <c r="D55" s="60">
        <v>576539</v>
      </c>
      <c r="E55" s="61">
        <v>10132779.817</v>
      </c>
      <c r="F55" s="61">
        <v>334763</v>
      </c>
      <c r="G55" s="61">
        <v>845724</v>
      </c>
      <c r="H55" s="61">
        <v>1346985.2320000001</v>
      </c>
      <c r="I55" s="61">
        <v>7803418.4840000002</v>
      </c>
      <c r="J55" s="61">
        <v>16564</v>
      </c>
      <c r="K55" s="61">
        <v>374748</v>
      </c>
      <c r="L55" s="61">
        <v>1062688.1499999999</v>
      </c>
      <c r="M55" s="61">
        <v>5690273.4289999995</v>
      </c>
      <c r="N55" s="61">
        <v>318199</v>
      </c>
      <c r="O55" s="61">
        <v>470976</v>
      </c>
      <c r="P55" s="61">
        <v>284297.08199999999</v>
      </c>
      <c r="Q55" s="61">
        <v>2113145.0550000002</v>
      </c>
      <c r="R55" s="61">
        <v>43353</v>
      </c>
      <c r="S55" s="61">
        <v>65703</v>
      </c>
      <c r="T55" s="61">
        <v>46849.5</v>
      </c>
      <c r="U55" s="61">
        <v>360196.48700000002</v>
      </c>
      <c r="V55" s="61">
        <v>198195</v>
      </c>
      <c r="W55" s="61">
        <v>265661</v>
      </c>
      <c r="X55" s="61">
        <v>198693.76500000001</v>
      </c>
      <c r="Y55" s="61">
        <v>1437709.1129999999</v>
      </c>
      <c r="Z55" s="61">
        <v>15375</v>
      </c>
      <c r="AA55" s="61">
        <v>967858</v>
      </c>
      <c r="AB55" s="61">
        <v>611306.79700000002</v>
      </c>
      <c r="AC55" s="61">
        <v>518014.2</v>
      </c>
      <c r="AD55" s="61">
        <v>228</v>
      </c>
      <c r="AE55" s="61">
        <v>1347</v>
      </c>
      <c r="AF55" s="61">
        <v>17438.18</v>
      </c>
      <c r="AG55" s="61">
        <v>13441.532999999999</v>
      </c>
      <c r="AI55" s="423"/>
      <c r="AJ55" s="431"/>
    </row>
    <row r="56" spans="1:36" s="93" customFormat="1" ht="13.5" customHeight="1">
      <c r="A56" s="1275"/>
      <c r="B56" s="1276"/>
      <c r="C56" s="97" t="s">
        <v>284</v>
      </c>
      <c r="D56" s="69">
        <v>603007</v>
      </c>
      <c r="E56" s="68">
        <v>11152148.845000001</v>
      </c>
      <c r="F56" s="68">
        <v>348882</v>
      </c>
      <c r="G56" s="68">
        <v>889577</v>
      </c>
      <c r="H56" s="68">
        <v>1458051.5660000001</v>
      </c>
      <c r="I56" s="68">
        <v>8595630.6940000001</v>
      </c>
      <c r="J56" s="68">
        <v>17947</v>
      </c>
      <c r="K56" s="68">
        <v>407563</v>
      </c>
      <c r="L56" s="68">
        <v>1165213.314</v>
      </c>
      <c r="M56" s="68">
        <v>6404673.4409999996</v>
      </c>
      <c r="N56" s="68">
        <v>330935</v>
      </c>
      <c r="O56" s="68">
        <v>482014</v>
      </c>
      <c r="P56" s="68">
        <v>292838.25199999998</v>
      </c>
      <c r="Q56" s="68">
        <v>2190957.253</v>
      </c>
      <c r="R56" s="68">
        <v>44759</v>
      </c>
      <c r="S56" s="68">
        <v>66108</v>
      </c>
      <c r="T56" s="68">
        <v>48210.843000000001</v>
      </c>
      <c r="U56" s="68">
        <v>370436.31</v>
      </c>
      <c r="V56" s="68">
        <v>209112</v>
      </c>
      <c r="W56" s="68">
        <v>276248</v>
      </c>
      <c r="X56" s="68">
        <v>218446.011</v>
      </c>
      <c r="Y56" s="68">
        <v>1596272.8319999999</v>
      </c>
      <c r="Z56" s="68">
        <v>16533</v>
      </c>
      <c r="AA56" s="68">
        <v>1051165</v>
      </c>
      <c r="AB56" s="68">
        <v>668757.82400000002</v>
      </c>
      <c r="AC56" s="68">
        <v>572631.53</v>
      </c>
      <c r="AD56" s="68">
        <v>254</v>
      </c>
      <c r="AE56" s="68">
        <v>1665</v>
      </c>
      <c r="AF56" s="68">
        <v>20685.02</v>
      </c>
      <c r="AG56" s="68">
        <v>17177.478999999999</v>
      </c>
      <c r="AI56" s="423"/>
      <c r="AJ56" s="431"/>
    </row>
    <row r="57" spans="1:36" s="93" customFormat="1" ht="13.5" customHeight="1">
      <c r="A57" s="1279" t="s">
        <v>276</v>
      </c>
      <c r="B57" s="1272"/>
      <c r="C57" s="98" t="s">
        <v>8</v>
      </c>
      <c r="D57" s="62">
        <v>4667070</v>
      </c>
      <c r="E57" s="61">
        <v>58317949.347000003</v>
      </c>
      <c r="F57" s="61">
        <v>2696586</v>
      </c>
      <c r="G57" s="61">
        <v>5505279</v>
      </c>
      <c r="H57" s="61">
        <v>23094151.852000002</v>
      </c>
      <c r="I57" s="61">
        <v>32516468.805</v>
      </c>
      <c r="J57" s="61">
        <v>132746</v>
      </c>
      <c r="K57" s="61">
        <v>1988235</v>
      </c>
      <c r="L57" s="61">
        <v>9016980.4159999993</v>
      </c>
      <c r="M57" s="61">
        <v>10391005.174000001</v>
      </c>
      <c r="N57" s="61">
        <v>2563840</v>
      </c>
      <c r="O57" s="61">
        <v>3517044</v>
      </c>
      <c r="P57" s="61">
        <v>14077171.436000001</v>
      </c>
      <c r="Q57" s="61">
        <v>22125463.631000001</v>
      </c>
      <c r="R57" s="61">
        <v>10702</v>
      </c>
      <c r="S57" s="61">
        <v>19979</v>
      </c>
      <c r="T57" s="61">
        <v>15993.191999999999</v>
      </c>
      <c r="U57" s="61">
        <v>33704.707999999999</v>
      </c>
      <c r="V57" s="61">
        <v>1895389</v>
      </c>
      <c r="W57" s="61">
        <v>2157295</v>
      </c>
      <c r="X57" s="61">
        <v>11399179.955</v>
      </c>
      <c r="Y57" s="61">
        <v>23219651.153000001</v>
      </c>
      <c r="Z57" s="61">
        <v>96800</v>
      </c>
      <c r="AA57" s="61">
        <v>3890035</v>
      </c>
      <c r="AB57" s="61">
        <v>2639383.7629999998</v>
      </c>
      <c r="AC57" s="61">
        <v>613778.92500000005</v>
      </c>
      <c r="AD57" s="61">
        <v>64393</v>
      </c>
      <c r="AE57" s="61">
        <v>545021</v>
      </c>
      <c r="AF57" s="61">
        <v>6077444.5199999996</v>
      </c>
      <c r="AG57" s="61">
        <v>1934345.7560000001</v>
      </c>
      <c r="AI57" s="423"/>
      <c r="AJ57" s="431"/>
    </row>
    <row r="58" spans="1:36" s="93" customFormat="1" ht="13.5" customHeight="1">
      <c r="A58" s="1273"/>
      <c r="B58" s="1274"/>
      <c r="C58" s="98" t="s">
        <v>9</v>
      </c>
      <c r="D58" s="62">
        <v>5141981</v>
      </c>
      <c r="E58" s="61">
        <v>71066016.490999997</v>
      </c>
      <c r="F58" s="61">
        <v>2960253</v>
      </c>
      <c r="G58" s="61">
        <v>6020974</v>
      </c>
      <c r="H58" s="61">
        <v>25635489.690000001</v>
      </c>
      <c r="I58" s="61">
        <v>40081525.895999998</v>
      </c>
      <c r="J58" s="61">
        <v>146520</v>
      </c>
      <c r="K58" s="61">
        <v>2164261</v>
      </c>
      <c r="L58" s="61">
        <v>10002148.909</v>
      </c>
      <c r="M58" s="61">
        <v>13877699.626</v>
      </c>
      <c r="N58" s="61">
        <v>2813733</v>
      </c>
      <c r="O58" s="61">
        <v>3856713</v>
      </c>
      <c r="P58" s="61">
        <v>15633340.780999999</v>
      </c>
      <c r="Q58" s="61">
        <v>26203826.27</v>
      </c>
      <c r="R58" s="61">
        <v>13843</v>
      </c>
      <c r="S58" s="61">
        <v>24880</v>
      </c>
      <c r="T58" s="61">
        <v>19881.061000000002</v>
      </c>
      <c r="U58" s="61">
        <v>42742.025000000001</v>
      </c>
      <c r="V58" s="61">
        <v>2089550</v>
      </c>
      <c r="W58" s="61">
        <v>2381505</v>
      </c>
      <c r="X58" s="61">
        <v>12695744.844000001</v>
      </c>
      <c r="Y58" s="61">
        <v>27246958.916000001</v>
      </c>
      <c r="Z58" s="61">
        <v>87681</v>
      </c>
      <c r="AA58" s="61">
        <v>3537493</v>
      </c>
      <c r="AB58" s="61">
        <v>2338905.4670000002</v>
      </c>
      <c r="AC58" s="61">
        <v>701221.33200000005</v>
      </c>
      <c r="AD58" s="61">
        <v>78335</v>
      </c>
      <c r="AE58" s="61">
        <v>678832</v>
      </c>
      <c r="AF58" s="61">
        <v>7650445.5449999999</v>
      </c>
      <c r="AG58" s="61">
        <v>2993568.3220000002</v>
      </c>
      <c r="AI58" s="423"/>
      <c r="AJ58" s="431"/>
    </row>
    <row r="59" spans="1:36" s="93" customFormat="1" ht="13.5" customHeight="1">
      <c r="A59" s="1273"/>
      <c r="B59" s="1274"/>
      <c r="C59" s="98" t="s">
        <v>10</v>
      </c>
      <c r="D59" s="62">
        <v>5402111</v>
      </c>
      <c r="E59" s="61">
        <v>81272958.420000002</v>
      </c>
      <c r="F59" s="61">
        <v>3098807</v>
      </c>
      <c r="G59" s="61">
        <v>6307575</v>
      </c>
      <c r="H59" s="61">
        <v>27917166.035</v>
      </c>
      <c r="I59" s="61">
        <v>45318454.813000001</v>
      </c>
      <c r="J59" s="61">
        <v>154284</v>
      </c>
      <c r="K59" s="61">
        <v>2259395</v>
      </c>
      <c r="L59" s="61">
        <v>10556091.613</v>
      </c>
      <c r="M59" s="61">
        <v>15691368.944</v>
      </c>
      <c r="N59" s="61">
        <v>2944523</v>
      </c>
      <c r="O59" s="61">
        <v>4048180</v>
      </c>
      <c r="P59" s="61">
        <v>17361074.421999998</v>
      </c>
      <c r="Q59" s="61">
        <v>29627085.868999999</v>
      </c>
      <c r="R59" s="61">
        <v>16024</v>
      </c>
      <c r="S59" s="61">
        <v>27777</v>
      </c>
      <c r="T59" s="61">
        <v>22564.097000000002</v>
      </c>
      <c r="U59" s="61">
        <v>47474.713000000003</v>
      </c>
      <c r="V59" s="61">
        <v>2196773</v>
      </c>
      <c r="W59" s="61">
        <v>2520591</v>
      </c>
      <c r="X59" s="61">
        <v>14509766.969000001</v>
      </c>
      <c r="Y59" s="61">
        <v>31271457.452</v>
      </c>
      <c r="Z59" s="61">
        <v>72679</v>
      </c>
      <c r="AA59" s="61">
        <v>2960080</v>
      </c>
      <c r="AB59" s="61">
        <v>1952769.9939999999</v>
      </c>
      <c r="AC59" s="61">
        <v>694954.35699999996</v>
      </c>
      <c r="AD59" s="61">
        <v>90507</v>
      </c>
      <c r="AE59" s="61">
        <v>801171</v>
      </c>
      <c r="AF59" s="61">
        <v>9104372.0099999998</v>
      </c>
      <c r="AG59" s="61">
        <v>3940617.085</v>
      </c>
      <c r="AI59" s="423"/>
      <c r="AJ59" s="431"/>
    </row>
    <row r="60" spans="1:36" s="93" customFormat="1" ht="13.5" customHeight="1">
      <c r="A60" s="1273"/>
      <c r="B60" s="1274"/>
      <c r="C60" s="98" t="s">
        <v>11</v>
      </c>
      <c r="D60" s="62">
        <v>5184143</v>
      </c>
      <c r="E60" s="61">
        <v>87413535.752000004</v>
      </c>
      <c r="F60" s="61">
        <v>2948905</v>
      </c>
      <c r="G60" s="61">
        <v>6166486</v>
      </c>
      <c r="H60" s="61">
        <v>30057528.743999999</v>
      </c>
      <c r="I60" s="61">
        <v>49152028.122000001</v>
      </c>
      <c r="J60" s="61">
        <v>156369</v>
      </c>
      <c r="K60" s="61">
        <v>2305841</v>
      </c>
      <c r="L60" s="61">
        <v>11050885.982000001</v>
      </c>
      <c r="M60" s="61">
        <v>16821594.385000002</v>
      </c>
      <c r="N60" s="61">
        <v>2792536</v>
      </c>
      <c r="O60" s="61">
        <v>3860645</v>
      </c>
      <c r="P60" s="61">
        <v>19006642.761999998</v>
      </c>
      <c r="Q60" s="61">
        <v>32330433.737</v>
      </c>
      <c r="R60" s="61">
        <v>18095</v>
      </c>
      <c r="S60" s="61">
        <v>30936</v>
      </c>
      <c r="T60" s="61">
        <v>25929.83</v>
      </c>
      <c r="U60" s="61">
        <v>55447.391000000003</v>
      </c>
      <c r="V60" s="61">
        <v>2114269</v>
      </c>
      <c r="W60" s="61">
        <v>2417464</v>
      </c>
      <c r="X60" s="61">
        <v>15579590.799000001</v>
      </c>
      <c r="Y60" s="61">
        <v>32864274.763999999</v>
      </c>
      <c r="Z60" s="61">
        <v>13048</v>
      </c>
      <c r="AA60" s="61">
        <v>693433</v>
      </c>
      <c r="AB60" s="61">
        <v>461427.25599999999</v>
      </c>
      <c r="AC60" s="61">
        <v>445943.54700000002</v>
      </c>
      <c r="AD60" s="61">
        <v>102874</v>
      </c>
      <c r="AE60" s="61">
        <v>932011</v>
      </c>
      <c r="AF60" s="61">
        <v>10737496.42</v>
      </c>
      <c r="AG60" s="61">
        <v>4895841.9280000003</v>
      </c>
      <c r="AI60" s="423"/>
      <c r="AJ60" s="431"/>
    </row>
    <row r="61" spans="1:36" s="93" customFormat="1" ht="13.5" customHeight="1">
      <c r="A61" s="1275"/>
      <c r="B61" s="1276"/>
      <c r="C61" s="98" t="s">
        <v>284</v>
      </c>
      <c r="D61" s="62">
        <v>5381621</v>
      </c>
      <c r="E61" s="61">
        <v>99733667.023000002</v>
      </c>
      <c r="F61" s="61">
        <v>3055147</v>
      </c>
      <c r="G61" s="61">
        <v>6362129</v>
      </c>
      <c r="H61" s="61">
        <v>33561680.827</v>
      </c>
      <c r="I61" s="61">
        <v>56207284.244999997</v>
      </c>
      <c r="J61" s="61">
        <v>163272</v>
      </c>
      <c r="K61" s="61">
        <v>2394788</v>
      </c>
      <c r="L61" s="61">
        <v>11609301.993000001</v>
      </c>
      <c r="M61" s="61">
        <v>18942934.827</v>
      </c>
      <c r="N61" s="61">
        <v>2891875</v>
      </c>
      <c r="O61" s="61">
        <v>3967341</v>
      </c>
      <c r="P61" s="61">
        <v>21952378.833999999</v>
      </c>
      <c r="Q61" s="61">
        <v>37264349.417999998</v>
      </c>
      <c r="R61" s="61">
        <v>20870</v>
      </c>
      <c r="S61" s="61">
        <v>35729</v>
      </c>
      <c r="T61" s="61">
        <v>31425.294000000002</v>
      </c>
      <c r="U61" s="61">
        <v>67004.047000000006</v>
      </c>
      <c r="V61" s="61">
        <v>2189998</v>
      </c>
      <c r="W61" s="61">
        <v>2490459</v>
      </c>
      <c r="X61" s="61">
        <v>17568524.320999999</v>
      </c>
      <c r="Y61" s="61">
        <v>36783055.071999997</v>
      </c>
      <c r="Z61" s="61">
        <v>14466</v>
      </c>
      <c r="AA61" s="61">
        <v>789735</v>
      </c>
      <c r="AB61" s="61">
        <v>524767.19799999997</v>
      </c>
      <c r="AC61" s="61">
        <v>520064.87900000002</v>
      </c>
      <c r="AD61" s="61">
        <v>115606</v>
      </c>
      <c r="AE61" s="61">
        <v>1088020</v>
      </c>
      <c r="AF61" s="61">
        <v>12746415.369999999</v>
      </c>
      <c r="AG61" s="61">
        <v>6156258.7800000003</v>
      </c>
      <c r="AI61" s="423"/>
      <c r="AJ61" s="431"/>
    </row>
    <row r="62" spans="1:36" s="93" customFormat="1" ht="13.5" customHeight="1">
      <c r="A62" s="1279" t="s">
        <v>264</v>
      </c>
      <c r="B62" s="1272"/>
      <c r="C62" s="400" t="s">
        <v>8</v>
      </c>
      <c r="D62" s="57">
        <v>4061</v>
      </c>
      <c r="E62" s="56">
        <v>19845.759999999998</v>
      </c>
      <c r="F62" s="56">
        <v>4060</v>
      </c>
      <c r="G62" s="56">
        <v>4590</v>
      </c>
      <c r="H62" s="56">
        <v>6504.8029999999999</v>
      </c>
      <c r="I62" s="56">
        <v>19845.287</v>
      </c>
      <c r="J62" s="56">
        <v>3</v>
      </c>
      <c r="K62" s="56">
        <v>2</v>
      </c>
      <c r="L62" s="56">
        <v>-12.949</v>
      </c>
      <c r="M62" s="56">
        <v>-38.847000000000001</v>
      </c>
      <c r="N62" s="56">
        <v>4057</v>
      </c>
      <c r="O62" s="56">
        <v>4588</v>
      </c>
      <c r="P62" s="56">
        <v>6517.7520000000004</v>
      </c>
      <c r="Q62" s="56">
        <v>19884.133999999998</v>
      </c>
      <c r="R62" s="56">
        <v>0</v>
      </c>
      <c r="S62" s="56">
        <v>0</v>
      </c>
      <c r="T62" s="56">
        <v>0</v>
      </c>
      <c r="U62" s="56">
        <v>0</v>
      </c>
      <c r="V62" s="56">
        <v>1</v>
      </c>
      <c r="W62" s="56">
        <v>1</v>
      </c>
      <c r="X62" s="56">
        <v>0.38400000000000001</v>
      </c>
      <c r="Y62" s="56">
        <v>0.47299999999999998</v>
      </c>
      <c r="Z62" s="56">
        <v>0</v>
      </c>
      <c r="AA62" s="56">
        <v>0</v>
      </c>
      <c r="AB62" s="56">
        <v>0</v>
      </c>
      <c r="AC62" s="56">
        <v>0</v>
      </c>
      <c r="AD62" s="56">
        <v>0</v>
      </c>
      <c r="AE62" s="56">
        <v>0</v>
      </c>
      <c r="AF62" s="56">
        <v>0</v>
      </c>
      <c r="AG62" s="56">
        <v>0</v>
      </c>
      <c r="AI62" s="423"/>
      <c r="AJ62" s="431"/>
    </row>
    <row r="63" spans="1:36" s="93" customFormat="1" ht="13.5" customHeight="1">
      <c r="A63" s="1273"/>
      <c r="B63" s="1274"/>
      <c r="C63" s="98" t="s">
        <v>9</v>
      </c>
      <c r="D63" s="62">
        <v>6408</v>
      </c>
      <c r="E63" s="61">
        <v>31091.055</v>
      </c>
      <c r="F63" s="61">
        <v>6402</v>
      </c>
      <c r="G63" s="61">
        <v>7163</v>
      </c>
      <c r="H63" s="61">
        <v>10295.547</v>
      </c>
      <c r="I63" s="61">
        <v>31079.039000000001</v>
      </c>
      <c r="J63" s="61">
        <v>6</v>
      </c>
      <c r="K63" s="61">
        <v>12</v>
      </c>
      <c r="L63" s="61">
        <v>40.43</v>
      </c>
      <c r="M63" s="61">
        <v>121.29</v>
      </c>
      <c r="N63" s="61">
        <v>6396</v>
      </c>
      <c r="O63" s="61">
        <v>7151</v>
      </c>
      <c r="P63" s="61">
        <v>10255.117</v>
      </c>
      <c r="Q63" s="61">
        <v>30957.749</v>
      </c>
      <c r="R63" s="61">
        <v>0</v>
      </c>
      <c r="S63" s="61">
        <v>0</v>
      </c>
      <c r="T63" s="61">
        <v>0</v>
      </c>
      <c r="U63" s="61">
        <v>0</v>
      </c>
      <c r="V63" s="61">
        <v>6</v>
      </c>
      <c r="W63" s="61">
        <v>6</v>
      </c>
      <c r="X63" s="61">
        <v>3.7789999999999999</v>
      </c>
      <c r="Y63" s="61">
        <v>12.016</v>
      </c>
      <c r="Z63" s="61">
        <v>0</v>
      </c>
      <c r="AA63" s="61">
        <v>0</v>
      </c>
      <c r="AB63" s="61">
        <v>0</v>
      </c>
      <c r="AC63" s="61">
        <v>0</v>
      </c>
      <c r="AD63" s="61">
        <v>0</v>
      </c>
      <c r="AE63" s="61">
        <v>0</v>
      </c>
      <c r="AF63" s="61">
        <v>0</v>
      </c>
      <c r="AG63" s="61">
        <v>0</v>
      </c>
      <c r="AI63" s="423"/>
      <c r="AJ63" s="431"/>
    </row>
    <row r="64" spans="1:36" s="93" customFormat="1" ht="13.5" customHeight="1">
      <c r="A64" s="1273"/>
      <c r="B64" s="1274"/>
      <c r="C64" s="98" t="s">
        <v>10</v>
      </c>
      <c r="D64" s="62">
        <v>9445</v>
      </c>
      <c r="E64" s="61">
        <v>45846.006999999998</v>
      </c>
      <c r="F64" s="61">
        <v>9442</v>
      </c>
      <c r="G64" s="61">
        <v>10419</v>
      </c>
      <c r="H64" s="61">
        <v>15207.971</v>
      </c>
      <c r="I64" s="61">
        <v>45845.356</v>
      </c>
      <c r="J64" s="61">
        <v>5</v>
      </c>
      <c r="K64" s="61">
        <v>14</v>
      </c>
      <c r="L64" s="61">
        <v>-20.018999999999998</v>
      </c>
      <c r="M64" s="61">
        <v>-60.057000000000002</v>
      </c>
      <c r="N64" s="61">
        <v>9437</v>
      </c>
      <c r="O64" s="61">
        <v>10405</v>
      </c>
      <c r="P64" s="61">
        <v>15227.99</v>
      </c>
      <c r="Q64" s="61">
        <v>45905.413</v>
      </c>
      <c r="R64" s="61">
        <v>0</v>
      </c>
      <c r="S64" s="61">
        <v>0</v>
      </c>
      <c r="T64" s="61">
        <v>0</v>
      </c>
      <c r="U64" s="61">
        <v>0</v>
      </c>
      <c r="V64" s="61">
        <v>3</v>
      </c>
      <c r="W64" s="61">
        <v>3</v>
      </c>
      <c r="X64" s="61">
        <v>0.217</v>
      </c>
      <c r="Y64" s="61">
        <v>0.65100000000000002</v>
      </c>
      <c r="Z64" s="61">
        <v>0</v>
      </c>
      <c r="AA64" s="61">
        <v>0</v>
      </c>
      <c r="AB64" s="61">
        <v>0</v>
      </c>
      <c r="AC64" s="61">
        <v>0</v>
      </c>
      <c r="AD64" s="61">
        <v>0</v>
      </c>
      <c r="AE64" s="61">
        <v>0</v>
      </c>
      <c r="AF64" s="61">
        <v>0</v>
      </c>
      <c r="AG64" s="61">
        <v>0</v>
      </c>
      <c r="AI64" s="423"/>
      <c r="AJ64" s="431"/>
    </row>
    <row r="65" spans="1:57" s="93" customFormat="1" ht="13.5" customHeight="1">
      <c r="A65" s="1273"/>
      <c r="B65" s="1274"/>
      <c r="C65" s="98" t="s">
        <v>11</v>
      </c>
      <c r="D65" s="62">
        <v>12710</v>
      </c>
      <c r="E65" s="61">
        <v>61248.256000000001</v>
      </c>
      <c r="F65" s="61">
        <v>12709</v>
      </c>
      <c r="G65" s="61">
        <v>13920</v>
      </c>
      <c r="H65" s="61">
        <v>20379.96</v>
      </c>
      <c r="I65" s="61">
        <v>61256.593000000001</v>
      </c>
      <c r="J65" s="61">
        <v>12</v>
      </c>
      <c r="K65" s="61">
        <v>27</v>
      </c>
      <c r="L65" s="61">
        <v>76.751999999999995</v>
      </c>
      <c r="M65" s="61">
        <v>179.02799999999999</v>
      </c>
      <c r="N65" s="61">
        <v>12697</v>
      </c>
      <c r="O65" s="61">
        <v>13893</v>
      </c>
      <c r="P65" s="61">
        <v>20303.207999999999</v>
      </c>
      <c r="Q65" s="61">
        <v>61077.565000000002</v>
      </c>
      <c r="R65" s="61">
        <v>0</v>
      </c>
      <c r="S65" s="61">
        <v>0</v>
      </c>
      <c r="T65" s="61">
        <v>0</v>
      </c>
      <c r="U65" s="61">
        <v>0</v>
      </c>
      <c r="V65" s="61">
        <v>1</v>
      </c>
      <c r="W65" s="61">
        <v>1</v>
      </c>
      <c r="X65" s="61">
        <v>-2.7789999999999999</v>
      </c>
      <c r="Y65" s="61">
        <v>-8.3369999999999997</v>
      </c>
      <c r="Z65" s="61">
        <v>0</v>
      </c>
      <c r="AA65" s="61">
        <v>0</v>
      </c>
      <c r="AB65" s="61">
        <v>0</v>
      </c>
      <c r="AC65" s="61">
        <v>0</v>
      </c>
      <c r="AD65" s="61">
        <v>0</v>
      </c>
      <c r="AE65" s="61">
        <v>0</v>
      </c>
      <c r="AF65" s="61">
        <v>0</v>
      </c>
      <c r="AG65" s="61">
        <v>0</v>
      </c>
      <c r="AI65" s="423"/>
      <c r="AJ65" s="431"/>
    </row>
    <row r="66" spans="1:57" s="93" customFormat="1" ht="13.5" customHeight="1">
      <c r="A66" s="1275"/>
      <c r="B66" s="1276"/>
      <c r="C66" s="97" t="s">
        <v>284</v>
      </c>
      <c r="D66" s="62">
        <v>16788</v>
      </c>
      <c r="E66" s="61">
        <v>80879.495999999999</v>
      </c>
      <c r="F66" s="61">
        <v>16786</v>
      </c>
      <c r="G66" s="61">
        <v>18258</v>
      </c>
      <c r="H66" s="61">
        <v>26836.886999999999</v>
      </c>
      <c r="I66" s="61">
        <v>80883.114000000001</v>
      </c>
      <c r="J66" s="61">
        <v>9</v>
      </c>
      <c r="K66" s="61">
        <v>35</v>
      </c>
      <c r="L66" s="61">
        <v>1.3009999999999999</v>
      </c>
      <c r="M66" s="61">
        <v>36.24</v>
      </c>
      <c r="N66" s="61">
        <v>16777</v>
      </c>
      <c r="O66" s="61">
        <v>18223</v>
      </c>
      <c r="P66" s="61">
        <v>26835.585999999999</v>
      </c>
      <c r="Q66" s="61">
        <v>80846.873999999996</v>
      </c>
      <c r="R66" s="61">
        <v>0</v>
      </c>
      <c r="S66" s="61">
        <v>0</v>
      </c>
      <c r="T66" s="61">
        <v>0</v>
      </c>
      <c r="U66" s="61">
        <v>0</v>
      </c>
      <c r="V66" s="61">
        <v>2</v>
      </c>
      <c r="W66" s="61">
        <v>2</v>
      </c>
      <c r="X66" s="61">
        <v>-1.206</v>
      </c>
      <c r="Y66" s="61">
        <v>-3.6179999999999999</v>
      </c>
      <c r="Z66" s="61">
        <v>0</v>
      </c>
      <c r="AA66" s="61">
        <v>0</v>
      </c>
      <c r="AB66" s="61">
        <v>0</v>
      </c>
      <c r="AC66" s="61">
        <v>0</v>
      </c>
      <c r="AD66" s="61">
        <v>0</v>
      </c>
      <c r="AE66" s="61">
        <v>0</v>
      </c>
      <c r="AF66" s="61">
        <v>0</v>
      </c>
      <c r="AG66" s="61">
        <v>0</v>
      </c>
      <c r="AI66" s="423"/>
      <c r="AJ66" s="431"/>
    </row>
    <row r="67" spans="1:57" s="93" customFormat="1" ht="13.5" customHeight="1">
      <c r="A67" s="1245" t="s">
        <v>184</v>
      </c>
      <c r="B67" s="1246"/>
      <c r="C67" s="98" t="s">
        <v>8</v>
      </c>
      <c r="D67" s="332">
        <v>3549</v>
      </c>
      <c r="E67" s="167">
        <v>127873.481</v>
      </c>
      <c r="F67" s="167">
        <v>2372</v>
      </c>
      <c r="G67" s="167">
        <v>9624</v>
      </c>
      <c r="H67" s="167">
        <v>41439.218999999997</v>
      </c>
      <c r="I67" s="167">
        <v>107148.82799999999</v>
      </c>
      <c r="J67" s="167">
        <v>444</v>
      </c>
      <c r="K67" s="167">
        <v>5808</v>
      </c>
      <c r="L67" s="167">
        <v>25214.041000000001</v>
      </c>
      <c r="M67" s="167">
        <v>62769.296999999999</v>
      </c>
      <c r="N67" s="167">
        <v>1928</v>
      </c>
      <c r="O67" s="167">
        <v>3816</v>
      </c>
      <c r="P67" s="167">
        <v>16225.178</v>
      </c>
      <c r="Q67" s="167">
        <v>44379.531000000003</v>
      </c>
      <c r="R67" s="167">
        <v>6</v>
      </c>
      <c r="S67" s="167">
        <v>14</v>
      </c>
      <c r="T67" s="167">
        <v>5.8579999999999997</v>
      </c>
      <c r="U67" s="167">
        <v>15.284000000000001</v>
      </c>
      <c r="V67" s="167">
        <v>1092</v>
      </c>
      <c r="W67" s="167">
        <v>1665</v>
      </c>
      <c r="X67" s="167">
        <v>3892.2829999999999</v>
      </c>
      <c r="Y67" s="167">
        <v>14726.166999999999</v>
      </c>
      <c r="Z67" s="167">
        <v>409</v>
      </c>
      <c r="AA67" s="167">
        <v>14093</v>
      </c>
      <c r="AB67" s="167">
        <v>9348.8559999999998</v>
      </c>
      <c r="AC67" s="167">
        <v>4564.4939999999997</v>
      </c>
      <c r="AD67" s="167">
        <v>79</v>
      </c>
      <c r="AE67" s="167">
        <v>359</v>
      </c>
      <c r="AF67" s="167">
        <v>4587.5200000000004</v>
      </c>
      <c r="AG67" s="167">
        <v>1418.7080000000001</v>
      </c>
      <c r="AI67" s="423"/>
      <c r="AJ67" s="424"/>
    </row>
    <row r="68" spans="1:57" s="93" customFormat="1" ht="13.5" customHeight="1">
      <c r="A68" s="1227"/>
      <c r="B68" s="1228"/>
      <c r="C68" s="98" t="s">
        <v>9</v>
      </c>
      <c r="D68" s="330">
        <v>3523</v>
      </c>
      <c r="E68" s="124">
        <v>132255.17800000001</v>
      </c>
      <c r="F68" s="124">
        <v>2387</v>
      </c>
      <c r="G68" s="124">
        <v>9470</v>
      </c>
      <c r="H68" s="124">
        <v>52672.887000000002</v>
      </c>
      <c r="I68" s="124">
        <v>114165.238</v>
      </c>
      <c r="J68" s="124">
        <v>493</v>
      </c>
      <c r="K68" s="124">
        <v>5730</v>
      </c>
      <c r="L68" s="124">
        <v>31564.786</v>
      </c>
      <c r="M68" s="124">
        <v>62888.093000000001</v>
      </c>
      <c r="N68" s="124">
        <v>1894</v>
      </c>
      <c r="O68" s="124">
        <v>3740</v>
      </c>
      <c r="P68" s="124">
        <v>21108.100999999999</v>
      </c>
      <c r="Q68" s="124">
        <v>51277.144999999997</v>
      </c>
      <c r="R68" s="124">
        <v>7</v>
      </c>
      <c r="S68" s="124">
        <v>10</v>
      </c>
      <c r="T68" s="124">
        <v>3.9220000000000002</v>
      </c>
      <c r="U68" s="124">
        <v>11.766</v>
      </c>
      <c r="V68" s="124">
        <v>1092</v>
      </c>
      <c r="W68" s="124">
        <v>1612</v>
      </c>
      <c r="X68" s="124">
        <v>2829.1120000000001</v>
      </c>
      <c r="Y68" s="124">
        <v>11635.971</v>
      </c>
      <c r="Z68" s="124">
        <v>455</v>
      </c>
      <c r="AA68" s="124">
        <v>13288</v>
      </c>
      <c r="AB68" s="124">
        <v>8795.9490000000005</v>
      </c>
      <c r="AC68" s="124">
        <v>5174.8500000000004</v>
      </c>
      <c r="AD68" s="124">
        <v>37</v>
      </c>
      <c r="AE68" s="124">
        <v>253</v>
      </c>
      <c r="AF68" s="124">
        <v>2927.76</v>
      </c>
      <c r="AG68" s="124">
        <v>1267.3530000000001</v>
      </c>
      <c r="AI68" s="423"/>
      <c r="AJ68" s="424"/>
    </row>
    <row r="69" spans="1:57" s="93" customFormat="1" ht="13.5" customHeight="1">
      <c r="A69" s="1227"/>
      <c r="B69" s="1228"/>
      <c r="C69" s="98" t="s">
        <v>10</v>
      </c>
      <c r="D69" s="330">
        <v>3874</v>
      </c>
      <c r="E69" s="124">
        <v>137499.27499999999</v>
      </c>
      <c r="F69" s="124">
        <v>2588</v>
      </c>
      <c r="G69" s="124">
        <v>9843</v>
      </c>
      <c r="H69" s="124">
        <v>59686.002999999997</v>
      </c>
      <c r="I69" s="124">
        <v>119028.758</v>
      </c>
      <c r="J69" s="124">
        <v>528</v>
      </c>
      <c r="K69" s="124">
        <v>5899</v>
      </c>
      <c r="L69" s="124">
        <v>35262.031999999999</v>
      </c>
      <c r="M69" s="124">
        <v>67770.752999999997</v>
      </c>
      <c r="N69" s="124">
        <v>2060</v>
      </c>
      <c r="O69" s="124">
        <v>3944</v>
      </c>
      <c r="P69" s="124">
        <v>24423.971000000001</v>
      </c>
      <c r="Q69" s="124">
        <v>51258.004999999997</v>
      </c>
      <c r="R69" s="124">
        <v>2</v>
      </c>
      <c r="S69" s="124">
        <v>4</v>
      </c>
      <c r="T69" s="124">
        <v>0.86399999999999999</v>
      </c>
      <c r="U69" s="124">
        <v>2.5920000000000001</v>
      </c>
      <c r="V69" s="124">
        <v>1235</v>
      </c>
      <c r="W69" s="124">
        <v>1805</v>
      </c>
      <c r="X69" s="124">
        <v>3080.65</v>
      </c>
      <c r="Y69" s="124">
        <v>11576.944</v>
      </c>
      <c r="Z69" s="124">
        <v>490</v>
      </c>
      <c r="AA69" s="124">
        <v>13902</v>
      </c>
      <c r="AB69" s="124">
        <v>9219.7279999999992</v>
      </c>
      <c r="AC69" s="124">
        <v>5436.7359999999999</v>
      </c>
      <c r="AD69" s="124">
        <v>49</v>
      </c>
      <c r="AE69" s="124">
        <v>327</v>
      </c>
      <c r="AF69" s="124">
        <v>3920.8</v>
      </c>
      <c r="AG69" s="124">
        <v>1454.2449999999999</v>
      </c>
      <c r="AI69" s="423"/>
      <c r="AJ69" s="424"/>
    </row>
    <row r="70" spans="1:57" s="93" customFormat="1" ht="13.5" customHeight="1">
      <c r="A70" s="1227"/>
      <c r="B70" s="1228"/>
      <c r="C70" s="98" t="s">
        <v>11</v>
      </c>
      <c r="D70" s="330">
        <v>3995</v>
      </c>
      <c r="E70" s="124">
        <v>155732.25899999999</v>
      </c>
      <c r="F70" s="124">
        <v>2628</v>
      </c>
      <c r="G70" s="124">
        <v>9661</v>
      </c>
      <c r="H70" s="124">
        <v>71020.989000000001</v>
      </c>
      <c r="I70" s="124">
        <v>136125.58600000001</v>
      </c>
      <c r="J70" s="124">
        <v>520</v>
      </c>
      <c r="K70" s="124">
        <v>6102</v>
      </c>
      <c r="L70" s="124">
        <v>36420.983999999997</v>
      </c>
      <c r="M70" s="124">
        <v>66784.771999999997</v>
      </c>
      <c r="N70" s="124">
        <v>2108</v>
      </c>
      <c r="O70" s="124">
        <v>3559</v>
      </c>
      <c r="P70" s="124">
        <v>34600.004999999997</v>
      </c>
      <c r="Q70" s="124">
        <v>69340.813999999998</v>
      </c>
      <c r="R70" s="124">
        <v>7</v>
      </c>
      <c r="S70" s="124">
        <v>13</v>
      </c>
      <c r="T70" s="124">
        <v>13.504</v>
      </c>
      <c r="U70" s="124">
        <v>40.512</v>
      </c>
      <c r="V70" s="124">
        <v>1274</v>
      </c>
      <c r="W70" s="124">
        <v>1834</v>
      </c>
      <c r="X70" s="124">
        <v>2891.8820000000001</v>
      </c>
      <c r="Y70" s="124">
        <v>10255.48</v>
      </c>
      <c r="Z70" s="124">
        <v>508</v>
      </c>
      <c r="AA70" s="124">
        <v>15024</v>
      </c>
      <c r="AB70" s="124">
        <v>9912.9130000000005</v>
      </c>
      <c r="AC70" s="124">
        <v>6871.9520000000002</v>
      </c>
      <c r="AD70" s="124">
        <v>86</v>
      </c>
      <c r="AE70" s="124">
        <v>600</v>
      </c>
      <c r="AF70" s="124">
        <v>7919.62</v>
      </c>
      <c r="AG70" s="124">
        <v>2438.7289999999998</v>
      </c>
      <c r="AI70" s="423"/>
      <c r="AJ70" s="424"/>
    </row>
    <row r="71" spans="1:57" s="93" customFormat="1" ht="13.5" customHeight="1">
      <c r="A71" s="1229"/>
      <c r="B71" s="1230"/>
      <c r="C71" s="97" t="s">
        <v>284</v>
      </c>
      <c r="D71" s="128">
        <v>4665</v>
      </c>
      <c r="E71" s="124">
        <v>161922.568</v>
      </c>
      <c r="F71" s="124">
        <v>2982</v>
      </c>
      <c r="G71" s="124">
        <v>10208</v>
      </c>
      <c r="H71" s="124">
        <v>88950.548999999999</v>
      </c>
      <c r="I71" s="124">
        <v>140924.976</v>
      </c>
      <c r="J71" s="124">
        <v>541</v>
      </c>
      <c r="K71" s="124">
        <v>5794</v>
      </c>
      <c r="L71" s="124">
        <v>35114.074000000001</v>
      </c>
      <c r="M71" s="124">
        <v>52175.250999999997</v>
      </c>
      <c r="N71" s="124">
        <v>2441</v>
      </c>
      <c r="O71" s="124">
        <v>4414</v>
      </c>
      <c r="P71" s="124">
        <v>53836.474999999999</v>
      </c>
      <c r="Q71" s="124">
        <v>88749.725000000006</v>
      </c>
      <c r="R71" s="124">
        <v>25</v>
      </c>
      <c r="S71" s="124">
        <v>31</v>
      </c>
      <c r="T71" s="124">
        <v>15.532</v>
      </c>
      <c r="U71" s="124">
        <v>55.055</v>
      </c>
      <c r="V71" s="124">
        <v>1530</v>
      </c>
      <c r="W71" s="124">
        <v>2217</v>
      </c>
      <c r="X71" s="124">
        <v>3892.9760000000001</v>
      </c>
      <c r="Y71" s="124">
        <v>10410.695</v>
      </c>
      <c r="Z71" s="124">
        <v>514</v>
      </c>
      <c r="AA71" s="124">
        <v>13421</v>
      </c>
      <c r="AB71" s="124">
        <v>8936.2960000000003</v>
      </c>
      <c r="AC71" s="124">
        <v>6464.2039999999997</v>
      </c>
      <c r="AD71" s="124">
        <v>128</v>
      </c>
      <c r="AE71" s="124">
        <v>920</v>
      </c>
      <c r="AF71" s="124">
        <v>11329.11</v>
      </c>
      <c r="AG71" s="124">
        <v>4067.6379999999999</v>
      </c>
      <c r="AI71" s="423"/>
      <c r="AJ71" s="424"/>
    </row>
    <row r="72" spans="1:57" s="93" customFormat="1" ht="13.5" customHeight="1">
      <c r="A72" s="1271" t="s">
        <v>185</v>
      </c>
      <c r="B72" s="1272"/>
      <c r="C72" s="98" t="s">
        <v>8</v>
      </c>
      <c r="D72" s="55">
        <v>89541542</v>
      </c>
      <c r="E72" s="56">
        <v>179470409.65099999</v>
      </c>
      <c r="F72" s="56">
        <v>47756468</v>
      </c>
      <c r="G72" s="56">
        <v>79296595</v>
      </c>
      <c r="H72" s="56">
        <v>69489181.285999998</v>
      </c>
      <c r="I72" s="56">
        <v>107719701.447</v>
      </c>
      <c r="J72" s="56">
        <v>509684</v>
      </c>
      <c r="K72" s="56">
        <v>4241834</v>
      </c>
      <c r="L72" s="56">
        <v>20723466.327</v>
      </c>
      <c r="M72" s="56">
        <v>23220940.734999999</v>
      </c>
      <c r="N72" s="56">
        <v>47246784</v>
      </c>
      <c r="O72" s="56">
        <v>75054761</v>
      </c>
      <c r="P72" s="56">
        <v>48765714.958999999</v>
      </c>
      <c r="Q72" s="56">
        <v>84498760.711999997</v>
      </c>
      <c r="R72" s="56">
        <v>9316468</v>
      </c>
      <c r="S72" s="56">
        <v>13366097</v>
      </c>
      <c r="T72" s="56">
        <v>8800969.5930000003</v>
      </c>
      <c r="U72" s="56">
        <v>20457574.063999999</v>
      </c>
      <c r="V72" s="56">
        <v>32416870</v>
      </c>
      <c r="W72" s="56">
        <v>44942496</v>
      </c>
      <c r="X72" s="56">
        <v>22197806.359999999</v>
      </c>
      <c r="Y72" s="56">
        <v>50090882.351999998</v>
      </c>
      <c r="Z72" s="56">
        <v>101326</v>
      </c>
      <c r="AA72" s="56">
        <v>1651493</v>
      </c>
      <c r="AB72" s="56">
        <v>1082141.632</v>
      </c>
      <c r="AC72" s="56">
        <v>407254.61</v>
      </c>
      <c r="AD72" s="56">
        <v>51736</v>
      </c>
      <c r="AE72" s="56">
        <v>305095</v>
      </c>
      <c r="AF72" s="56">
        <v>3542623.52</v>
      </c>
      <c r="AG72" s="56">
        <v>794997.17799999996</v>
      </c>
      <c r="AI72" s="423"/>
      <c r="AJ72" s="426"/>
    </row>
    <row r="73" spans="1:57" s="93" customFormat="1" ht="13.5" customHeight="1">
      <c r="A73" s="1273"/>
      <c r="B73" s="1274"/>
      <c r="C73" s="98" t="s">
        <v>9</v>
      </c>
      <c r="D73" s="60">
        <v>111050625</v>
      </c>
      <c r="E73" s="61">
        <v>222863394.845</v>
      </c>
      <c r="F73" s="61">
        <v>58813654</v>
      </c>
      <c r="G73" s="61">
        <v>96516413</v>
      </c>
      <c r="H73" s="61">
        <v>85690289.834000006</v>
      </c>
      <c r="I73" s="61">
        <v>134003255.32099999</v>
      </c>
      <c r="J73" s="61">
        <v>608584</v>
      </c>
      <c r="K73" s="61">
        <v>5006809</v>
      </c>
      <c r="L73" s="61">
        <v>25186953.969999999</v>
      </c>
      <c r="M73" s="61">
        <v>27943076.467999998</v>
      </c>
      <c r="N73" s="61">
        <v>58205070</v>
      </c>
      <c r="O73" s="61">
        <v>91509604</v>
      </c>
      <c r="P73" s="61">
        <v>60503335.864</v>
      </c>
      <c r="Q73" s="61">
        <v>106060178.853</v>
      </c>
      <c r="R73" s="61">
        <v>11576651</v>
      </c>
      <c r="S73" s="61">
        <v>16369104</v>
      </c>
      <c r="T73" s="61">
        <v>11159120.206</v>
      </c>
      <c r="U73" s="61">
        <v>26296297.772999998</v>
      </c>
      <c r="V73" s="61">
        <v>40580421</v>
      </c>
      <c r="W73" s="61">
        <v>55596610</v>
      </c>
      <c r="X73" s="61">
        <v>26881334.146000002</v>
      </c>
      <c r="Y73" s="61">
        <v>60862183.718000002</v>
      </c>
      <c r="Z73" s="61">
        <v>87143</v>
      </c>
      <c r="AA73" s="61">
        <v>1414160</v>
      </c>
      <c r="AB73" s="61">
        <v>921915.58499999996</v>
      </c>
      <c r="AC73" s="61">
        <v>458755.97</v>
      </c>
      <c r="AD73" s="61">
        <v>79899</v>
      </c>
      <c r="AE73" s="61">
        <v>468798</v>
      </c>
      <c r="AF73" s="61">
        <v>5444916.3499999996</v>
      </c>
      <c r="AG73" s="61">
        <v>1242902.0630000001</v>
      </c>
      <c r="AI73" s="423"/>
      <c r="AJ73" s="426"/>
    </row>
    <row r="74" spans="1:57" s="93" customFormat="1" ht="13.5" customHeight="1">
      <c r="A74" s="1273"/>
      <c r="B74" s="1274"/>
      <c r="C74" s="98" t="s">
        <v>10</v>
      </c>
      <c r="D74" s="60">
        <v>116111898</v>
      </c>
      <c r="E74" s="61">
        <v>234763950.85600001</v>
      </c>
      <c r="F74" s="61">
        <v>61072385</v>
      </c>
      <c r="G74" s="61">
        <v>99146630</v>
      </c>
      <c r="H74" s="61">
        <v>89747020.523000002</v>
      </c>
      <c r="I74" s="61">
        <v>139886764.13</v>
      </c>
      <c r="J74" s="61">
        <v>644406</v>
      </c>
      <c r="K74" s="61">
        <v>5200791</v>
      </c>
      <c r="L74" s="61">
        <v>26694713.168000001</v>
      </c>
      <c r="M74" s="61">
        <v>29513927.522999998</v>
      </c>
      <c r="N74" s="61">
        <v>60427979</v>
      </c>
      <c r="O74" s="61">
        <v>93945839</v>
      </c>
      <c r="P74" s="61">
        <v>63052307.354999997</v>
      </c>
      <c r="Q74" s="61">
        <v>110372836.60699999</v>
      </c>
      <c r="R74" s="61">
        <v>12624307</v>
      </c>
      <c r="S74" s="61">
        <v>17555994</v>
      </c>
      <c r="T74" s="61">
        <v>12234208</v>
      </c>
      <c r="U74" s="61">
        <v>28873786.232999999</v>
      </c>
      <c r="V74" s="61">
        <v>42319462</v>
      </c>
      <c r="W74" s="61">
        <v>57170964</v>
      </c>
      <c r="X74" s="61">
        <v>28247084.306000002</v>
      </c>
      <c r="Y74" s="61">
        <v>64058059.001000002</v>
      </c>
      <c r="Z74" s="61">
        <v>91236</v>
      </c>
      <c r="AA74" s="61">
        <v>1432953</v>
      </c>
      <c r="AB74" s="61">
        <v>932986.41099999996</v>
      </c>
      <c r="AC74" s="61">
        <v>474209.88099999999</v>
      </c>
      <c r="AD74" s="61">
        <v>95744</v>
      </c>
      <c r="AE74" s="61">
        <v>558636</v>
      </c>
      <c r="AF74" s="61">
        <v>6469906.3300000001</v>
      </c>
      <c r="AG74" s="61">
        <v>1471131.611</v>
      </c>
      <c r="AI74" s="423"/>
      <c r="AJ74" s="426"/>
    </row>
    <row r="75" spans="1:57" s="93" customFormat="1" ht="13.5" customHeight="1">
      <c r="A75" s="1273"/>
      <c r="B75" s="1274"/>
      <c r="C75" s="98" t="s">
        <v>11</v>
      </c>
      <c r="D75" s="60">
        <v>126602755</v>
      </c>
      <c r="E75" s="61">
        <v>254026895.59400001</v>
      </c>
      <c r="F75" s="61">
        <v>66351100</v>
      </c>
      <c r="G75" s="61">
        <v>106500954</v>
      </c>
      <c r="H75" s="61">
        <v>99593235.305000007</v>
      </c>
      <c r="I75" s="61">
        <v>152062939.111</v>
      </c>
      <c r="J75" s="61">
        <v>719968</v>
      </c>
      <c r="K75" s="61">
        <v>5796458</v>
      </c>
      <c r="L75" s="61">
        <v>30704322.754000001</v>
      </c>
      <c r="M75" s="61">
        <v>32944191.193999998</v>
      </c>
      <c r="N75" s="61">
        <v>65631132</v>
      </c>
      <c r="O75" s="61">
        <v>100704496</v>
      </c>
      <c r="P75" s="61">
        <v>68888912.550999999</v>
      </c>
      <c r="Q75" s="61">
        <v>119118747.917</v>
      </c>
      <c r="R75" s="61">
        <v>14077374</v>
      </c>
      <c r="S75" s="61">
        <v>19302242</v>
      </c>
      <c r="T75" s="61">
        <v>13746612.92</v>
      </c>
      <c r="U75" s="61">
        <v>32299957.212000001</v>
      </c>
      <c r="V75" s="61">
        <v>46042264</v>
      </c>
      <c r="W75" s="61">
        <v>61589531</v>
      </c>
      <c r="X75" s="61">
        <v>30131845.795000002</v>
      </c>
      <c r="Y75" s="61">
        <v>67026421.413000003</v>
      </c>
      <c r="Z75" s="61">
        <v>96398</v>
      </c>
      <c r="AA75" s="61">
        <v>1560303</v>
      </c>
      <c r="AB75" s="61">
        <v>1014724.959</v>
      </c>
      <c r="AC75" s="61">
        <v>620470.17599999998</v>
      </c>
      <c r="AD75" s="61">
        <v>132017</v>
      </c>
      <c r="AE75" s="61">
        <v>773292</v>
      </c>
      <c r="AF75" s="61">
        <v>9118770.0399999991</v>
      </c>
      <c r="AG75" s="61">
        <v>2017107.682</v>
      </c>
      <c r="AI75" s="423"/>
      <c r="AJ75" s="426"/>
    </row>
    <row r="76" spans="1:57" s="93" customFormat="1" ht="13.5" customHeight="1">
      <c r="A76" s="1275"/>
      <c r="B76" s="1276"/>
      <c r="C76" s="97" t="s">
        <v>284</v>
      </c>
      <c r="D76" s="69">
        <v>144925555</v>
      </c>
      <c r="E76" s="68">
        <v>295177871.30699998</v>
      </c>
      <c r="F76" s="68">
        <v>75839784</v>
      </c>
      <c r="G76" s="68">
        <v>120441452</v>
      </c>
      <c r="H76" s="68">
        <v>115703660.67299999</v>
      </c>
      <c r="I76" s="68">
        <v>176456902.00799999</v>
      </c>
      <c r="J76" s="68">
        <v>847367</v>
      </c>
      <c r="K76" s="68">
        <v>6699815</v>
      </c>
      <c r="L76" s="68">
        <v>36144213.338</v>
      </c>
      <c r="M76" s="68">
        <v>38798797.555</v>
      </c>
      <c r="N76" s="68">
        <v>74992417</v>
      </c>
      <c r="O76" s="68">
        <v>113741637</v>
      </c>
      <c r="P76" s="68">
        <v>79559447.334999993</v>
      </c>
      <c r="Q76" s="68">
        <v>137658104.45300001</v>
      </c>
      <c r="R76" s="68">
        <v>16739507</v>
      </c>
      <c r="S76" s="68">
        <v>22369270</v>
      </c>
      <c r="T76" s="68">
        <v>16239346.617000001</v>
      </c>
      <c r="U76" s="68">
        <v>38260486.079999998</v>
      </c>
      <c r="V76" s="68">
        <v>52181670</v>
      </c>
      <c r="W76" s="68">
        <v>69132716</v>
      </c>
      <c r="X76" s="68">
        <v>34924067.237000003</v>
      </c>
      <c r="Y76" s="68">
        <v>77333622.631999999</v>
      </c>
      <c r="Z76" s="68">
        <v>99627</v>
      </c>
      <c r="AA76" s="68">
        <v>1582487</v>
      </c>
      <c r="AB76" s="68">
        <v>1030457.787</v>
      </c>
      <c r="AC76" s="68">
        <v>639234.65800000005</v>
      </c>
      <c r="AD76" s="68">
        <v>164594</v>
      </c>
      <c r="AE76" s="68">
        <v>957265</v>
      </c>
      <c r="AF76" s="68">
        <v>11358770.199999999</v>
      </c>
      <c r="AG76" s="68">
        <v>2487625.929</v>
      </c>
      <c r="AI76" s="423"/>
      <c r="AJ76" s="426"/>
    </row>
    <row r="77" spans="1:57">
      <c r="D77" s="31" t="s">
        <v>272</v>
      </c>
      <c r="R77" s="31"/>
      <c r="AI77" s="417"/>
      <c r="AJ77" s="426"/>
    </row>
    <row r="78" spans="1:57">
      <c r="AI78" s="417"/>
      <c r="AJ78" s="426"/>
    </row>
    <row r="79" spans="1:57">
      <c r="AI79" s="417"/>
      <c r="AJ79" s="426"/>
    </row>
    <row r="80" spans="1:57" s="421" customFormat="1" ht="11.25">
      <c r="C80" s="420"/>
      <c r="Z80" s="416"/>
      <c r="AI80" s="417"/>
      <c r="AJ80" s="426"/>
      <c r="BE80" s="438"/>
    </row>
    <row r="81" spans="3:57" s="421" customFormat="1" ht="11.25">
      <c r="C81" s="439"/>
      <c r="AI81" s="417"/>
      <c r="AJ81" s="426"/>
      <c r="BE81" s="438"/>
    </row>
    <row r="82" spans="3:57" s="174" customFormat="1">
      <c r="C82" s="201"/>
      <c r="G82" s="440"/>
      <c r="H82" s="440"/>
      <c r="AI82" s="417"/>
      <c r="AJ82" s="426"/>
    </row>
    <row r="83" spans="3:57">
      <c r="AI83" s="417"/>
      <c r="AJ83" s="426"/>
    </row>
    <row r="84" spans="3:57">
      <c r="AI84" s="417"/>
      <c r="AJ84" s="426"/>
    </row>
    <row r="85" spans="3:57">
      <c r="AI85" s="417"/>
      <c r="AJ85" s="426"/>
    </row>
    <row r="86" spans="3:57">
      <c r="AI86" s="417"/>
      <c r="AJ86" s="426"/>
    </row>
    <row r="87" spans="3:57">
      <c r="AI87" s="417"/>
      <c r="AJ87" s="426"/>
    </row>
    <row r="88" spans="3:57">
      <c r="AI88" s="417"/>
      <c r="AJ88" s="426"/>
    </row>
    <row r="89" spans="3:57">
      <c r="AI89" s="417"/>
      <c r="AJ89" s="426"/>
    </row>
    <row r="90" spans="3:57">
      <c r="AI90" s="417"/>
      <c r="AJ90" s="426"/>
    </row>
    <row r="91" spans="3:57">
      <c r="AI91" s="417"/>
      <c r="AJ91" s="426"/>
    </row>
    <row r="92" spans="3:57">
      <c r="AI92" s="417"/>
      <c r="AJ92" s="426"/>
    </row>
    <row r="93" spans="3:57">
      <c r="AI93" s="417"/>
      <c r="AJ93" s="426"/>
    </row>
    <row r="94" spans="3:57">
      <c r="AI94" s="417"/>
      <c r="AJ94" s="426"/>
    </row>
    <row r="95" spans="3:57">
      <c r="AI95" s="417"/>
      <c r="AJ95" s="426"/>
    </row>
    <row r="96" spans="3:57">
      <c r="AI96" s="417"/>
      <c r="AJ96" s="426"/>
    </row>
    <row r="97" spans="35:36">
      <c r="AI97" s="417"/>
      <c r="AJ97" s="426"/>
    </row>
    <row r="98" spans="35:36">
      <c r="AI98" s="417"/>
      <c r="AJ98" s="426"/>
    </row>
    <row r="99" spans="35:36">
      <c r="AI99" s="417"/>
      <c r="AJ99" s="426"/>
    </row>
    <row r="100" spans="35:36">
      <c r="AI100" s="417"/>
      <c r="AJ100" s="426"/>
    </row>
    <row r="110" spans="35:36">
      <c r="AI110" s="418"/>
      <c r="AJ110" s="418"/>
    </row>
  </sheetData>
  <mergeCells count="28">
    <mergeCell ref="D1:Q1"/>
    <mergeCell ref="R1:AG1"/>
    <mergeCell ref="AI3:AI5"/>
    <mergeCell ref="AJ3:AJ5"/>
    <mergeCell ref="AD3:AG4"/>
    <mergeCell ref="N4:Q4"/>
    <mergeCell ref="A3:C5"/>
    <mergeCell ref="Z3:AC4"/>
    <mergeCell ref="V3:Y4"/>
    <mergeCell ref="D3:E4"/>
    <mergeCell ref="F3:Q3"/>
    <mergeCell ref="R3:U4"/>
    <mergeCell ref="F4:I4"/>
    <mergeCell ref="J4:M4"/>
    <mergeCell ref="A37:B41"/>
    <mergeCell ref="A72:B76"/>
    <mergeCell ref="A42:B46"/>
    <mergeCell ref="A47:B51"/>
    <mergeCell ref="A52:B56"/>
    <mergeCell ref="A67:B71"/>
    <mergeCell ref="A62:B66"/>
    <mergeCell ref="A57:B61"/>
    <mergeCell ref="A32:B36"/>
    <mergeCell ref="A7:B11"/>
    <mergeCell ref="A12:B16"/>
    <mergeCell ref="A17:B21"/>
    <mergeCell ref="A22:B26"/>
    <mergeCell ref="A27:B31"/>
  </mergeCells>
  <phoneticPr fontId="4"/>
  <printOptions horizontalCentered="1"/>
  <pageMargins left="0.19685039370078741" right="0.19685039370078741" top="0.39370078740157483" bottom="0" header="0.31496062992125984" footer="0.51181102362204722"/>
  <pageSetup paperSize="9" scale="57" orientation="landscape" verticalDpi="300" r:id="rId1"/>
  <headerFooter alignWithMargins="0"/>
  <colBreaks count="1" manualBreakCount="1">
    <brk id="17" max="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43</vt:i4>
      </vt:variant>
    </vt:vector>
  </HeadingPairs>
  <TitlesOfParts>
    <vt:vector size="71" baseType="lpstr">
      <vt:lpstr>目次</vt:lpstr>
      <vt:lpstr>例言</vt:lpstr>
      <vt:lpstr>第1表</vt:lpstr>
      <vt:lpstr>第2表</vt:lpstr>
      <vt:lpstr>第3表</vt:lpstr>
      <vt:lpstr>第4表（全管掌）</vt:lpstr>
      <vt:lpstr>第4表（医保）</vt:lpstr>
      <vt:lpstr>第5表（1）</vt:lpstr>
      <vt:lpstr>第5表（2）</vt:lpstr>
      <vt:lpstr>第6表</vt:lpstr>
      <vt:lpstr>第7表</vt:lpstr>
      <vt:lpstr>第8表(1)</vt:lpstr>
      <vt:lpstr>第8表(2)</vt:lpstr>
      <vt:lpstr>第9表</vt:lpstr>
      <vt:lpstr>第10表</vt:lpstr>
      <vt:lpstr>第11表</vt:lpstr>
      <vt:lpstr>第12表</vt:lpstr>
      <vt:lpstr>第13表</vt:lpstr>
      <vt:lpstr>第13表（特別審査委員会）</vt:lpstr>
      <vt:lpstr>第14表（医科歯科計）</vt:lpstr>
      <vt:lpstr>第14表（医科計）</vt:lpstr>
      <vt:lpstr>第14表（歯科計）</vt:lpstr>
      <vt:lpstr>第15表（医科歯科計）</vt:lpstr>
      <vt:lpstr>第15表（医科計）</vt:lpstr>
      <vt:lpstr>第15表（歯科計）</vt:lpstr>
      <vt:lpstr>第16表（医科歯科計）</vt:lpstr>
      <vt:lpstr>第16表（医科計）</vt:lpstr>
      <vt:lpstr>第16表（歯科計）</vt:lpstr>
      <vt:lpstr>第10表!Print_Area</vt:lpstr>
      <vt:lpstr>第11表!Print_Area</vt:lpstr>
      <vt:lpstr>第12表!Print_Area</vt:lpstr>
      <vt:lpstr>第13表!Print_Area</vt:lpstr>
      <vt:lpstr>'第13表（特別審査委員会）'!Print_Area</vt:lpstr>
      <vt:lpstr>'第14表（医科計）'!Print_Area</vt:lpstr>
      <vt:lpstr>'第14表（医科歯科計）'!Print_Area</vt:lpstr>
      <vt:lpstr>'第14表（歯科計）'!Print_Area</vt:lpstr>
      <vt:lpstr>'第15表（医科計）'!Print_Area</vt:lpstr>
      <vt:lpstr>'第15表（医科歯科計）'!Print_Area</vt:lpstr>
      <vt:lpstr>'第15表（歯科計）'!Print_Area</vt:lpstr>
      <vt:lpstr>'第16表（医科計）'!Print_Area</vt:lpstr>
      <vt:lpstr>'第16表（医科歯科計）'!Print_Area</vt:lpstr>
      <vt:lpstr>'第16表（歯科計）'!Print_Area</vt:lpstr>
      <vt:lpstr>第1表!Print_Area</vt:lpstr>
      <vt:lpstr>第2表!Print_Area</vt:lpstr>
      <vt:lpstr>第3表!Print_Area</vt:lpstr>
      <vt:lpstr>'第4表（医保）'!Print_Area</vt:lpstr>
      <vt:lpstr>'第4表（全管掌）'!Print_Area</vt:lpstr>
      <vt:lpstr>'第5表（1）'!Print_Area</vt:lpstr>
      <vt:lpstr>'第5表（2）'!Print_Area</vt:lpstr>
      <vt:lpstr>第6表!Print_Area</vt:lpstr>
      <vt:lpstr>第7表!Print_Area</vt:lpstr>
      <vt:lpstr>'第8表(1)'!Print_Area</vt:lpstr>
      <vt:lpstr>'第8表(2)'!Print_Area</vt:lpstr>
      <vt:lpstr>第9表!Print_Area</vt:lpstr>
      <vt:lpstr>目次!Print_Area</vt:lpstr>
      <vt:lpstr>例言!Print_Area</vt:lpstr>
      <vt:lpstr>第10表!Print_Titles</vt:lpstr>
      <vt:lpstr>第11表!Print_Titles</vt:lpstr>
      <vt:lpstr>第12表!Print_Titles</vt:lpstr>
      <vt:lpstr>第1表!Print_Titles</vt:lpstr>
      <vt:lpstr>第2表!Print_Titles</vt:lpstr>
      <vt:lpstr>'第4表（医保）'!Print_Titles</vt:lpstr>
      <vt:lpstr>'第4表（全管掌）'!Print_Titles</vt:lpstr>
      <vt:lpstr>'第5表（1）'!Print_Titles</vt:lpstr>
      <vt:lpstr>'第5表（2）'!Print_Titles</vt:lpstr>
      <vt:lpstr>第6表!Print_Titles</vt:lpstr>
      <vt:lpstr>第7表!Print_Titles</vt:lpstr>
      <vt:lpstr>'第8表(1)'!Print_Titles</vt:lpstr>
      <vt:lpstr>'第8表(2)'!Print_Titles</vt:lpstr>
      <vt:lpstr>第9表!Print_Titles</vt:lpstr>
      <vt:lpstr>点数金額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永原 伸哉</dc:creator>
  <cp:lastModifiedBy>社会保険診療報酬支払基金</cp:lastModifiedBy>
  <cp:lastPrinted>2021-03-08T07:06:42Z</cp:lastPrinted>
  <dcterms:created xsi:type="dcterms:W3CDTF">2008-08-28T05:02:57Z</dcterms:created>
  <dcterms:modified xsi:type="dcterms:W3CDTF">2021-03-18T00:55:45Z</dcterms:modified>
</cp:coreProperties>
</file>