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hidePivotFieldList="1"/>
  <mc:AlternateContent xmlns:mc="http://schemas.openxmlformats.org/markup-compatibility/2006">
    <mc:Choice Requires="x15">
      <x15ac:absPath xmlns:x15ac="http://schemas.microsoft.com/office/spreadsheetml/2010/11/ac" url="https://hicrrs-my.sharepoint.com/personal/02270058_hicrrs_onmicrosoft_com/Documents/デスクトップ/広報提供用/R030601(9999)統計管理課_古賀美江(年度統計)/"/>
    </mc:Choice>
  </mc:AlternateContent>
  <xr:revisionPtr revIDLastSave="13" documentId="13_ncr:1_{2537ABBD-FC1D-492D-B539-88044BB55C86}" xr6:coauthVersionLast="45" xr6:coauthVersionMax="45" xr10:uidLastSave="{AF4D0B64-8690-4E6A-A21A-414CCE8570BB}"/>
  <bookViews>
    <workbookView xWindow="-110" yWindow="-110" windowWidth="22780" windowHeight="14660" tabRatio="914" xr2:uid="{00000000-000D-0000-FFFF-FFFF00000000}"/>
  </bookViews>
  <sheets>
    <sheet name="目次" sheetId="98" r:id="rId1"/>
    <sheet name="例言" sheetId="99" r:id="rId2"/>
    <sheet name="第1表" sheetId="126" r:id="rId3"/>
    <sheet name="第2表" sheetId="127" r:id="rId4"/>
    <sheet name="第3表" sheetId="128" r:id="rId5"/>
    <sheet name="第4表（全管掌）" sheetId="129" r:id="rId6"/>
    <sheet name="第4表（医保）" sheetId="130" r:id="rId7"/>
    <sheet name="第5表（1）" sheetId="131" r:id="rId8"/>
    <sheet name="第5表（2）" sheetId="132" r:id="rId9"/>
    <sheet name="第6表" sheetId="133" r:id="rId10"/>
    <sheet name="第7表" sheetId="134" r:id="rId11"/>
    <sheet name="第8表(1)" sheetId="135" r:id="rId12"/>
    <sheet name="第8表(2)" sheetId="136" r:id="rId13"/>
    <sheet name="第9表" sheetId="137" r:id="rId14"/>
    <sheet name="第10表" sheetId="138" r:id="rId15"/>
    <sheet name="第11表" sheetId="139" r:id="rId16"/>
    <sheet name="第12表" sheetId="140" r:id="rId17"/>
    <sheet name="第13表" sheetId="115" r:id="rId18"/>
    <sheet name="第13表（特別審査委員会）" sheetId="116" r:id="rId19"/>
    <sheet name="第14表（医科歯科計）" sheetId="117" r:id="rId20"/>
    <sheet name="第14表（医科計）" sheetId="118" r:id="rId21"/>
    <sheet name="第14表（歯科計）" sheetId="119" r:id="rId22"/>
    <sheet name="第15表（医科歯科計）" sheetId="120" r:id="rId23"/>
    <sheet name="第15表（医科計）" sheetId="121" r:id="rId24"/>
    <sheet name="第15表（歯科計）" sheetId="122" r:id="rId25"/>
    <sheet name="第16表（医科歯科計）" sheetId="123" r:id="rId26"/>
    <sheet name="第16表（医科計）" sheetId="124" r:id="rId27"/>
    <sheet name="第16表（歯科計）" sheetId="125" r:id="rId28"/>
  </sheets>
  <definedNames>
    <definedName name="_1_09表" localSheetId="15">#REF!</definedName>
    <definedName name="_1_09表" localSheetId="17">#REF!</definedName>
    <definedName name="_1_09表" localSheetId="18">#REF!</definedName>
    <definedName name="_1_09表" localSheetId="19">#REF!</definedName>
    <definedName name="_1_09表" localSheetId="21">#REF!</definedName>
    <definedName name="_1_09表">#REF!</definedName>
    <definedName name="_10概要_4・5・13_当年度" localSheetId="17">#REF!</definedName>
    <definedName name="_10概要_4・5・13_当年度" localSheetId="18">#REF!</definedName>
    <definedName name="_10概要_4・5・13_当年度" localSheetId="19">#REF!</definedName>
    <definedName name="_10概要_4・5・13_当年度">#REF!</definedName>
    <definedName name="_1D２_" localSheetId="0">#REF!</definedName>
    <definedName name="_1D２_" localSheetId="1">#REF!</definedName>
    <definedName name="_2_10表" localSheetId="15">#REF!</definedName>
    <definedName name="_2_10表" localSheetId="17">#REF!</definedName>
    <definedName name="_2_10表" localSheetId="18">#REF!</definedName>
    <definedName name="_2_10表" localSheetId="19">#REF!</definedName>
    <definedName name="_2_10表">#REF!</definedName>
    <definedName name="_3_20表確定" localSheetId="15">#REF!</definedName>
    <definedName name="_3_20表確定" localSheetId="17">#REF!</definedName>
    <definedName name="_3_20表確定" localSheetId="18">#REF!</definedName>
    <definedName name="_3_20表確定" localSheetId="19">#REF!</definedName>
    <definedName name="_3_20表確定">#REF!</definedName>
    <definedName name="_3D２_" localSheetId="1">#REF!</definedName>
    <definedName name="_3D２_">#REF!</definedName>
    <definedName name="_4_20表返戻" localSheetId="17">#REF!</definedName>
    <definedName name="_4_20表返戻" localSheetId="18">#REF!</definedName>
    <definedName name="_4_20表返戻" localSheetId="19">#REF!</definedName>
    <definedName name="_4_20表返戻">#REF!</definedName>
    <definedName name="_5_21表A" localSheetId="17">#REF!</definedName>
    <definedName name="_5_21表A" localSheetId="18">#REF!</definedName>
    <definedName name="_5_21表A" localSheetId="19">#REF!</definedName>
    <definedName name="_5_21表A">#REF!</definedName>
    <definedName name="_6_21表A返戻" localSheetId="17">#REF!</definedName>
    <definedName name="_6_21表A返戻" localSheetId="18">#REF!</definedName>
    <definedName name="_6_21表A返戻" localSheetId="19">#REF!</definedName>
    <definedName name="_6_21表A返戻">#REF!</definedName>
    <definedName name="_7_21表B" localSheetId="17">#REF!</definedName>
    <definedName name="_7_21表B" localSheetId="18">#REF!</definedName>
    <definedName name="_7_21表B" localSheetId="19">#REF!</definedName>
    <definedName name="_7_21表B">#REF!</definedName>
    <definedName name="_8_21表B返戻" localSheetId="17">#REF!</definedName>
    <definedName name="_8_21表B返戻" localSheetId="18">#REF!</definedName>
    <definedName name="_8_21表B返戻" localSheetId="19">#REF!</definedName>
    <definedName name="_8_21表B返戻">#REF!</definedName>
    <definedName name="_9概要_4・5・13_昨年度" localSheetId="17">#REF!</definedName>
    <definedName name="_9概要_4・5・13_昨年度" localSheetId="18">#REF!</definedName>
    <definedName name="_9概要_4・5・13_昨年度" localSheetId="19">#REF!</definedName>
    <definedName name="_9概要_4・5・13_昨年度">#REF!</definedName>
    <definedName name="_D13" localSheetId="17">#REF!</definedName>
    <definedName name="_D13" localSheetId="18">#REF!</definedName>
    <definedName name="_D13" localSheetId="19">#REF!</definedName>
    <definedName name="_D13">#REF!</definedName>
    <definedName name="_D14" localSheetId="17">#REF!</definedName>
    <definedName name="_D14" localSheetId="18">#REF!</definedName>
    <definedName name="_D14" localSheetId="19">#REF!</definedName>
    <definedName name="_D14">#REF!</definedName>
    <definedName name="_D16" localSheetId="17">#REF!</definedName>
    <definedName name="_D16" localSheetId="18">#REF!</definedName>
    <definedName name="_D16" localSheetId="19">#REF!</definedName>
    <definedName name="_D16">#REF!</definedName>
    <definedName name="_D18" localSheetId="17">#REF!</definedName>
    <definedName name="_D18" localSheetId="18">#REF!</definedName>
    <definedName name="_D18" localSheetId="19">#REF!</definedName>
    <definedName name="_D18">#REF!</definedName>
    <definedName name="_D8" localSheetId="17">#REF!</definedName>
    <definedName name="_D8" localSheetId="18">#REF!</definedName>
    <definedName name="_D8" localSheetId="19">#REF!</definedName>
    <definedName name="_D8">#REF!</definedName>
    <definedName name="_Key1" localSheetId="17" hidden="1">#REF!</definedName>
    <definedName name="_Key1" localSheetId="18" hidden="1">#REF!</definedName>
    <definedName name="_Key1" localSheetId="19" hidden="1">#REF!</definedName>
    <definedName name="_Key1" localSheetId="0" hidden="1">#REF!</definedName>
    <definedName name="_Key1" localSheetId="1" hidden="1">#REF!</definedName>
    <definedName name="_Key1" hidden="1">#REF!</definedName>
    <definedName name="_Order1" hidden="1">1</definedName>
    <definedName name="_Sort" localSheetId="17" hidden="1">#REF!</definedName>
    <definedName name="_Sort" localSheetId="18" hidden="1">#REF!</definedName>
    <definedName name="_Sort" localSheetId="19" hidden="1">#REF!</definedName>
    <definedName name="_Sort" localSheetId="21" hidden="1">#REF!</definedName>
    <definedName name="_Sort" localSheetId="0" hidden="1">#REF!</definedName>
    <definedName name="_Sort" localSheetId="1" hidden="1">#REF!</definedName>
    <definedName name="_Sort" hidden="1">#REF!</definedName>
    <definedName name="\a" localSheetId="17">#REF!</definedName>
    <definedName name="\a" localSheetId="18">#REF!</definedName>
    <definedName name="\a" localSheetId="19">#REF!</definedName>
    <definedName name="\a" localSheetId="21">#REF!</definedName>
    <definedName name="\a">#REF!</definedName>
    <definedName name="a" localSheetId="17" hidden="1">{"'確定金額'!$A$3:$E$37"}</definedName>
    <definedName name="a" localSheetId="18" hidden="1">{"'確定金額'!$A$3:$E$37"}</definedName>
    <definedName name="a" localSheetId="20" hidden="1">{"'確定金額'!$A$3:$E$37"}</definedName>
    <definedName name="a" localSheetId="19" hidden="1">{"'確定金額'!$A$3:$E$37"}</definedName>
    <definedName name="a" localSheetId="21" hidden="1">{"'確定金額'!$A$3:$E$37"}</definedName>
    <definedName name="a" localSheetId="23" hidden="1">{"'確定金額'!$A$3:$E$37"}</definedName>
    <definedName name="a" localSheetId="22" hidden="1">{"'確定金額'!$A$3:$E$37"}</definedName>
    <definedName name="a" localSheetId="24" hidden="1">{"'確定金額'!$A$3:$E$37"}</definedName>
    <definedName name="a" localSheetId="26" hidden="1">{"'確定金額'!$A$3:$E$37"}</definedName>
    <definedName name="a" localSheetId="25" hidden="1">{"'確定金額'!$A$3:$E$37"}</definedName>
    <definedName name="a" localSheetId="27" hidden="1">{"'確定金額'!$A$3:$E$37"}</definedName>
    <definedName name="a" hidden="1">{"'確定金額'!$A$3:$E$37"}</definedName>
    <definedName name="D11A" localSheetId="17">#REF!</definedName>
    <definedName name="D11A" localSheetId="18">#REF!</definedName>
    <definedName name="D11A" localSheetId="19">#REF!</definedName>
    <definedName name="D11A">#REF!</definedName>
    <definedName name="D11I" localSheetId="17">#REF!</definedName>
    <definedName name="D11I" localSheetId="18">#REF!</definedName>
    <definedName name="D11I" localSheetId="19">#REF!</definedName>
    <definedName name="D11I">#REF!</definedName>
    <definedName name="D11R" localSheetId="17">#REF!</definedName>
    <definedName name="D11R" localSheetId="18">#REF!</definedName>
    <definedName name="D11R" localSheetId="19">#REF!</definedName>
    <definedName name="D11R">#REF!</definedName>
    <definedName name="D12A" localSheetId="17">#REF!</definedName>
    <definedName name="D12A" localSheetId="18">#REF!</definedName>
    <definedName name="D12A" localSheetId="19">#REF!</definedName>
    <definedName name="D12A">#REF!</definedName>
    <definedName name="D12B" localSheetId="17">#REF!</definedName>
    <definedName name="D12B" localSheetId="18">#REF!</definedName>
    <definedName name="D12B" localSheetId="19">#REF!</definedName>
    <definedName name="D12B">#REF!</definedName>
    <definedName name="D13A" localSheetId="17">#REF!</definedName>
    <definedName name="D13A" localSheetId="18">#REF!</definedName>
    <definedName name="D13A" localSheetId="19">#REF!</definedName>
    <definedName name="D13A">#REF!</definedName>
    <definedName name="D13B" localSheetId="17">#REF!</definedName>
    <definedName name="D13B" localSheetId="18">#REF!</definedName>
    <definedName name="D13B" localSheetId="19">#REF!</definedName>
    <definedName name="D13B">#REF!</definedName>
    <definedName name="D13D" localSheetId="17">#REF!</definedName>
    <definedName name="D13D" localSheetId="18">#REF!</definedName>
    <definedName name="D13D" localSheetId="19">#REF!</definedName>
    <definedName name="D13D">#REF!</definedName>
    <definedName name="Ｄ１４表" localSheetId="17">#REF!</definedName>
    <definedName name="Ｄ１４表" localSheetId="18">#REF!</definedName>
    <definedName name="Ｄ１４表" localSheetId="19">#REF!</definedName>
    <definedName name="Ｄ１４表">#REF!</definedName>
    <definedName name="D15I" localSheetId="17">#REF!</definedName>
    <definedName name="D15I" localSheetId="18">#REF!</definedName>
    <definedName name="D15I" localSheetId="19">#REF!</definedName>
    <definedName name="D15I">#REF!</definedName>
    <definedName name="D15R" localSheetId="17">#REF!</definedName>
    <definedName name="D15R" localSheetId="18">#REF!</definedName>
    <definedName name="D15R" localSheetId="19">#REF!</definedName>
    <definedName name="D15R">#REF!</definedName>
    <definedName name="Ｄ１６表" localSheetId="17">#REF!</definedName>
    <definedName name="Ｄ１６表" localSheetId="18">#REF!</definedName>
    <definedName name="Ｄ１６表" localSheetId="19">#REF!</definedName>
    <definedName name="Ｄ１６表">#REF!</definedName>
    <definedName name="D17A" localSheetId="17">#REF!</definedName>
    <definedName name="D17A" localSheetId="18">#REF!</definedName>
    <definedName name="D17A" localSheetId="19">#REF!</definedName>
    <definedName name="D17A">#REF!</definedName>
    <definedName name="D17B" localSheetId="17">#REF!</definedName>
    <definedName name="D17B" localSheetId="18">#REF!</definedName>
    <definedName name="D17B" localSheetId="19">#REF!</definedName>
    <definedName name="D17B">#REF!</definedName>
    <definedName name="D17D" localSheetId="17">#REF!</definedName>
    <definedName name="D17D" localSheetId="18">#REF!</definedName>
    <definedName name="D17D" localSheetId="19">#REF!</definedName>
    <definedName name="D17D">#REF!</definedName>
    <definedName name="Ｄ１８表" localSheetId="17">#REF!</definedName>
    <definedName name="Ｄ１８表" localSheetId="18">#REF!</definedName>
    <definedName name="Ｄ１８表" localSheetId="19">#REF!</definedName>
    <definedName name="Ｄ１８表">#REF!</definedName>
    <definedName name="D19I" localSheetId="17">#REF!</definedName>
    <definedName name="D19I" localSheetId="18">#REF!</definedName>
    <definedName name="D19I" localSheetId="19">#REF!</definedName>
    <definedName name="D19I">#REF!</definedName>
    <definedName name="D19R" localSheetId="17">#REF!</definedName>
    <definedName name="D19R" localSheetId="18">#REF!</definedName>
    <definedName name="D19R" localSheetId="19">#REF!</definedName>
    <definedName name="D19R">#REF!</definedName>
    <definedName name="D４_２" localSheetId="0">#REF!</definedName>
    <definedName name="D４_２" localSheetId="1">#REF!</definedName>
    <definedName name="D４_２">#REF!</definedName>
    <definedName name="D６_３" localSheetId="0">#REF!</definedName>
    <definedName name="D６_３" localSheetId="1">#REF!</definedName>
    <definedName name="D６_３">#REF!</definedName>
    <definedName name="D８_２確定" localSheetId="0">#REF!</definedName>
    <definedName name="D８_２確定" localSheetId="1">#REF!</definedName>
    <definedName name="D８_２確定">#REF!</definedName>
    <definedName name="D８_２返戻" localSheetId="0">#REF!</definedName>
    <definedName name="D８_２返戻" localSheetId="1">#REF!</definedName>
    <definedName name="D８_２返戻">#REF!</definedName>
    <definedName name="Ｄ８表" localSheetId="17">#REF!</definedName>
    <definedName name="Ｄ８表" localSheetId="18">#REF!</definedName>
    <definedName name="Ｄ８表" localSheetId="19">#REF!</definedName>
    <definedName name="Ｄ８表">#REF!</definedName>
    <definedName name="D最近10年" localSheetId="17">#REF!</definedName>
    <definedName name="D最近10年" localSheetId="18">#REF!</definedName>
    <definedName name="D最近10年" localSheetId="19">#REF!</definedName>
    <definedName name="D最近10年">#REF!</definedName>
    <definedName name="HTML_CodePage" hidden="1">932</definedName>
    <definedName name="HTML_Control" localSheetId="15" hidden="1">{"'確定金額'!$A$3:$E$37"}</definedName>
    <definedName name="HTML_Control" localSheetId="17" hidden="1">{"'確定金額'!$A$3:$E$37"}</definedName>
    <definedName name="HTML_Control" localSheetId="18" hidden="1">{"'確定金額'!$A$3:$E$37"}</definedName>
    <definedName name="HTML_Control" localSheetId="20" hidden="1">{"'確定金額'!$A$3:$E$37"}</definedName>
    <definedName name="HTML_Control" localSheetId="19" hidden="1">{"'確定金額'!$A$3:$E$37"}</definedName>
    <definedName name="HTML_Control" localSheetId="21" hidden="1">{"'確定金額'!$A$3:$E$37"}</definedName>
    <definedName name="HTML_Control" localSheetId="23" hidden="1">{"'確定金額'!$A$3:$E$37"}</definedName>
    <definedName name="HTML_Control" localSheetId="22" hidden="1">{"'確定金額'!$A$3:$E$37"}</definedName>
    <definedName name="HTML_Control" localSheetId="24" hidden="1">{"'確定金額'!$A$3:$E$37"}</definedName>
    <definedName name="HTML_Control" localSheetId="26" hidden="1">{"'確定金額'!$A$3:$E$37"}</definedName>
    <definedName name="HTML_Control" localSheetId="25" hidden="1">{"'確定金額'!$A$3:$E$37"}</definedName>
    <definedName name="HTML_Control" localSheetId="27" hidden="1">{"'確定金額'!$A$3:$E$37"}</definedName>
    <definedName name="HTML_Control" localSheetId="7" hidden="1">{"'確定金額'!$A$3:$E$37"}</definedName>
    <definedName name="HTML_Control" localSheetId="8" hidden="1">{"'確定金額'!$A$3:$E$37"}</definedName>
    <definedName name="HTML_Control" localSheetId="9" hidden="1">{"'確定金額'!$A$3:$E$37"}</definedName>
    <definedName name="HTML_Control" localSheetId="13" hidden="1">{"'確定金額'!$A$3:$E$37"}</definedName>
    <definedName name="HTML_Control" localSheetId="0" hidden="1">{"'確定金額'!$A$3:$E$37"}</definedName>
    <definedName name="HTML_Control" localSheetId="1"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0">#REF!</definedName>
    <definedName name="ktg金額" localSheetId="1">#REF!</definedName>
    <definedName name="ktg金額">#REF!</definedName>
    <definedName name="ktg金額前月" localSheetId="0">#REF!</definedName>
    <definedName name="ktg金額前月" localSheetId="1">#REF!</definedName>
    <definedName name="ktg金額前月">#REF!</definedName>
    <definedName name="ktg金額前年同月" localSheetId="0">#REF!</definedName>
    <definedName name="ktg金額前年同月" localSheetId="1">#REF!</definedName>
    <definedName name="ktg金額前年同月">#REF!</definedName>
    <definedName name="ktg件数" localSheetId="0">#REF!</definedName>
    <definedName name="ktg件数" localSheetId="1">#REF!</definedName>
    <definedName name="ktg件数">#REF!</definedName>
    <definedName name="ktg件数前月" localSheetId="0">#REF!</definedName>
    <definedName name="ktg件数前月" localSheetId="1">#REF!</definedName>
    <definedName name="ktg件数前月">#REF!</definedName>
    <definedName name="ktg件数前年同月" localSheetId="0">#REF!</definedName>
    <definedName name="ktg件数前年同月" localSheetId="1">#REF!</definedName>
    <definedName name="ktg件数前年同月">#REF!</definedName>
    <definedName name="L09表" localSheetId="17">#REF!</definedName>
    <definedName name="L09表" localSheetId="18">#REF!</definedName>
    <definedName name="L09表" localSheetId="19">#REF!</definedName>
    <definedName name="L09表" localSheetId="21">#REF!</definedName>
    <definedName name="L09表">#REF!</definedName>
    <definedName name="_xlnm.Print_Area" localSheetId="14">第10表!$A$1:$Y$59</definedName>
    <definedName name="_xlnm.Print_Area" localSheetId="15">第11表!$A$1:$P$26</definedName>
    <definedName name="_xlnm.Print_Area" localSheetId="16">第12表!$A$1:$P$55</definedName>
    <definedName name="_xlnm.Print_Area" localSheetId="17">第13表!$A$1:$AD$36</definedName>
    <definedName name="_xlnm.Print_Area" localSheetId="18">'第13表（特別審査委員会）'!$A$1:$AB$50</definedName>
    <definedName name="_xlnm.Print_Area" localSheetId="20">'第14表（医科計）'!$A$1:$AE$75</definedName>
    <definedName name="_xlnm.Print_Area" localSheetId="19">'第14表（医科歯科計）'!$A$1:$AE$75</definedName>
    <definedName name="_xlnm.Print_Area" localSheetId="21">'第14表（歯科計）'!$A$1:$AE$75</definedName>
    <definedName name="_xlnm.Print_Area" localSheetId="23">'第15表（医科計）'!$A$1:$AW$58</definedName>
    <definedName name="_xlnm.Print_Area" localSheetId="22">'第15表（医科歯科計）'!$A$1:$AW$58</definedName>
    <definedName name="_xlnm.Print_Area" localSheetId="24">'第15表（歯科計）'!$A$1:$AW$58</definedName>
    <definedName name="_xlnm.Print_Area" localSheetId="26">'第16表（医科計）'!$A$1:$AI$58</definedName>
    <definedName name="_xlnm.Print_Area" localSheetId="25">'第16表（医科歯科計）'!$A$1:$AI$58</definedName>
    <definedName name="_xlnm.Print_Area" localSheetId="27">'第16表（歯科計）'!$A$1:$AI$58</definedName>
    <definedName name="_xlnm.Print_Area" localSheetId="2">第1表!$A$1:$AH$93</definedName>
    <definedName name="_xlnm.Print_Area" localSheetId="3">第2表!$A$1:$CB$56</definedName>
    <definedName name="_xlnm.Print_Area" localSheetId="4">第3表!$A$1:$U$57</definedName>
    <definedName name="_xlnm.Print_Area" localSheetId="6">'第4表（医保）'!$A$1:$AE$55</definedName>
    <definedName name="_xlnm.Print_Area" localSheetId="5">'第4表（全管掌）'!$A$1:$AE$55</definedName>
    <definedName name="_xlnm.Print_Area" localSheetId="7">'第5表（1）'!$A$1:$AG$67</definedName>
    <definedName name="_xlnm.Print_Area" localSheetId="8">'第5表（2）'!$A$1:$AG$77</definedName>
    <definedName name="_xlnm.Print_Area" localSheetId="9">第6表!$A$1:$AF$93</definedName>
    <definedName name="_xlnm.Print_Area" localSheetId="10">第7表!$A$1:$AC$55</definedName>
    <definedName name="_xlnm.Print_Area" localSheetId="11">'第8表(1)'!$A$1:$AE$67</definedName>
    <definedName name="_xlnm.Print_Area" localSheetId="12">'第8表(2)'!$A$1:$AE$77</definedName>
    <definedName name="_xlnm.Print_Area" localSheetId="13">第9表!$A$1:$AB$79</definedName>
    <definedName name="_xlnm.Print_Area" localSheetId="0">目次!$A$1:$E$34</definedName>
    <definedName name="_xlnm.Print_Area" localSheetId="1">例言!$A$1:$D$23</definedName>
    <definedName name="_xlnm.Print_Titles" localSheetId="14">第10表!$A:$A</definedName>
    <definedName name="_xlnm.Print_Titles" localSheetId="15">第11表!$A:$A</definedName>
    <definedName name="_xlnm.Print_Titles" localSheetId="16">第12表!$A:$A</definedName>
    <definedName name="_xlnm.Print_Titles" localSheetId="2">第1表!$A:$D</definedName>
    <definedName name="_xlnm.Print_Titles" localSheetId="3">第2表!$A:$A</definedName>
    <definedName name="_xlnm.Print_Titles" localSheetId="6">'第4表（医保）'!$A:$A</definedName>
    <definedName name="_xlnm.Print_Titles" localSheetId="5">'第4表（全管掌）'!$A:$A</definedName>
    <definedName name="_xlnm.Print_Titles" localSheetId="7">'第5表（1）'!$A:$C</definedName>
    <definedName name="_xlnm.Print_Titles" localSheetId="8">'第5表（2）'!$A:$C</definedName>
    <definedName name="_xlnm.Print_Titles" localSheetId="9">第6表!$A:$D</definedName>
    <definedName name="_xlnm.Print_Titles" localSheetId="10">第7表!$A:$A</definedName>
    <definedName name="_xlnm.Print_Titles" localSheetId="11">'第8表(1)'!$A:$C</definedName>
    <definedName name="_xlnm.Print_Titles" localSheetId="12">'第8表(2)'!$A:$C</definedName>
    <definedName name="_xlnm.Print_Titles" localSheetId="13">第9表!$A:$D</definedName>
    <definedName name="x" localSheetId="17" hidden="1">{"'確定金額'!$A$3:$E$37"}</definedName>
    <definedName name="x" localSheetId="18" hidden="1">{"'確定金額'!$A$3:$E$37"}</definedName>
    <definedName name="x" localSheetId="19" hidden="1">{"'確定金額'!$A$3:$E$37"}</definedName>
    <definedName name="x" localSheetId="21" hidden="1">{"'確定金額'!$A$3:$E$37"}</definedName>
    <definedName name="x" hidden="1">{"'確定金額'!$A$3:$E$37"}</definedName>
    <definedName name="Z_6F28069D_A7F4_41D2_AA1B_4487F97E36F1_.wvu.PrintArea" localSheetId="0" hidden="1">目次!$A$1:$E$39</definedName>
    <definedName name="Z_6F28069D_A7F4_41D2_AA1B_4487F97E36F1_.wvu.PrintArea" localSheetId="1" hidden="1">例言!$B$1:$C$23</definedName>
    <definedName name="ｺﾋﾟｰ元" localSheetId="15">#REF!</definedName>
    <definedName name="ｺﾋﾟｰ元" localSheetId="17">#REF!</definedName>
    <definedName name="ｺﾋﾟｰ元" localSheetId="18">#REF!</definedName>
    <definedName name="ｺﾋﾟｰ元" localSheetId="19">#REF!</definedName>
    <definedName name="ｺﾋﾟｰ元" localSheetId="0">#REF!</definedName>
    <definedName name="ｺﾋﾟｰ元" localSheetId="1">#REF!</definedName>
    <definedName name="ｺﾋﾟｰ元">#REF!</definedName>
    <definedName name="コピー先" localSheetId="15">#REF!</definedName>
    <definedName name="コピー先" localSheetId="17">#REF!</definedName>
    <definedName name="コピー先" localSheetId="18">#REF!</definedName>
    <definedName name="コピー先" localSheetId="19">#REF!</definedName>
    <definedName name="コピー先" localSheetId="0">#REF!</definedName>
    <definedName name="コピー先" localSheetId="1">#REF!</definedName>
    <definedName name="コピー先">#REF!</definedName>
    <definedName name="概要_10・11・15" localSheetId="17">#REF!</definedName>
    <definedName name="概要_10・11・15" localSheetId="18">#REF!</definedName>
    <definedName name="概要_10・11・15" localSheetId="19">#REF!</definedName>
    <definedName name="概要_10・11・15">#REF!</definedName>
    <definedName name="概要_16" localSheetId="17">#REF!</definedName>
    <definedName name="概要_16" localSheetId="18">#REF!</definedName>
    <definedName name="概要_16" localSheetId="19">#REF!</definedName>
    <definedName name="概要_16">#REF!</definedName>
    <definedName name="概要_19" localSheetId="17">#REF!</definedName>
    <definedName name="概要_19" localSheetId="18">#REF!</definedName>
    <definedName name="概要_19" localSheetId="19">#REF!</definedName>
    <definedName name="概要_19">#REF!</definedName>
    <definedName name="概要_20" localSheetId="17">#REF!</definedName>
    <definedName name="概要_20" localSheetId="18">#REF!</definedName>
    <definedName name="概要_20" localSheetId="19">#REF!</definedName>
    <definedName name="概要_20">#REF!</definedName>
    <definedName name="概要_22" localSheetId="17">#REF!</definedName>
    <definedName name="概要_22" localSheetId="18">#REF!</definedName>
    <definedName name="概要_22" localSheetId="19">#REF!</definedName>
    <definedName name="概要_22">#REF!</definedName>
    <definedName name="概要_6・9" localSheetId="17">#REF!</definedName>
    <definedName name="概要_6・9" localSheetId="18">#REF!</definedName>
    <definedName name="概要_6・9" localSheetId="19">#REF!</definedName>
    <definedName name="概要_6・9">#REF!</definedName>
    <definedName name="概要_7・12" localSheetId="17">#REF!</definedName>
    <definedName name="概要_7・12" localSheetId="18">#REF!</definedName>
    <definedName name="概要_7・12" localSheetId="19">#REF!</definedName>
    <definedName name="概要_7・12">#REF!</definedName>
    <definedName name="概要_8・14" localSheetId="17">#REF!</definedName>
    <definedName name="概要_8・14" localSheetId="18">#REF!</definedName>
    <definedName name="概要_8・14" localSheetId="19">#REF!</definedName>
    <definedName name="概要_8・14">#REF!</definedName>
    <definedName name="概要_グラフデータ" localSheetId="17">#REF!</definedName>
    <definedName name="概要_グラフデータ" localSheetId="18">#REF!</definedName>
    <definedName name="概要_グラフデータ" localSheetId="19">#REF!</definedName>
    <definedName name="概要_グラフデータ">#REF!</definedName>
    <definedName name="対前年度比" localSheetId="15">#REF!</definedName>
    <definedName name="対前年度比" localSheetId="17">#REF!</definedName>
    <definedName name="対前年度比" localSheetId="18">#REF!</definedName>
    <definedName name="対前年度比" localSheetId="19">#REF!</definedName>
    <definedName name="対前年度比" localSheetId="0">#REF!</definedName>
    <definedName name="対前年度比" localSheetId="1">#REF!</definedName>
    <definedName name="対前年度比">#REF!</definedName>
    <definedName name="第１表" localSheetId="0">#REF!</definedName>
    <definedName name="第１表" localSheetId="1">#REF!</definedName>
    <definedName name="第１表">#REF!</definedName>
    <definedName name="第１表の２" localSheetId="0">#REF!</definedName>
    <definedName name="第１表の２" localSheetId="1">#REF!</definedName>
    <definedName name="第１表の２">#REF!</definedName>
    <definedName name="第２表" localSheetId="0">#REF!</definedName>
    <definedName name="第２表" localSheetId="1">#REF!</definedName>
    <definedName name="第２表">#REF!</definedName>
    <definedName name="第３表" localSheetId="0">#REF!</definedName>
    <definedName name="第３表" localSheetId="1">#REF!</definedName>
    <definedName name="第３表">#REF!</definedName>
    <definedName name="第４表" localSheetId="0">#REF!</definedName>
    <definedName name="第４表" localSheetId="1">#REF!</definedName>
    <definedName name="第４表">#REF!</definedName>
    <definedName name="第４表の２" localSheetId="0">#REF!</definedName>
    <definedName name="第４表の２" localSheetId="1">#REF!</definedName>
    <definedName name="第４表の２">#REF!</definedName>
    <definedName name="第５表" localSheetId="0">#REF!</definedName>
    <definedName name="第５表" localSheetId="1">#REF!</definedName>
    <definedName name="第５表">#REF!</definedName>
    <definedName name="第６表" localSheetId="0">#REF!</definedName>
    <definedName name="第６表" localSheetId="1">#REF!</definedName>
    <definedName name="第６表">#REF!</definedName>
    <definedName name="第６表の２" localSheetId="0">#REF!</definedName>
    <definedName name="第６表の２" localSheetId="1">#REF!</definedName>
    <definedName name="第６表の２">#REF!</definedName>
    <definedName name="第６表の３" localSheetId="0">#REF!</definedName>
    <definedName name="第６表の３" localSheetId="1">#REF!</definedName>
    <definedName name="第６表の３">#REF!</definedName>
    <definedName name="第７表" localSheetId="0">#REF!</definedName>
    <definedName name="第７表" localSheetId="1">#REF!</definedName>
    <definedName name="第７表">#REF!</definedName>
    <definedName name="第７表の２" localSheetId="0">#REF!</definedName>
    <definedName name="第７表の２" localSheetId="1">#REF!</definedName>
    <definedName name="第７表の２">#REF!</definedName>
    <definedName name="第８表の２確定" localSheetId="0">#REF!</definedName>
    <definedName name="第８表の２確定" localSheetId="1">#REF!</definedName>
    <definedName name="第８表の２確定">#REF!</definedName>
    <definedName name="第８表の２返戻" localSheetId="0">#REF!</definedName>
    <definedName name="第８表の２返戻" localSheetId="1">#REF!</definedName>
    <definedName name="第８表の２返戻">#REF!</definedName>
    <definedName name="第８表確定" localSheetId="0">#REF!</definedName>
    <definedName name="第８表確定" localSheetId="1">#REF!</definedName>
    <definedName name="第８表確定">#REF!</definedName>
    <definedName name="第８表返戻" localSheetId="0">#REF!</definedName>
    <definedName name="第８表返戻" localSheetId="1">#REF!</definedName>
    <definedName name="第８表返戻">#REF!</definedName>
    <definedName name="点数金額" localSheetId="15">#REF!,#REF!,#REF!,#REF!,#REF!,#REF!,#REF!,#REF!</definedName>
    <definedName name="点数金額">#REF!,#REF!,#REF!,#REF!,#REF!,#REF!,#REF!,#REF!</definedName>
  </definedNames>
  <calcPr calcId="191029"/>
</workbook>
</file>

<file path=xl/sharedStrings.xml><?xml version="1.0" encoding="utf-8"?>
<sst xmlns="http://schemas.openxmlformats.org/spreadsheetml/2006/main" count="5418" uniqueCount="554">
  <si>
    <t>-</t>
  </si>
  <si>
    <t>処理区分</t>
    <rPh sb="0" eb="2">
      <t>ショリ</t>
    </rPh>
    <rPh sb="2" eb="4">
      <t>クブン</t>
    </rPh>
    <phoneticPr fontId="4"/>
  </si>
  <si>
    <t>令和元年度</t>
    <rPh sb="0" eb="2">
      <t>レイワ</t>
    </rPh>
    <rPh sb="2" eb="3">
      <t>ガン</t>
    </rPh>
    <phoneticPr fontId="4"/>
  </si>
  <si>
    <t>平成30年度</t>
    <phoneticPr fontId="4"/>
  </si>
  <si>
    <t>平成29年度</t>
    <phoneticPr fontId="4"/>
  </si>
  <si>
    <t>平成28年度</t>
    <phoneticPr fontId="4"/>
  </si>
  <si>
    <t>件数</t>
    <rPh sb="0" eb="2">
      <t>ケンスウ</t>
    </rPh>
    <phoneticPr fontId="4"/>
  </si>
  <si>
    <t>請求1万件
当たり件数</t>
    <rPh sb="0" eb="2">
      <t>セイキュウ</t>
    </rPh>
    <rPh sb="3" eb="5">
      <t>マンケン</t>
    </rPh>
    <rPh sb="6" eb="7">
      <t>ア</t>
    </rPh>
    <rPh sb="9" eb="11">
      <t>ケンスウ</t>
    </rPh>
    <phoneticPr fontId="4"/>
  </si>
  <si>
    <t>点数</t>
    <rPh sb="0" eb="2">
      <t>テンスウ</t>
    </rPh>
    <phoneticPr fontId="4"/>
  </si>
  <si>
    <t>請求1万点
当たり点数</t>
    <rPh sb="0" eb="2">
      <t>セイキュウ</t>
    </rPh>
    <rPh sb="3" eb="5">
      <t>マンテン</t>
    </rPh>
    <rPh sb="6" eb="7">
      <t>ア</t>
    </rPh>
    <rPh sb="9" eb="11">
      <t>テンスウ</t>
    </rPh>
    <phoneticPr fontId="4"/>
  </si>
  <si>
    <t>原審査</t>
    <rPh sb="0" eb="1">
      <t>ゲン</t>
    </rPh>
    <rPh sb="1" eb="3">
      <t>シンサ</t>
    </rPh>
    <phoneticPr fontId="4"/>
  </si>
  <si>
    <t>（件）</t>
    <rPh sb="1" eb="2">
      <t>ケン</t>
    </rPh>
    <phoneticPr fontId="4"/>
  </si>
  <si>
    <t>（千点）</t>
    <rPh sb="1" eb="3">
      <t>センテン</t>
    </rPh>
    <phoneticPr fontId="4"/>
  </si>
  <si>
    <t>（点）</t>
    <rPh sb="1" eb="2">
      <t>テン</t>
    </rPh>
    <phoneticPr fontId="4"/>
  </si>
  <si>
    <t>請求</t>
    <rPh sb="0" eb="2">
      <t>セイキュウ</t>
    </rPh>
    <phoneticPr fontId="4"/>
  </si>
  <si>
    <t>査定</t>
    <rPh sb="0" eb="2">
      <t>サテイ</t>
    </rPh>
    <phoneticPr fontId="4"/>
  </si>
  <si>
    <t>単月点検分</t>
    <rPh sb="0" eb="1">
      <t>タン</t>
    </rPh>
    <rPh sb="1" eb="2">
      <t>ゲツ</t>
    </rPh>
    <rPh sb="2" eb="4">
      <t>テンケン</t>
    </rPh>
    <rPh sb="4" eb="5">
      <t>ブン</t>
    </rPh>
    <phoneticPr fontId="4"/>
  </si>
  <si>
    <t>突合点検分</t>
    <rPh sb="0" eb="1">
      <t>トツ</t>
    </rPh>
    <rPh sb="1" eb="2">
      <t>ゴウ</t>
    </rPh>
    <rPh sb="2" eb="3">
      <t>テン</t>
    </rPh>
    <rPh sb="3" eb="5">
      <t>ケンブン</t>
    </rPh>
    <phoneticPr fontId="4"/>
  </si>
  <si>
    <t>縦覧点検分</t>
    <rPh sb="0" eb="2">
      <t>ジュウラン</t>
    </rPh>
    <rPh sb="2" eb="3">
      <t>テン</t>
    </rPh>
    <rPh sb="3" eb="5">
      <t>ケンブン</t>
    </rPh>
    <phoneticPr fontId="4"/>
  </si>
  <si>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4"/>
  </si>
  <si>
    <t>再審査</t>
    <rPh sb="0" eb="3">
      <t>サイシンサ</t>
    </rPh>
    <phoneticPr fontId="4"/>
  </si>
  <si>
    <t>保険者</t>
    <rPh sb="0" eb="3">
      <t>ホケンシャ</t>
    </rPh>
    <phoneticPr fontId="4"/>
  </si>
  <si>
    <t>原審どおり</t>
    <rPh sb="0" eb="2">
      <t>ゲンシン</t>
    </rPh>
    <phoneticPr fontId="4"/>
  </si>
  <si>
    <t>－</t>
  </si>
  <si>
    <t>単月点検分</t>
    <rPh sb="0" eb="2">
      <t>タンゲツ</t>
    </rPh>
    <rPh sb="2" eb="4">
      <t>テンケン</t>
    </rPh>
    <rPh sb="4" eb="5">
      <t>ブン</t>
    </rPh>
    <phoneticPr fontId="4"/>
  </si>
  <si>
    <t>突合点検分</t>
    <rPh sb="0" eb="2">
      <t>トツゴウ</t>
    </rPh>
    <rPh sb="2" eb="4">
      <t>テンケン</t>
    </rPh>
    <rPh sb="4" eb="5">
      <t>ブン</t>
    </rPh>
    <phoneticPr fontId="4"/>
  </si>
  <si>
    <t>縦覧点検分</t>
    <rPh sb="0" eb="2">
      <t>ジュウラン</t>
    </rPh>
    <rPh sb="2" eb="4">
      <t>テンケン</t>
    </rPh>
    <rPh sb="4" eb="5">
      <t>ブン</t>
    </rPh>
    <phoneticPr fontId="4"/>
  </si>
  <si>
    <t>審査返戻</t>
    <rPh sb="0" eb="2">
      <t>シンサ</t>
    </rPh>
    <rPh sb="2" eb="4">
      <t>ヘンレイ</t>
    </rPh>
    <phoneticPr fontId="4"/>
  </si>
  <si>
    <t>計</t>
    <rPh sb="0" eb="1">
      <t>ケイ</t>
    </rPh>
    <phoneticPr fontId="4"/>
  </si>
  <si>
    <t>医療機関</t>
    <rPh sb="0" eb="2">
      <t>イリョウ</t>
    </rPh>
    <rPh sb="2" eb="4">
      <t>キカン</t>
    </rPh>
    <phoneticPr fontId="4"/>
  </si>
  <si>
    <t>資格返戻等</t>
    <rPh sb="0" eb="2">
      <t>シカク</t>
    </rPh>
    <rPh sb="2" eb="4">
      <t>ヘンレイ</t>
    </rPh>
    <rPh sb="4" eb="5">
      <t>トウ</t>
    </rPh>
    <phoneticPr fontId="4"/>
  </si>
  <si>
    <t>資格返戻</t>
    <rPh sb="0" eb="2">
      <t>シカク</t>
    </rPh>
    <rPh sb="2" eb="4">
      <t>ヘンレイ</t>
    </rPh>
    <phoneticPr fontId="4"/>
  </si>
  <si>
    <t>事務返戻</t>
    <rPh sb="0" eb="2">
      <t>ジム</t>
    </rPh>
    <rPh sb="2" eb="4">
      <t>ヘンレイ</t>
    </rPh>
    <phoneticPr fontId="4"/>
  </si>
  <si>
    <t>その他</t>
    <rPh sb="2" eb="3">
      <t>タ</t>
    </rPh>
    <phoneticPr fontId="4"/>
  </si>
  <si>
    <t>査定・返戻等の合計（点数）</t>
    <rPh sb="0" eb="2">
      <t>サテイ</t>
    </rPh>
    <rPh sb="3" eb="5">
      <t>ヘンレイ</t>
    </rPh>
    <rPh sb="5" eb="6">
      <t>トウ</t>
    </rPh>
    <rPh sb="7" eb="9">
      <t>ゴウケイ</t>
    </rPh>
    <rPh sb="10" eb="12">
      <t>テンスウ</t>
    </rPh>
    <phoneticPr fontId="4"/>
  </si>
  <si>
    <t>注</t>
    <rPh sb="0" eb="1">
      <t>チュウ</t>
    </rPh>
    <phoneticPr fontId="4"/>
  </si>
  <si>
    <t>１　「請求1万件（点）当たり件数（点数）」は、原審査請求件数（点数）に対するものである。</t>
    <rPh sb="3" eb="5">
      <t>セイキュウ</t>
    </rPh>
    <rPh sb="6" eb="8">
      <t>マンケン</t>
    </rPh>
    <rPh sb="9" eb="10">
      <t>テン</t>
    </rPh>
    <rPh sb="11" eb="12">
      <t>ア</t>
    </rPh>
    <rPh sb="14" eb="16">
      <t>ケンスウ</t>
    </rPh>
    <rPh sb="17" eb="19">
      <t>テンスウ</t>
    </rPh>
    <rPh sb="23" eb="24">
      <t>ハラ</t>
    </rPh>
    <rPh sb="24" eb="26">
      <t>シンサ</t>
    </rPh>
    <rPh sb="26" eb="28">
      <t>セイキュウ</t>
    </rPh>
    <rPh sb="28" eb="30">
      <t>ケンスウ</t>
    </rPh>
    <rPh sb="31" eb="33">
      <t>テンスウ</t>
    </rPh>
    <rPh sb="35" eb="36">
      <t>タイ</t>
    </rPh>
    <phoneticPr fontId="4"/>
  </si>
  <si>
    <t>２　「査定・返戻等の合計（点数）」は、原審査査定及び保険者等の申出による調整の点数の合計である。</t>
    <rPh sb="3" eb="5">
      <t>サテイ</t>
    </rPh>
    <rPh sb="6" eb="9">
      <t>ヘンレイナド</t>
    </rPh>
    <rPh sb="10" eb="12">
      <t>ゴウケイ</t>
    </rPh>
    <rPh sb="13" eb="15">
      <t>テンスウ</t>
    </rPh>
    <rPh sb="19" eb="22">
      <t>ゲンシンサ</t>
    </rPh>
    <rPh sb="22" eb="24">
      <t>サテイ</t>
    </rPh>
    <rPh sb="24" eb="25">
      <t>オヨ</t>
    </rPh>
    <rPh sb="26" eb="30">
      <t>ホケンシャナド</t>
    </rPh>
    <rPh sb="31" eb="33">
      <t>モウシデ</t>
    </rPh>
    <rPh sb="36" eb="38">
      <t>チョウセイ</t>
    </rPh>
    <rPh sb="39" eb="41">
      <t>テンスウ</t>
    </rPh>
    <rPh sb="42" eb="44">
      <t>ゴウケイ</t>
    </rPh>
    <phoneticPr fontId="4"/>
  </si>
  <si>
    <t>（特別審査委員会分再掲）</t>
    <rPh sb="1" eb="3">
      <t>トクベツ</t>
    </rPh>
    <rPh sb="3" eb="5">
      <t>シンサ</t>
    </rPh>
    <rPh sb="5" eb="8">
      <t>イインカイ</t>
    </rPh>
    <rPh sb="8" eb="9">
      <t>ブン</t>
    </rPh>
    <rPh sb="9" eb="11">
      <t>サイケイ</t>
    </rPh>
    <phoneticPr fontId="17"/>
  </si>
  <si>
    <t>処 理 区 分</t>
    <rPh sb="0" eb="3">
      <t>ショリ</t>
    </rPh>
    <phoneticPr fontId="18"/>
  </si>
  <si>
    <t>令和元年度</t>
    <rPh sb="0" eb="2">
      <t>レイワ</t>
    </rPh>
    <rPh sb="2" eb="4">
      <t>ガンネン</t>
    </rPh>
    <phoneticPr fontId="4"/>
  </si>
  <si>
    <t>平成29年度</t>
    <rPh sb="0" eb="2">
      <t>ヘイセイ</t>
    </rPh>
    <rPh sb="4" eb="6">
      <t>ネンド</t>
    </rPh>
    <phoneticPr fontId="4"/>
  </si>
  <si>
    <t>平成28年度</t>
    <rPh sb="0" eb="2">
      <t>ヘイセイ</t>
    </rPh>
    <rPh sb="4" eb="6">
      <t>ネンド</t>
    </rPh>
    <phoneticPr fontId="4"/>
  </si>
  <si>
    <t>件    数</t>
  </si>
  <si>
    <t>請求1万件
当たり件数</t>
    <rPh sb="0" eb="2">
      <t>セイキュウ</t>
    </rPh>
    <rPh sb="3" eb="5">
      <t>マンケン</t>
    </rPh>
    <rPh sb="6" eb="7">
      <t>ア</t>
    </rPh>
    <rPh sb="9" eb="10">
      <t>ケン</t>
    </rPh>
    <phoneticPr fontId="3"/>
  </si>
  <si>
    <t>点    数</t>
  </si>
  <si>
    <t>請求1万点
当たり点数</t>
    <rPh sb="4" eb="5">
      <t>テン</t>
    </rPh>
    <rPh sb="9" eb="10">
      <t>テン</t>
    </rPh>
    <phoneticPr fontId="19"/>
  </si>
  <si>
    <t>原審査</t>
  </si>
  <si>
    <t>(件）</t>
    <rPh sb="1" eb="2">
      <t>ケン</t>
    </rPh>
    <phoneticPr fontId="18"/>
  </si>
  <si>
    <t>（千点）</t>
  </si>
  <si>
    <t>請求</t>
    <phoneticPr fontId="4"/>
  </si>
  <si>
    <t>-</t>
    <phoneticPr fontId="4"/>
  </si>
  <si>
    <t>査定</t>
    <phoneticPr fontId="4"/>
  </si>
  <si>
    <t>再審査</t>
    <phoneticPr fontId="18"/>
  </si>
  <si>
    <t>注  「請求1万件（点）当たり件数（点数）」は、原審査請求件数（点数）に対するものである。</t>
    <phoneticPr fontId="18"/>
  </si>
  <si>
    <t xml:space="preserve"> 　  なお、原審査及び再審査の件数及び点数は、レセプト単位である。</t>
    <rPh sb="7" eb="8">
      <t>ゲン</t>
    </rPh>
    <rPh sb="8" eb="10">
      <t>シンサ</t>
    </rPh>
    <rPh sb="10" eb="11">
      <t>オヨ</t>
    </rPh>
    <rPh sb="12" eb="15">
      <t>サイシンサ</t>
    </rPh>
    <rPh sb="16" eb="18">
      <t>ケンスウ</t>
    </rPh>
    <rPh sb="18" eb="19">
      <t>オヨ</t>
    </rPh>
    <rPh sb="20" eb="22">
      <t>テンスウ</t>
    </rPh>
    <rPh sb="28" eb="30">
      <t>タンイ</t>
    </rPh>
    <phoneticPr fontId="18"/>
  </si>
  <si>
    <t>【表中の用語説明】</t>
    <rPh sb="1" eb="3">
      <t>ヒョウチュウ</t>
    </rPh>
    <rPh sb="4" eb="6">
      <t>ヨウゴ</t>
    </rPh>
    <rPh sb="6" eb="8">
      <t>セツメイ</t>
    </rPh>
    <phoneticPr fontId="4"/>
  </si>
  <si>
    <t>（「原審査」欄）</t>
    <phoneticPr fontId="4"/>
  </si>
  <si>
    <t>・</t>
    <phoneticPr fontId="4"/>
  </si>
  <si>
    <t>原審査・・・・・・・・・・・・・・・医療機関から請求があった診療報酬明細書に対する審査</t>
    <phoneticPr fontId="4"/>
  </si>
  <si>
    <t>請求・・・・・・・・・・・・・・・・医療機関から請求があった診療報酬明細書のうち、保険者等へ請求したもの</t>
    <rPh sb="0" eb="1">
      <t>ショウ</t>
    </rPh>
    <rPh sb="1" eb="2">
      <t>キュウ</t>
    </rPh>
    <rPh sb="41" eb="44">
      <t>ホケンシャ</t>
    </rPh>
    <rPh sb="44" eb="45">
      <t>トウ</t>
    </rPh>
    <rPh sb="46" eb="48">
      <t>セイキュウ</t>
    </rPh>
    <phoneticPr fontId="19"/>
  </si>
  <si>
    <t>査定・・・・・・・・・・・・・・・・原審査において査定したもの</t>
    <rPh sb="0" eb="1">
      <t>サ</t>
    </rPh>
    <rPh sb="1" eb="2">
      <t>ジョウ</t>
    </rPh>
    <rPh sb="18" eb="19">
      <t>ゲン</t>
    </rPh>
    <rPh sb="19" eb="21">
      <t>シンサ</t>
    </rPh>
    <rPh sb="25" eb="27">
      <t>サテイ</t>
    </rPh>
    <phoneticPr fontId="19"/>
  </si>
  <si>
    <t>　　単月点検分・・・・・・・・・・・原審査査定のうち、単月単位（明細書１件単位）の審査によるもの</t>
    <rPh sb="2" eb="3">
      <t>タン</t>
    </rPh>
    <rPh sb="3" eb="4">
      <t>ゲツ</t>
    </rPh>
    <rPh sb="4" eb="6">
      <t>テンケン</t>
    </rPh>
    <rPh sb="6" eb="7">
      <t>ブン</t>
    </rPh>
    <rPh sb="18" eb="19">
      <t>ゲン</t>
    </rPh>
    <rPh sb="19" eb="21">
      <t>シンサ</t>
    </rPh>
    <rPh sb="21" eb="23">
      <t>サテイ</t>
    </rPh>
    <rPh sb="27" eb="28">
      <t>タン</t>
    </rPh>
    <rPh sb="28" eb="29">
      <t>ゲツ</t>
    </rPh>
    <rPh sb="29" eb="31">
      <t>タンイ</t>
    </rPh>
    <rPh sb="32" eb="35">
      <t>メイサイショ</t>
    </rPh>
    <rPh sb="36" eb="37">
      <t>ケン</t>
    </rPh>
    <rPh sb="37" eb="39">
      <t>タンイ</t>
    </rPh>
    <rPh sb="41" eb="43">
      <t>シンサ</t>
    </rPh>
    <phoneticPr fontId="4"/>
  </si>
  <si>
    <t>　　突合点検分・・・・・・・・・・・原審査査定のうち、診療報酬明細書と調剤報酬明細書を照合した審査によるもの</t>
    <rPh sb="2" eb="3">
      <t>トツ</t>
    </rPh>
    <rPh sb="3" eb="4">
      <t>ゴウ</t>
    </rPh>
    <rPh sb="4" eb="6">
      <t>テンケン</t>
    </rPh>
    <rPh sb="6" eb="7">
      <t>ブン</t>
    </rPh>
    <rPh sb="18" eb="19">
      <t>ゲン</t>
    </rPh>
    <rPh sb="19" eb="21">
      <t>シンサ</t>
    </rPh>
    <rPh sb="27" eb="29">
      <t>シンリョウ</t>
    </rPh>
    <rPh sb="29" eb="31">
      <t>ホウシュウ</t>
    </rPh>
    <rPh sb="31" eb="34">
      <t>メイサイショ</t>
    </rPh>
    <rPh sb="35" eb="37">
      <t>チョウザイ</t>
    </rPh>
    <rPh sb="37" eb="39">
      <t>ホウシュウ</t>
    </rPh>
    <rPh sb="39" eb="42">
      <t>メイサイショ</t>
    </rPh>
    <rPh sb="43" eb="45">
      <t>ショウゴウ</t>
    </rPh>
    <rPh sb="47" eb="49">
      <t>シンサ</t>
    </rPh>
    <phoneticPr fontId="4"/>
  </si>
  <si>
    <t xml:space="preserve">    　　　　　　　　　　　　　　　　（調剤報酬明細書に係る原審査査定を含む）</t>
    <rPh sb="21" eb="23">
      <t>チョウザイ</t>
    </rPh>
    <rPh sb="23" eb="25">
      <t>ホウシュウ</t>
    </rPh>
    <rPh sb="25" eb="28">
      <t>メイサイショ</t>
    </rPh>
    <rPh sb="29" eb="30">
      <t>カカ</t>
    </rPh>
    <rPh sb="31" eb="34">
      <t>ゲンシンサ</t>
    </rPh>
    <rPh sb="34" eb="36">
      <t>サテイ</t>
    </rPh>
    <rPh sb="37" eb="38">
      <t>フク</t>
    </rPh>
    <phoneticPr fontId="4"/>
  </si>
  <si>
    <t>　　縦覧点検分・・・・・・・・・・・原審査査定のうち、複数月単位の審査によるもの</t>
    <rPh sb="2" eb="4">
      <t>ジュウラン</t>
    </rPh>
    <rPh sb="4" eb="6">
      <t>テンケン</t>
    </rPh>
    <rPh sb="6" eb="7">
      <t>ブン</t>
    </rPh>
    <rPh sb="18" eb="19">
      <t>ゲン</t>
    </rPh>
    <rPh sb="19" eb="21">
      <t>シンサ</t>
    </rPh>
    <rPh sb="27" eb="29">
      <t>フクスウ</t>
    </rPh>
    <rPh sb="29" eb="30">
      <t>ヅキ</t>
    </rPh>
    <rPh sb="30" eb="32">
      <t>タンイ</t>
    </rPh>
    <rPh sb="33" eb="35">
      <t>シンサ</t>
    </rPh>
    <phoneticPr fontId="4"/>
  </si>
  <si>
    <t>　　　　　　　　　　　　　　　　　　（入院明細書と入院外明細書を照合した審査（入外点検）の原審査査定を含む）</t>
    <rPh sb="19" eb="21">
      <t>ニュウイン</t>
    </rPh>
    <rPh sb="21" eb="24">
      <t>メイサイショ</t>
    </rPh>
    <rPh sb="25" eb="27">
      <t>ニュウイン</t>
    </rPh>
    <rPh sb="27" eb="28">
      <t>ガイ</t>
    </rPh>
    <rPh sb="28" eb="31">
      <t>メイサイショ</t>
    </rPh>
    <rPh sb="32" eb="34">
      <t>ショウゴウ</t>
    </rPh>
    <rPh sb="36" eb="38">
      <t>シンサ</t>
    </rPh>
    <rPh sb="39" eb="40">
      <t>ニュウ</t>
    </rPh>
    <rPh sb="40" eb="41">
      <t>ガイ</t>
    </rPh>
    <rPh sb="41" eb="42">
      <t>テン</t>
    </rPh>
    <rPh sb="42" eb="43">
      <t>ケン</t>
    </rPh>
    <rPh sb="45" eb="46">
      <t>ゲン</t>
    </rPh>
    <rPh sb="46" eb="48">
      <t>シンサ</t>
    </rPh>
    <rPh sb="48" eb="50">
      <t>サテイ</t>
    </rPh>
    <rPh sb="51" eb="52">
      <t>フク</t>
    </rPh>
    <phoneticPr fontId="4"/>
  </si>
  <si>
    <t>（「保険者等の申出による調整」欄）</t>
    <phoneticPr fontId="4"/>
  </si>
  <si>
    <t>「再審査」欄</t>
    <phoneticPr fontId="4"/>
  </si>
  <si>
    <t>再審査・・・・・・・・・・・・・・・原審査後の診療報酬明細書に、保険者又は医療機関が再度の審査を申し出たものに対する審査</t>
    <phoneticPr fontId="4"/>
  </si>
  <si>
    <t>原審どおり・・・・・・・・・・・・・再審査の結果、診療内容について保険者又は医療機関からの申出に対し原審査のとおりとしたもの</t>
    <phoneticPr fontId="4"/>
  </si>
  <si>
    <t>査定・・・・・・・・・・・・・・・・再審査の結果、診療内容について保険者又は医療機関からの申出により査定したもの</t>
    <rPh sb="50" eb="52">
      <t>サテイ</t>
    </rPh>
    <phoneticPr fontId="4"/>
  </si>
  <si>
    <t>　　　 　　  　　　　　  　　　　　　　（突合点検分に係る調剤報酬明細書の再審査査定を含む）</t>
    <rPh sb="23" eb="25">
      <t>トツゴウ</t>
    </rPh>
    <rPh sb="25" eb="27">
      <t>テンケン</t>
    </rPh>
    <rPh sb="27" eb="28">
      <t>ブン</t>
    </rPh>
    <rPh sb="29" eb="30">
      <t>カカ</t>
    </rPh>
    <rPh sb="31" eb="33">
      <t>チョウザイ</t>
    </rPh>
    <rPh sb="33" eb="35">
      <t>ホウシュウ</t>
    </rPh>
    <rPh sb="35" eb="38">
      <t>メイサイショ</t>
    </rPh>
    <rPh sb="39" eb="42">
      <t>サイシンサ</t>
    </rPh>
    <rPh sb="42" eb="44">
      <t>サテイ</t>
    </rPh>
    <rPh sb="45" eb="46">
      <t>フク</t>
    </rPh>
    <phoneticPr fontId="19"/>
  </si>
  <si>
    <t>審査返戻・・・・・・・・・・・・・・再審査の必要上、診療内容について医療機関に返戻照会したもの</t>
    <phoneticPr fontId="4"/>
  </si>
  <si>
    <t>原審どおり～審査返戻の区分共通</t>
    <rPh sb="0" eb="2">
      <t>ゲンシン</t>
    </rPh>
    <rPh sb="6" eb="8">
      <t>シンサ</t>
    </rPh>
    <rPh sb="8" eb="10">
      <t>ヘンレイ</t>
    </rPh>
    <rPh sb="11" eb="13">
      <t>クブン</t>
    </rPh>
    <rPh sb="13" eb="15">
      <t>キョウツウ</t>
    </rPh>
    <phoneticPr fontId="19"/>
  </si>
  <si>
    <t>　　単月点検分・・・・・・・・・・・保険者からの申出のうち、単月単位（明細書１件単位）の審査によるもの</t>
    <phoneticPr fontId="4"/>
  </si>
  <si>
    <t>　　突合点検分・・・・・・・・・・・保険者からの申出のうち、診療報酬明細書と調剤報酬明細書を照合した審査によるもの</t>
    <rPh sb="2" eb="4">
      <t>トツゴウ</t>
    </rPh>
    <phoneticPr fontId="19"/>
  </si>
  <si>
    <t>　　縦覧点検分・・・・・・・・・・・保険者からの申出のうち、複数月単位の審査によるもの</t>
    <phoneticPr fontId="4"/>
  </si>
  <si>
    <t>　　　   　　　 　　　　　　　　　　　　（入院明細書と入院外明細書を照合した審査（入外点検）の再審査を含む）</t>
    <rPh sb="23" eb="25">
      <t>ニュウイン</t>
    </rPh>
    <rPh sb="25" eb="28">
      <t>メイサイショ</t>
    </rPh>
    <rPh sb="29" eb="31">
      <t>ニュウイン</t>
    </rPh>
    <rPh sb="31" eb="32">
      <t>ガイ</t>
    </rPh>
    <rPh sb="32" eb="35">
      <t>メイサイショ</t>
    </rPh>
    <rPh sb="36" eb="38">
      <t>ショウゴウ</t>
    </rPh>
    <rPh sb="40" eb="42">
      <t>シンサ</t>
    </rPh>
    <rPh sb="43" eb="44">
      <t>ニュウ</t>
    </rPh>
    <rPh sb="44" eb="45">
      <t>ガイ</t>
    </rPh>
    <rPh sb="45" eb="46">
      <t>テン</t>
    </rPh>
    <rPh sb="46" eb="47">
      <t>ケン</t>
    </rPh>
    <rPh sb="49" eb="50">
      <t>サイ</t>
    </rPh>
    <rPh sb="50" eb="52">
      <t>シンサ</t>
    </rPh>
    <rPh sb="53" eb="54">
      <t>フク</t>
    </rPh>
    <phoneticPr fontId="19"/>
  </si>
  <si>
    <t>「資格返戻等」欄</t>
    <phoneticPr fontId="4"/>
  </si>
  <si>
    <t>資格返戻・・・・・・・・・・・・・・保険者から受給資格がないとの申出があり、医療機関に返戻照会したもの</t>
    <phoneticPr fontId="4"/>
  </si>
  <si>
    <t>事務返戻・・・・・・・・・・・・・・保険者からの申出のうち、事務内容について医療機関に返戻照会したもの</t>
    <phoneticPr fontId="4"/>
  </si>
  <si>
    <t>その他・・・・・・・・・・・・・・・医療機関からの取り下げ依頼等によるもの</t>
    <phoneticPr fontId="4"/>
  </si>
  <si>
    <t>全管掌分</t>
    <rPh sb="0" eb="1">
      <t>ゼン</t>
    </rPh>
    <rPh sb="1" eb="3">
      <t>カンショウ</t>
    </rPh>
    <rPh sb="3" eb="4">
      <t>ブン</t>
    </rPh>
    <phoneticPr fontId="4"/>
  </si>
  <si>
    <t>協会けんぽ分</t>
    <rPh sb="5" eb="6">
      <t>ブン</t>
    </rPh>
    <phoneticPr fontId="4"/>
  </si>
  <si>
    <t>船員保険分</t>
    <rPh sb="0" eb="2">
      <t>センイン</t>
    </rPh>
    <rPh sb="2" eb="4">
      <t>ホケン</t>
    </rPh>
    <rPh sb="4" eb="5">
      <t>ブン</t>
    </rPh>
    <phoneticPr fontId="4"/>
  </si>
  <si>
    <t>請求1万点
当たり点数</t>
    <rPh sb="0" eb="2">
      <t>セイキュウ</t>
    </rPh>
    <rPh sb="3" eb="4">
      <t>マン</t>
    </rPh>
    <rPh sb="4" eb="5">
      <t>テン</t>
    </rPh>
    <rPh sb="6" eb="7">
      <t>ア</t>
    </rPh>
    <rPh sb="9" eb="11">
      <t>テンスウ</t>
    </rPh>
    <phoneticPr fontId="4"/>
  </si>
  <si>
    <t>対前年増減率</t>
    <rPh sb="2" eb="3">
      <t>ドシ</t>
    </rPh>
    <rPh sb="3" eb="5">
      <t>ゾウゲン</t>
    </rPh>
    <rPh sb="5" eb="6">
      <t>リツ</t>
    </rPh>
    <phoneticPr fontId="4"/>
  </si>
  <si>
    <t>（％）</t>
    <phoneticPr fontId="4"/>
  </si>
  <si>
    <t>１　「請求1万件（点）当たり件数（点数）」は、原審査請求件数（点数）に対するものである。ただし、再審査の「請求1万件（点）当たり件数（点数）」は、4～6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4"/>
  </si>
  <si>
    <t>２　「査定・返戻等の合計（点数）」は、原審査査定及び保険者等の申出による調整の点数の合計である。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4"/>
  </si>
  <si>
    <t>共済組合分</t>
    <rPh sb="0" eb="2">
      <t>キョウサイ</t>
    </rPh>
    <rPh sb="2" eb="4">
      <t>クミアイ</t>
    </rPh>
    <rPh sb="4" eb="5">
      <t>ブン</t>
    </rPh>
    <phoneticPr fontId="4"/>
  </si>
  <si>
    <t>健保組合分</t>
    <rPh sb="0" eb="2">
      <t>ケンポ</t>
    </rPh>
    <rPh sb="2" eb="4">
      <t>クミアイ</t>
    </rPh>
    <rPh sb="4" eb="5">
      <t>ブン</t>
    </rPh>
    <phoneticPr fontId="4"/>
  </si>
  <si>
    <t>生活保護分</t>
    <rPh sb="0" eb="2">
      <t>セイカツ</t>
    </rPh>
    <rPh sb="2" eb="4">
      <t>ホゴ</t>
    </rPh>
    <rPh sb="4" eb="5">
      <t>ブン</t>
    </rPh>
    <phoneticPr fontId="4"/>
  </si>
  <si>
    <t>（件 数）</t>
    <phoneticPr fontId="17"/>
  </si>
  <si>
    <t>支部</t>
    <rPh sb="0" eb="2">
      <t>シブ</t>
    </rPh>
    <phoneticPr fontId="17"/>
  </si>
  <si>
    <t>原審査</t>
    <rPh sb="0" eb="1">
      <t>ゲン</t>
    </rPh>
    <rPh sb="1" eb="3">
      <t>シンサ</t>
    </rPh>
    <phoneticPr fontId="17"/>
  </si>
  <si>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17"/>
  </si>
  <si>
    <t>請求</t>
    <rPh sb="0" eb="2">
      <t>セイキュウ</t>
    </rPh>
    <phoneticPr fontId="17"/>
  </si>
  <si>
    <t>査定</t>
    <rPh sb="0" eb="2">
      <t>サテイ</t>
    </rPh>
    <phoneticPr fontId="17"/>
  </si>
  <si>
    <t>再審査</t>
    <rPh sb="0" eb="3">
      <t>サイシンサ</t>
    </rPh>
    <phoneticPr fontId="17"/>
  </si>
  <si>
    <t>資格返戻等</t>
    <rPh sb="0" eb="2">
      <t>シカク</t>
    </rPh>
    <rPh sb="2" eb="4">
      <t>ヘンレイ</t>
    </rPh>
    <rPh sb="4" eb="5">
      <t>トウ</t>
    </rPh>
    <phoneticPr fontId="17"/>
  </si>
  <si>
    <t>保険者</t>
    <rPh sb="0" eb="3">
      <t>ホケンシャ</t>
    </rPh>
    <phoneticPr fontId="17"/>
  </si>
  <si>
    <t>医療機関</t>
    <rPh sb="0" eb="2">
      <t>イリョウ</t>
    </rPh>
    <rPh sb="2" eb="4">
      <t>キカン</t>
    </rPh>
    <phoneticPr fontId="17"/>
  </si>
  <si>
    <t>単月点検分</t>
    <rPh sb="0" eb="1">
      <t>タン</t>
    </rPh>
    <rPh sb="1" eb="2">
      <t>ゲツ</t>
    </rPh>
    <rPh sb="2" eb="4">
      <t>テンケン</t>
    </rPh>
    <rPh sb="4" eb="5">
      <t>ブン</t>
    </rPh>
    <phoneticPr fontId="17"/>
  </si>
  <si>
    <t>突合点検分</t>
    <rPh sb="0" eb="2">
      <t>トツゴウ</t>
    </rPh>
    <rPh sb="2" eb="4">
      <t>テンケン</t>
    </rPh>
    <rPh sb="4" eb="5">
      <t>ブン</t>
    </rPh>
    <phoneticPr fontId="17"/>
  </si>
  <si>
    <t>縦覧点検分</t>
    <rPh sb="0" eb="2">
      <t>ジュウラン</t>
    </rPh>
    <rPh sb="2" eb="4">
      <t>テンケン</t>
    </rPh>
    <rPh sb="4" eb="5">
      <t>ブン</t>
    </rPh>
    <phoneticPr fontId="17"/>
  </si>
  <si>
    <t>原審どおり</t>
    <rPh sb="0" eb="2">
      <t>ゲンシン</t>
    </rPh>
    <phoneticPr fontId="17"/>
  </si>
  <si>
    <t>審査返戻</t>
    <rPh sb="0" eb="2">
      <t>シンサ</t>
    </rPh>
    <rPh sb="2" eb="4">
      <t>ヘンレイ</t>
    </rPh>
    <phoneticPr fontId="17"/>
  </si>
  <si>
    <t>計</t>
    <rPh sb="0" eb="1">
      <t>ケイ</t>
    </rPh>
    <phoneticPr fontId="17"/>
  </si>
  <si>
    <t>資格返戻</t>
    <rPh sb="0" eb="2">
      <t>シカク</t>
    </rPh>
    <rPh sb="2" eb="4">
      <t>ヘンレイ</t>
    </rPh>
    <phoneticPr fontId="17"/>
  </si>
  <si>
    <t>事務返戻</t>
    <rPh sb="0" eb="2">
      <t>ジム</t>
    </rPh>
    <rPh sb="2" eb="4">
      <t>ヘンレイ</t>
    </rPh>
    <phoneticPr fontId="17"/>
  </si>
  <si>
    <t>その他</t>
    <rPh sb="2" eb="3">
      <t>タ</t>
    </rPh>
    <phoneticPr fontId="17"/>
  </si>
  <si>
    <t>単月点検分</t>
    <rPh sb="0" eb="2">
      <t>タンゲツ</t>
    </rPh>
    <rPh sb="2" eb="4">
      <t>テンケン</t>
    </rPh>
    <rPh sb="4" eb="5">
      <t>ブン</t>
    </rPh>
    <phoneticPr fontId="17"/>
  </si>
  <si>
    <t>（件）</t>
  </si>
  <si>
    <t>全国計</t>
    <rPh sb="0" eb="2">
      <t>ゼンコク</t>
    </rPh>
    <rPh sb="2" eb="3">
      <t>ケイ</t>
    </rPh>
    <phoneticPr fontId="17"/>
  </si>
  <si>
    <t>全国計</t>
    <rPh sb="0" eb="2">
      <t>ゼンコク</t>
    </rPh>
    <rPh sb="2" eb="3">
      <t>ケイ</t>
    </rPh>
    <phoneticPr fontId="23"/>
  </si>
  <si>
    <t>北海道</t>
    <rPh sb="0" eb="3">
      <t>ホッカイドウ</t>
    </rPh>
    <phoneticPr fontId="17"/>
  </si>
  <si>
    <t>北海道</t>
    <rPh sb="0" eb="3">
      <t>ホッカイドウ</t>
    </rPh>
    <phoneticPr fontId="23"/>
  </si>
  <si>
    <t>青森県</t>
  </si>
  <si>
    <t>青森県</t>
    <rPh sb="0" eb="3">
      <t>アオモリケン</t>
    </rPh>
    <phoneticPr fontId="23"/>
  </si>
  <si>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</si>
  <si>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</si>
  <si>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</si>
  <si>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</si>
  <si>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</si>
  <si>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</si>
  <si>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</si>
  <si>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</si>
  <si>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</si>
  <si>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</si>
  <si>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</si>
  <si>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</si>
  <si>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</si>
  <si>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</si>
  <si>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</si>
  <si>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</si>
  <si>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</si>
  <si>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</si>
  <si>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</si>
  <si>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</si>
  <si>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</si>
  <si>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</si>
  <si>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</si>
  <si>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</si>
  <si>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</si>
  <si>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</si>
  <si>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</si>
  <si>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</si>
  <si>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</si>
  <si>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</si>
  <si>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</si>
  <si>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</si>
  <si>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</si>
  <si>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</si>
  <si>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</si>
  <si>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</si>
  <si>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</si>
  <si>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</si>
  <si>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</si>
  <si>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</si>
  <si>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</si>
  <si>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</si>
  <si>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</si>
  <si>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</si>
  <si>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</si>
  <si>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沖縄県</t>
    <rPh sb="0" eb="3">
      <t>オキナワケン</t>
    </rPh>
    <phoneticPr fontId="23"/>
  </si>
  <si>
    <t>注　 表中の網掛け部分は、原審査請求件数に対する請求1万件当たり件数である。ただし、再審査は4～6か月前平均原審査請求件数により算出している。</t>
    <rPh sb="3" eb="4">
      <t>ヒョウ</t>
    </rPh>
    <rPh sb="4" eb="5">
      <t>チュウ</t>
    </rPh>
    <rPh sb="6" eb="8">
      <t>アミカ</t>
    </rPh>
    <rPh sb="24" eb="26">
      <t>セイキュウ</t>
    </rPh>
    <rPh sb="27" eb="29">
      <t>マンケン</t>
    </rPh>
    <rPh sb="29" eb="30">
      <t>ア</t>
    </rPh>
    <rPh sb="32" eb="34">
      <t>ケンスウ</t>
    </rPh>
    <rPh sb="52" eb="54">
      <t>ヘイキン</t>
    </rPh>
    <rPh sb="64" eb="66">
      <t>サンシュツ</t>
    </rPh>
    <phoneticPr fontId="17"/>
  </si>
  <si>
    <t>（点 数）</t>
    <phoneticPr fontId="17"/>
  </si>
  <si>
    <t>(千点）</t>
  </si>
  <si>
    <t>（点）</t>
  </si>
  <si>
    <t>注　表中の網掛け部分は、原審査請求点数に対する請求1万点当たり点数である。ただし、再審査は4～6か月前平均原審査請求点数により算出している。</t>
    <rPh sb="2" eb="3">
      <t>ヒョウ</t>
    </rPh>
    <rPh sb="3" eb="4">
      <t>チュウ</t>
    </rPh>
    <rPh sb="5" eb="7">
      <t>アミカ</t>
    </rPh>
    <rPh sb="17" eb="18">
      <t>テン</t>
    </rPh>
    <rPh sb="23" eb="25">
      <t>セイキュウ</t>
    </rPh>
    <rPh sb="26" eb="27">
      <t>マン</t>
    </rPh>
    <rPh sb="27" eb="28">
      <t>テン</t>
    </rPh>
    <rPh sb="28" eb="29">
      <t>ア</t>
    </rPh>
    <rPh sb="31" eb="33">
      <t>テンスウ</t>
    </rPh>
    <rPh sb="51" eb="53">
      <t>ヘイキン</t>
    </rPh>
    <rPh sb="58" eb="59">
      <t>テン</t>
    </rPh>
    <rPh sb="63" eb="65">
      <t>サンシュツ</t>
    </rPh>
    <phoneticPr fontId="17"/>
  </si>
  <si>
    <t>第１３表　年度別審査状況（医科・歯科計）</t>
    <rPh sb="0" eb="1">
      <t>ダイ</t>
    </rPh>
    <rPh sb="3" eb="4">
      <t>ヒョウ</t>
    </rPh>
    <rPh sb="5" eb="7">
      <t>ネンド</t>
    </rPh>
    <rPh sb="7" eb="8">
      <t>ベツ</t>
    </rPh>
    <rPh sb="8" eb="10">
      <t>シンサ</t>
    </rPh>
    <rPh sb="10" eb="12">
      <t>ジョウキョウ</t>
    </rPh>
    <rPh sb="13" eb="15">
      <t>イカ</t>
    </rPh>
    <rPh sb="16" eb="18">
      <t>シカ</t>
    </rPh>
    <rPh sb="18" eb="19">
      <t>ケイ</t>
    </rPh>
    <phoneticPr fontId="4"/>
  </si>
  <si>
    <t>第１４表(続)　管掌別審査状況（医科計）</t>
    <rPh sb="0" eb="1">
      <t>ダイ</t>
    </rPh>
    <rPh sb="3" eb="4">
      <t>ヒョウ</t>
    </rPh>
    <rPh sb="5" eb="6">
      <t>ゾク</t>
    </rPh>
    <rPh sb="8" eb="10">
      <t>カンショウ</t>
    </rPh>
    <rPh sb="10" eb="11">
      <t>ベツ</t>
    </rPh>
    <rPh sb="11" eb="13">
      <t>シンサ</t>
    </rPh>
    <rPh sb="13" eb="15">
      <t>ジョウキョウ</t>
    </rPh>
    <rPh sb="16" eb="18">
      <t>イカ</t>
    </rPh>
    <rPh sb="18" eb="19">
      <t>ケイ</t>
    </rPh>
    <phoneticPr fontId="4"/>
  </si>
  <si>
    <t>第１４表（続）　管掌別審査状況（歯科計）</t>
    <rPh sb="0" eb="1">
      <t>ダイ</t>
    </rPh>
    <rPh sb="3" eb="4">
      <t>ヒョウ</t>
    </rPh>
    <rPh sb="5" eb="6">
      <t>ゾク</t>
    </rPh>
    <rPh sb="8" eb="10">
      <t>カンショウ</t>
    </rPh>
    <rPh sb="10" eb="11">
      <t>ベツ</t>
    </rPh>
    <rPh sb="11" eb="13">
      <t>シンサ</t>
    </rPh>
    <rPh sb="13" eb="15">
      <t>ジョウキョウ</t>
    </rPh>
    <rPh sb="16" eb="19">
      <t>シカケイ</t>
    </rPh>
    <phoneticPr fontId="4"/>
  </si>
  <si>
    <t>第１５表　支部別審査状況（医科・歯科計）</t>
    <phoneticPr fontId="17"/>
  </si>
  <si>
    <t>第１５表（続）　支部別審査状況（医科計）</t>
    <phoneticPr fontId="17"/>
  </si>
  <si>
    <t>第１５表（続）　支部別審査状況（歯科計）</t>
    <phoneticPr fontId="17"/>
  </si>
  <si>
    <t>第１６表　支部別審査状況（医科・歯科計）</t>
    <phoneticPr fontId="17"/>
  </si>
  <si>
    <t>第１６表（続）　支部別審査状況（医科計）</t>
    <phoneticPr fontId="17"/>
  </si>
  <si>
    <t>第１６表（続）　支部別審査状況（歯科計）</t>
    <phoneticPr fontId="17"/>
  </si>
  <si>
    <t>第1表</t>
  </si>
  <si>
    <t>管掌別診療報酬等確定状況</t>
    <phoneticPr fontId="40"/>
  </si>
  <si>
    <t>第2表</t>
  </si>
  <si>
    <t>支部別管掌別診療報酬等確定件数・金額及び対前年度比</t>
    <rPh sb="18" eb="19">
      <t>オヨ</t>
    </rPh>
    <rPh sb="20" eb="21">
      <t>タイ</t>
    </rPh>
    <rPh sb="21" eb="24">
      <t>ゼンネンド</t>
    </rPh>
    <rPh sb="24" eb="25">
      <t>ヒ</t>
    </rPh>
    <phoneticPr fontId="38"/>
  </si>
  <si>
    <t>第3表</t>
  </si>
  <si>
    <t>支部別医療保険及び老人保健分診療報酬等確定件数及び金額</t>
    <rPh sb="3" eb="5">
      <t>イリョウ</t>
    </rPh>
    <rPh sb="5" eb="7">
      <t>ホケン</t>
    </rPh>
    <rPh sb="7" eb="8">
      <t>オヨ</t>
    </rPh>
    <rPh sb="9" eb="11">
      <t>ロウジン</t>
    </rPh>
    <rPh sb="11" eb="13">
      <t>ホケン</t>
    </rPh>
    <rPh sb="13" eb="14">
      <t>ブン</t>
    </rPh>
    <rPh sb="14" eb="16">
      <t>シンリョウ</t>
    </rPh>
    <rPh sb="16" eb="18">
      <t>ホウシュウ</t>
    </rPh>
    <rPh sb="18" eb="19">
      <t>トウ</t>
    </rPh>
    <rPh sb="19" eb="21">
      <t>カクテイ</t>
    </rPh>
    <rPh sb="21" eb="23">
      <t>ケンスウ</t>
    </rPh>
    <rPh sb="23" eb="24">
      <t>オヨ</t>
    </rPh>
    <rPh sb="25" eb="27">
      <t>キンガク</t>
    </rPh>
    <phoneticPr fontId="40"/>
  </si>
  <si>
    <t>第4表</t>
  </si>
  <si>
    <t>支部別診療報酬等確定状況</t>
    <rPh sb="0" eb="2">
      <t>シブ</t>
    </rPh>
    <rPh sb="2" eb="3">
      <t>ベツ</t>
    </rPh>
    <rPh sb="3" eb="5">
      <t>シンリョウ</t>
    </rPh>
    <rPh sb="5" eb="7">
      <t>ホウシュウ</t>
    </rPh>
    <rPh sb="7" eb="8">
      <t>トウ</t>
    </rPh>
    <rPh sb="8" eb="10">
      <t>カクテイ</t>
    </rPh>
    <rPh sb="10" eb="12">
      <t>ジョウキョウ</t>
    </rPh>
    <phoneticPr fontId="38"/>
  </si>
  <si>
    <t>第5表</t>
  </si>
  <si>
    <t>管掌別年度別診療報酬等確定状況</t>
    <rPh sb="0" eb="2">
      <t>カンショウ</t>
    </rPh>
    <rPh sb="2" eb="3">
      <t>ベツ</t>
    </rPh>
    <rPh sb="3" eb="5">
      <t>ネンド</t>
    </rPh>
    <rPh sb="5" eb="6">
      <t>ベツ</t>
    </rPh>
    <rPh sb="6" eb="8">
      <t>シンリョウ</t>
    </rPh>
    <rPh sb="8" eb="10">
      <t>ホウシュウ</t>
    </rPh>
    <rPh sb="10" eb="11">
      <t>トウ</t>
    </rPh>
    <rPh sb="11" eb="13">
      <t>カクテイ</t>
    </rPh>
    <rPh sb="13" eb="15">
      <t>ジョウキョウ</t>
    </rPh>
    <phoneticPr fontId="38"/>
  </si>
  <si>
    <t>第6表</t>
    <phoneticPr fontId="40"/>
  </si>
  <si>
    <t>管掌別診療報酬等諸率</t>
    <rPh sb="0" eb="2">
      <t>カンショウ</t>
    </rPh>
    <rPh sb="2" eb="3">
      <t>ベツ</t>
    </rPh>
    <rPh sb="3" eb="5">
      <t>シンリョウ</t>
    </rPh>
    <rPh sb="5" eb="7">
      <t>ホウシュウ</t>
    </rPh>
    <rPh sb="7" eb="8">
      <t>トウ</t>
    </rPh>
    <rPh sb="8" eb="9">
      <t>ショ</t>
    </rPh>
    <rPh sb="9" eb="10">
      <t>リツ</t>
    </rPh>
    <phoneticPr fontId="38"/>
  </si>
  <si>
    <t>支部別医療保険分診療報酬等諸率</t>
    <rPh sb="3" eb="5">
      <t>イリョウ</t>
    </rPh>
    <rPh sb="5" eb="7">
      <t>ホケン</t>
    </rPh>
    <rPh sb="7" eb="8">
      <t>ブン</t>
    </rPh>
    <rPh sb="8" eb="10">
      <t>シンリョウ</t>
    </rPh>
    <rPh sb="10" eb="12">
      <t>ホウシュウ</t>
    </rPh>
    <rPh sb="12" eb="13">
      <t>トウ</t>
    </rPh>
    <rPh sb="13" eb="14">
      <t>ショ</t>
    </rPh>
    <rPh sb="14" eb="15">
      <t>リツ</t>
    </rPh>
    <phoneticPr fontId="38"/>
  </si>
  <si>
    <t>第8表</t>
    <phoneticPr fontId="40"/>
  </si>
  <si>
    <t>管掌別年度別診療報酬等諸率</t>
    <rPh sb="0" eb="2">
      <t>カンショウ</t>
    </rPh>
    <rPh sb="2" eb="3">
      <t>ベツ</t>
    </rPh>
    <rPh sb="3" eb="5">
      <t>ネンド</t>
    </rPh>
    <rPh sb="5" eb="6">
      <t>ベツ</t>
    </rPh>
    <rPh sb="6" eb="8">
      <t>シンリョウ</t>
    </rPh>
    <rPh sb="8" eb="10">
      <t>ホウシュウ</t>
    </rPh>
    <rPh sb="10" eb="11">
      <t>トウ</t>
    </rPh>
    <rPh sb="11" eb="12">
      <t>ショ</t>
    </rPh>
    <rPh sb="12" eb="13">
      <t>リツ</t>
    </rPh>
    <phoneticPr fontId="38"/>
  </si>
  <si>
    <t>管掌別診療報酬等請求書審査（点検）確定状況</t>
    <rPh sb="0" eb="2">
      <t>カンショウ</t>
    </rPh>
    <rPh sb="2" eb="3">
      <t>ベツ</t>
    </rPh>
    <rPh sb="3" eb="5">
      <t>シンリョウ</t>
    </rPh>
    <rPh sb="5" eb="7">
      <t>ホウシュウ</t>
    </rPh>
    <rPh sb="7" eb="8">
      <t>トウ</t>
    </rPh>
    <rPh sb="8" eb="11">
      <t>セイキュウショ</t>
    </rPh>
    <rPh sb="11" eb="13">
      <t>シンサ</t>
    </rPh>
    <rPh sb="14" eb="16">
      <t>テンケン</t>
    </rPh>
    <rPh sb="17" eb="19">
      <t>カクテイ</t>
    </rPh>
    <rPh sb="19" eb="21">
      <t>ジョウキョウ</t>
    </rPh>
    <phoneticPr fontId="40"/>
  </si>
  <si>
    <t>支部別医療保険分診療報酬等請求書審査（点検）確定状況</t>
    <rPh sb="0" eb="2">
      <t>シブ</t>
    </rPh>
    <rPh sb="2" eb="3">
      <t>ベツ</t>
    </rPh>
    <rPh sb="3" eb="5">
      <t>イリョウ</t>
    </rPh>
    <rPh sb="5" eb="7">
      <t>ホケン</t>
    </rPh>
    <rPh sb="7" eb="8">
      <t>ブン</t>
    </rPh>
    <rPh sb="8" eb="10">
      <t>シンリョウ</t>
    </rPh>
    <rPh sb="10" eb="12">
      <t>ホウシュウ</t>
    </rPh>
    <rPh sb="12" eb="13">
      <t>トウ</t>
    </rPh>
    <rPh sb="13" eb="16">
      <t>セイキュウショ</t>
    </rPh>
    <rPh sb="16" eb="18">
      <t>シンサ</t>
    </rPh>
    <rPh sb="19" eb="21">
      <t>テンケン</t>
    </rPh>
    <rPh sb="22" eb="24">
      <t>カクテイ</t>
    </rPh>
    <rPh sb="24" eb="26">
      <t>ジョウキョウ</t>
    </rPh>
    <phoneticPr fontId="40"/>
  </si>
  <si>
    <t>管掌別診療報酬等返戻状況</t>
    <rPh sb="0" eb="2">
      <t>カンショウ</t>
    </rPh>
    <rPh sb="2" eb="3">
      <t>ベツ</t>
    </rPh>
    <rPh sb="3" eb="5">
      <t>シンリョウ</t>
    </rPh>
    <rPh sb="5" eb="7">
      <t>ホウシュウ</t>
    </rPh>
    <rPh sb="7" eb="8">
      <t>トウ</t>
    </rPh>
    <rPh sb="8" eb="10">
      <t>ヘンレイ</t>
    </rPh>
    <rPh sb="10" eb="12">
      <t>ジョウキョウ</t>
    </rPh>
    <phoneticPr fontId="38"/>
  </si>
  <si>
    <t>第12表</t>
    <phoneticPr fontId="38"/>
  </si>
  <si>
    <t>支部別医療保険分診療報酬等返戻状況</t>
  </si>
  <si>
    <t>第13表</t>
  </si>
  <si>
    <t>年度別審査状況（医科・歯科計）</t>
    <rPh sb="0" eb="2">
      <t>ネンド</t>
    </rPh>
    <rPh sb="2" eb="3">
      <t>ベツ</t>
    </rPh>
    <rPh sb="3" eb="5">
      <t>シンサ</t>
    </rPh>
    <rPh sb="5" eb="7">
      <t>ジョウキョウ</t>
    </rPh>
    <rPh sb="8" eb="10">
      <t>イカ</t>
    </rPh>
    <rPh sb="11" eb="13">
      <t>シカ</t>
    </rPh>
    <rPh sb="13" eb="14">
      <t>ケイ</t>
    </rPh>
    <phoneticPr fontId="40"/>
  </si>
  <si>
    <t>第14表</t>
    <phoneticPr fontId="40"/>
  </si>
  <si>
    <t>管掌別審査状況</t>
    <rPh sb="0" eb="2">
      <t>カンショウ</t>
    </rPh>
    <rPh sb="2" eb="3">
      <t>ベツ</t>
    </rPh>
    <rPh sb="3" eb="5">
      <t>シンサ</t>
    </rPh>
    <rPh sb="5" eb="7">
      <t>ジョウキョウ</t>
    </rPh>
    <phoneticPr fontId="40"/>
  </si>
  <si>
    <t>第15表</t>
    <phoneticPr fontId="38"/>
  </si>
  <si>
    <t>支部別審査状況（件数）</t>
    <rPh sb="0" eb="2">
      <t>シブ</t>
    </rPh>
    <rPh sb="2" eb="3">
      <t>ベツ</t>
    </rPh>
    <rPh sb="3" eb="5">
      <t>シンサ</t>
    </rPh>
    <rPh sb="5" eb="7">
      <t>ジョウキョウ</t>
    </rPh>
    <rPh sb="8" eb="10">
      <t>ケンスウ</t>
    </rPh>
    <phoneticPr fontId="40"/>
  </si>
  <si>
    <t>第16表</t>
    <phoneticPr fontId="40"/>
  </si>
  <si>
    <t>支部別審査状況（点数）</t>
    <rPh sb="0" eb="2">
      <t>シブ</t>
    </rPh>
    <rPh sb="2" eb="3">
      <t>ベツ</t>
    </rPh>
    <rPh sb="3" eb="5">
      <t>シンサ</t>
    </rPh>
    <rPh sb="5" eb="7">
      <t>ジョウキョウ</t>
    </rPh>
    <rPh sb="8" eb="10">
      <t>テンスウ</t>
    </rPh>
    <phoneticPr fontId="40"/>
  </si>
  <si>
    <t>第14表（続）　管掌別審査状況（医科歯科計）</t>
    <rPh sb="16" eb="18">
      <t>イカ</t>
    </rPh>
    <phoneticPr fontId="4"/>
  </si>
  <si>
    <t>第14表(続)　管掌別審査状況（医科計）</t>
    <phoneticPr fontId="4"/>
  </si>
  <si>
    <t>第14表（続）　管掌別審査状況（歯科計）</t>
    <phoneticPr fontId="4"/>
  </si>
  <si>
    <t>第11表</t>
    <phoneticPr fontId="4"/>
  </si>
  <si>
    <t>第10表</t>
    <phoneticPr fontId="4"/>
  </si>
  <si>
    <t>第7表</t>
    <phoneticPr fontId="40"/>
  </si>
  <si>
    <t>第9表</t>
    <phoneticPr fontId="40"/>
  </si>
  <si>
    <t>第１４表　管掌別審査状況（医科歯科計）</t>
    <rPh sb="0" eb="1">
      <t>ダイ</t>
    </rPh>
    <rPh sb="3" eb="4">
      <t>ヒョウ</t>
    </rPh>
    <rPh sb="5" eb="7">
      <t>カンショウ</t>
    </rPh>
    <rPh sb="7" eb="8">
      <t>ベツ</t>
    </rPh>
    <rPh sb="8" eb="10">
      <t>シンサ</t>
    </rPh>
    <rPh sb="10" eb="12">
      <t>ジョウキョウ</t>
    </rPh>
    <rPh sb="13" eb="15">
      <t>イカ</t>
    </rPh>
    <rPh sb="15" eb="18">
      <t>シカケイ</t>
    </rPh>
    <phoneticPr fontId="4"/>
  </si>
  <si>
    <t>例　　　言</t>
    <rPh sb="0" eb="1">
      <t>レイ</t>
    </rPh>
    <rPh sb="4" eb="5">
      <t>ゲン</t>
    </rPh>
    <phoneticPr fontId="40"/>
  </si>
  <si>
    <t>１　本資料において、年度とは診療月分の3月から翌年2月までをもって1か年とした。</t>
    <rPh sb="3" eb="5">
      <t>シリョウ</t>
    </rPh>
    <phoneticPr fontId="40"/>
  </si>
  <si>
    <t>　ただし、各診療月分の中には、その月分以前の診療で提出遅延等のものが若干含まれている。</t>
    <rPh sb="6" eb="8">
      <t>シンリョウ</t>
    </rPh>
    <phoneticPr fontId="40"/>
  </si>
  <si>
    <t>２　本資料において「医療保険」とは全国健康保険協会（健康保険・船員保険）、共済組合及び</t>
    <phoneticPr fontId="40"/>
  </si>
  <si>
    <t>　健康保険組合を一括総称したものである。</t>
    <rPh sb="1" eb="3">
      <t>ケンコウ</t>
    </rPh>
    <phoneticPr fontId="40"/>
  </si>
  <si>
    <t>３　診療報酬等確定額に関する点数(食事・生活療養費については基準額、訪問看護療養費につい</t>
    <rPh sb="14" eb="16">
      <t>テンスウ</t>
    </rPh>
    <rPh sb="17" eb="19">
      <t>ショクジ</t>
    </rPh>
    <rPh sb="20" eb="22">
      <t>セイカツ</t>
    </rPh>
    <rPh sb="22" eb="25">
      <t>リョウヨウヒ</t>
    </rPh>
    <rPh sb="30" eb="32">
      <t>キジュン</t>
    </rPh>
    <rPh sb="32" eb="33">
      <t>ガク</t>
    </rPh>
    <rPh sb="34" eb="36">
      <t>ホウモン</t>
    </rPh>
    <rPh sb="36" eb="38">
      <t>カンゴ</t>
    </rPh>
    <rPh sb="38" eb="41">
      <t>リョウヨウヒ</t>
    </rPh>
    <phoneticPr fontId="38"/>
  </si>
  <si>
    <t>　ては看護費用)及び金額については、次の諸点に留意されたい。</t>
    <rPh sb="10" eb="11">
      <t>キン</t>
    </rPh>
    <phoneticPr fontId="40"/>
  </si>
  <si>
    <t>　⑴　医療保険分又は各法分が他の各法分と併用する場合にあっては、点数は原則として医療保</t>
    <rPh sb="3" eb="5">
      <t>イリョウ</t>
    </rPh>
    <rPh sb="5" eb="7">
      <t>ホケン</t>
    </rPh>
    <rPh sb="7" eb="8">
      <t>ブン</t>
    </rPh>
    <rPh sb="8" eb="9">
      <t>マタ</t>
    </rPh>
    <rPh sb="10" eb="12">
      <t>カクホウ</t>
    </rPh>
    <rPh sb="12" eb="13">
      <t>ブン</t>
    </rPh>
    <rPh sb="14" eb="15">
      <t>タ</t>
    </rPh>
    <rPh sb="16" eb="18">
      <t>カクホウ</t>
    </rPh>
    <rPh sb="18" eb="19">
      <t>ブン</t>
    </rPh>
    <rPh sb="20" eb="22">
      <t>ヘイヨウ</t>
    </rPh>
    <rPh sb="24" eb="26">
      <t>バアイ</t>
    </rPh>
    <rPh sb="32" eb="34">
      <t>テンスウ</t>
    </rPh>
    <rPh sb="35" eb="37">
      <t>ゲンソク</t>
    </rPh>
    <rPh sb="40" eb="42">
      <t>イリョウ</t>
    </rPh>
    <rPh sb="42" eb="43">
      <t>ホ</t>
    </rPh>
    <phoneticPr fontId="40"/>
  </si>
  <si>
    <t>　　険分、各法分ごとに診療全点数を掲載し、金額は医療保険分、各法分ごとの負担額が掲載し</t>
    <phoneticPr fontId="40"/>
  </si>
  <si>
    <t>　　てある。</t>
    <phoneticPr fontId="40"/>
  </si>
  <si>
    <t>　⑵　医療保険の金額は、原則として被保険者及び被扶養者（未就学者を除く）が7割相当額、</t>
    <phoneticPr fontId="40"/>
  </si>
  <si>
    <t>　　被扶養者の未就学者が8割相当額を掲載してある。</t>
    <rPh sb="3" eb="6">
      <t>フヨウシャ</t>
    </rPh>
    <rPh sb="7" eb="11">
      <t>ミシュウガクシャ</t>
    </rPh>
    <rPh sb="13" eb="14">
      <t>ワリ</t>
    </rPh>
    <rPh sb="14" eb="16">
      <t>ソウトウ</t>
    </rPh>
    <rPh sb="16" eb="17">
      <t>ガク</t>
    </rPh>
    <rPh sb="18" eb="20">
      <t>ケイサイ</t>
    </rPh>
    <phoneticPr fontId="38"/>
  </si>
  <si>
    <t>　　　なお、各法分との併用の場合等であって、高額療養費があるときは、当該額が金額に合算</t>
    <phoneticPr fontId="40"/>
  </si>
  <si>
    <t>　　掲載してある。</t>
    <phoneticPr fontId="40"/>
  </si>
  <si>
    <t>４　単位未満の数字は四捨五入を原則とした。したがって、総計と内容の計とは必ずしも一致し</t>
    <phoneticPr fontId="40"/>
  </si>
  <si>
    <t>　ないことがある。</t>
    <phoneticPr fontId="38"/>
  </si>
  <si>
    <t>５　本書で用いた統計表中の記号等は、次のとおりである。</t>
    <phoneticPr fontId="40"/>
  </si>
  <si>
    <t>　⑴　「－」は該当事項のないもの</t>
    <phoneticPr fontId="40"/>
  </si>
  <si>
    <t>　⑵　「△」は負数のもの</t>
    <phoneticPr fontId="40"/>
  </si>
  <si>
    <t>　⑶　「０」は表示単位未満のもの</t>
    <rPh sb="7" eb="9">
      <t>ヒョウジ</t>
    </rPh>
    <rPh sb="9" eb="11">
      <t>タンイ</t>
    </rPh>
    <rPh sb="11" eb="13">
      <t>ミマン</t>
    </rPh>
    <phoneticPr fontId="40"/>
  </si>
  <si>
    <t>　⑷　「…」は前年度対比で乖離があるもの</t>
    <phoneticPr fontId="40"/>
  </si>
  <si>
    <t>年　　度　　統　　計　　目　　次</t>
    <rPh sb="0" eb="1">
      <t>ネン</t>
    </rPh>
    <rPh sb="3" eb="4">
      <t>ド</t>
    </rPh>
    <rPh sb="6" eb="7">
      <t>トウ</t>
    </rPh>
    <rPh sb="9" eb="10">
      <t>ケイ</t>
    </rPh>
    <rPh sb="12" eb="16">
      <t>モクジ</t>
    </rPh>
    <phoneticPr fontId="38"/>
  </si>
  <si>
    <t>令和2年度</t>
    <rPh sb="0" eb="2">
      <t>レイワ</t>
    </rPh>
    <phoneticPr fontId="4"/>
  </si>
  <si>
    <t>令和2年度</t>
    <rPh sb="0" eb="2">
      <t>レイワ</t>
    </rPh>
    <rPh sb="3" eb="5">
      <t>ネンド</t>
    </rPh>
    <phoneticPr fontId="4"/>
  </si>
  <si>
    <t>令和2年4月審査～令和3年3月審査分</t>
  </si>
  <si>
    <t xml:space="preserve">  -      </t>
  </si>
  <si>
    <t xml:space="preserve">  -     </t>
  </si>
  <si>
    <t>…</t>
  </si>
  <si>
    <t>第１表　管掌別診療報酬等確定状況</t>
    <phoneticPr fontId="4"/>
  </si>
  <si>
    <t>第１表（続）　管掌別診療報酬等確定状況</t>
    <phoneticPr fontId="4"/>
  </si>
  <si>
    <t>管　　掌　　別</t>
  </si>
  <si>
    <t>総計</t>
  </si>
  <si>
    <t>医科診療</t>
  </si>
  <si>
    <t>歯科診療</t>
  </si>
  <si>
    <t>調剤</t>
  </si>
  <si>
    <t>食事・生活療養費</t>
  </si>
  <si>
    <t>訪問看護療養費</t>
  </si>
  <si>
    <t>計</t>
  </si>
  <si>
    <t>入院</t>
  </si>
  <si>
    <t>入院外</t>
  </si>
  <si>
    <t>件数</t>
  </si>
  <si>
    <t>金額</t>
  </si>
  <si>
    <t>日数</t>
  </si>
  <si>
    <t>点数</t>
  </si>
  <si>
    <t>処方せん受付回数</t>
  </si>
  <si>
    <t>回数</t>
  </si>
  <si>
    <t>基準額</t>
  </si>
  <si>
    <t>看護費用</t>
  </si>
  <si>
    <t>件</t>
  </si>
  <si>
    <t>千円</t>
  </si>
  <si>
    <t>日</t>
  </si>
  <si>
    <t>千点</t>
  </si>
  <si>
    <t>回</t>
  </si>
  <si>
    <t>平成28年度</t>
  </si>
  <si>
    <t>平成29年度</t>
  </si>
  <si>
    <t>平成30年度</t>
  </si>
  <si>
    <t>令和元年度</t>
  </si>
  <si>
    <t>令和2年度</t>
  </si>
  <si>
    <t>被保険者65歳未満</t>
    <rPh sb="6" eb="7">
      <t>サイ</t>
    </rPh>
    <rPh sb="7" eb="9">
      <t>ミマン</t>
    </rPh>
    <phoneticPr fontId="4"/>
  </si>
  <si>
    <t>被扶養者65歳未満
（未就学者除く）</t>
    <rPh sb="1" eb="4">
      <t>フヨウシャ</t>
    </rPh>
    <rPh sb="6" eb="7">
      <t>サイ</t>
    </rPh>
    <rPh sb="7" eb="9">
      <t>ミマン</t>
    </rPh>
    <rPh sb="11" eb="15">
      <t>ミシュウガクシャ</t>
    </rPh>
    <rPh sb="15" eb="16">
      <t>ノゾ</t>
    </rPh>
    <phoneticPr fontId="4"/>
  </si>
  <si>
    <t>医療保険合計</t>
  </si>
  <si>
    <t>被扶養者（未就学者）</t>
    <rPh sb="0" eb="4">
      <t>ヒフヨウシャ</t>
    </rPh>
    <rPh sb="5" eb="8">
      <t>ミシュウガク</t>
    </rPh>
    <rPh sb="8" eb="9">
      <t>シャ</t>
    </rPh>
    <phoneticPr fontId="4"/>
  </si>
  <si>
    <t>被保険者65歳以上
　　　　　　70歳未満</t>
    <rPh sb="0" eb="4">
      <t>ヒホケンシャ</t>
    </rPh>
    <rPh sb="6" eb="7">
      <t>サイ</t>
    </rPh>
    <rPh sb="7" eb="9">
      <t>イジョウ</t>
    </rPh>
    <rPh sb="18" eb="19">
      <t>サイ</t>
    </rPh>
    <rPh sb="19" eb="21">
      <t>ミマン</t>
    </rPh>
    <phoneticPr fontId="4"/>
  </si>
  <si>
    <t>被扶養者65歳以上
　　　　　　70歳未満</t>
    <rPh sb="0" eb="4">
      <t>ヒフヨウシャ</t>
    </rPh>
    <rPh sb="6" eb="7">
      <t>サイ</t>
    </rPh>
    <rPh sb="7" eb="9">
      <t>イジョウ</t>
    </rPh>
    <rPh sb="18" eb="19">
      <t>サイ</t>
    </rPh>
    <rPh sb="19" eb="21">
      <t>ミマン</t>
    </rPh>
    <phoneticPr fontId="4"/>
  </si>
  <si>
    <t>高齢者7割</t>
    <phoneticPr fontId="4"/>
  </si>
  <si>
    <t>高齢者一般</t>
    <rPh sb="3" eb="5">
      <t>イッパン</t>
    </rPh>
    <phoneticPr fontId="4"/>
  </si>
  <si>
    <t>全国健康</t>
    <rPh sb="0" eb="2">
      <t>ゼンコク</t>
    </rPh>
    <rPh sb="2" eb="4">
      <t>ケンコウ</t>
    </rPh>
    <phoneticPr fontId="4"/>
  </si>
  <si>
    <t>保険協会</t>
    <rPh sb="0" eb="2">
      <t>ホケン</t>
    </rPh>
    <rPh sb="2" eb="4">
      <t>キョウカイ</t>
    </rPh>
    <phoneticPr fontId="4"/>
  </si>
  <si>
    <t>（健康保険）</t>
    <rPh sb="1" eb="3">
      <t>ケンコウ</t>
    </rPh>
    <rPh sb="3" eb="5">
      <t>ホケン</t>
    </rPh>
    <phoneticPr fontId="4"/>
  </si>
  <si>
    <t>（船員保険）</t>
    <rPh sb="1" eb="3">
      <t>センイン</t>
    </rPh>
    <rPh sb="3" eb="5">
      <t>ホケン</t>
    </rPh>
    <phoneticPr fontId="4"/>
  </si>
  <si>
    <t>共 済 組 合</t>
  </si>
  <si>
    <t>健 保 組 合</t>
  </si>
  <si>
    <t>第１表（続）　管掌別診療報酬等確定状況</t>
  </si>
  <si>
    <t>老 人 保 健</t>
  </si>
  <si>
    <t>７割　（再掲）</t>
    <rPh sb="4" eb="6">
      <t>サイケイ</t>
    </rPh>
    <phoneticPr fontId="4"/>
  </si>
  <si>
    <t>９割　（再掲）</t>
    <rPh sb="4" eb="6">
      <t>サイケイ</t>
    </rPh>
    <phoneticPr fontId="4"/>
  </si>
  <si>
    <t>自衛官等</t>
  </si>
  <si>
    <t>生活保護</t>
  </si>
  <si>
    <t>戦傷病者</t>
  </si>
  <si>
    <t>自立支援</t>
  </si>
  <si>
    <t>更　生　医　療</t>
  </si>
  <si>
    <t>育　成　医　療</t>
  </si>
  <si>
    <t>精神通院医療</t>
  </si>
  <si>
    <t>療養介護医療</t>
  </si>
  <si>
    <t>児 童 福 祉</t>
  </si>
  <si>
    <t>療　育　給　付</t>
  </si>
  <si>
    <t>障害児入所医療等</t>
    <rPh sb="0" eb="3">
      <t>ショウガイジ</t>
    </rPh>
    <rPh sb="3" eb="5">
      <t>ニュウショ</t>
    </rPh>
    <rPh sb="5" eb="8">
      <t>イリョウトウ</t>
    </rPh>
    <phoneticPr fontId="4"/>
  </si>
  <si>
    <t>原 爆 医 療</t>
  </si>
  <si>
    <t>認　定　医　療</t>
  </si>
  <si>
    <t>一　般　医　療</t>
  </si>
  <si>
    <t>精 神 保 健</t>
  </si>
  <si>
    <t>措　置　患　者</t>
  </si>
  <si>
    <t>麻薬取締</t>
  </si>
  <si>
    <t>母子保健</t>
  </si>
  <si>
    <t>中国残留邦人等</t>
    <rPh sb="0" eb="2">
      <t>チュウゴク</t>
    </rPh>
    <rPh sb="2" eb="4">
      <t>ザンリュウ</t>
    </rPh>
    <rPh sb="4" eb="6">
      <t>ホウジン</t>
    </rPh>
    <rPh sb="6" eb="7">
      <t>トウ</t>
    </rPh>
    <phoneticPr fontId="4"/>
  </si>
  <si>
    <t>感  染  症</t>
  </si>
  <si>
    <t>結 核 医 療</t>
  </si>
  <si>
    <t>結核入院医療</t>
  </si>
  <si>
    <t>一類感染症等</t>
  </si>
  <si>
    <t>新 感 染 症</t>
  </si>
  <si>
    <t>医療観察</t>
  </si>
  <si>
    <t>肝炎等治療</t>
    <rPh sb="0" eb="2">
      <t>カンエン</t>
    </rPh>
    <rPh sb="2" eb="3">
      <t>トウ</t>
    </rPh>
    <rPh sb="3" eb="5">
      <t>チリョウ</t>
    </rPh>
    <phoneticPr fontId="4"/>
  </si>
  <si>
    <t>老人被爆</t>
  </si>
  <si>
    <t>特定疾患等</t>
  </si>
  <si>
    <t>小児慢性</t>
  </si>
  <si>
    <t>措置等医療</t>
  </si>
  <si>
    <t>難病医療</t>
    <rPh sb="0" eb="2">
      <t>ナンビョウ</t>
    </rPh>
    <rPh sb="2" eb="4">
      <t>イリョウ</t>
    </rPh>
    <phoneticPr fontId="4"/>
  </si>
  <si>
    <t>特定Ｂ型肝炎</t>
    <rPh sb="3" eb="4">
      <t>ガタ</t>
    </rPh>
    <rPh sb="4" eb="6">
      <t>カンエン</t>
    </rPh>
    <phoneticPr fontId="4"/>
  </si>
  <si>
    <t>石綿救済</t>
  </si>
  <si>
    <t>自治体医療</t>
  </si>
  <si>
    <t>　注　　　「総計」欄の件数は、食事・生活療養費を除く数値である。</t>
    <phoneticPr fontId="4"/>
  </si>
  <si>
    <t>　</t>
  </si>
  <si>
    <t>第２表　支部別管掌別診療報酬等確定件数・金額及び対前年度比</t>
    <phoneticPr fontId="4"/>
  </si>
  <si>
    <t>第２表（続）　支部別管掌別診療報酬等確定件数・金額及び対前年度比</t>
    <phoneticPr fontId="4"/>
  </si>
  <si>
    <t>第２表（続）　支部別管掌別診療報酬等確定件数・金額及び対前年度比</t>
  </si>
  <si>
    <t>支部別</t>
  </si>
  <si>
    <t>全国健康保険協会
（健康保険）</t>
    <rPh sb="0" eb="2">
      <t>ゼンコク</t>
    </rPh>
    <rPh sb="2" eb="4">
      <t>ケンコウ</t>
    </rPh>
    <rPh sb="4" eb="6">
      <t>ホケン</t>
    </rPh>
    <rPh sb="6" eb="8">
      <t>キョウカイ</t>
    </rPh>
    <rPh sb="10" eb="12">
      <t>ケンコウ</t>
    </rPh>
    <rPh sb="12" eb="14">
      <t>ホケン</t>
    </rPh>
    <phoneticPr fontId="4"/>
  </si>
  <si>
    <t>全国健康保険協会
（船員保険）</t>
    <rPh sb="0" eb="2">
      <t>ゼンコク</t>
    </rPh>
    <rPh sb="2" eb="4">
      <t>ケンコウ</t>
    </rPh>
    <rPh sb="4" eb="6">
      <t>ホケン</t>
    </rPh>
    <rPh sb="6" eb="8">
      <t>キョウカイ</t>
    </rPh>
    <rPh sb="10" eb="12">
      <t>センイン</t>
    </rPh>
    <rPh sb="12" eb="14">
      <t>ホケン</t>
    </rPh>
    <phoneticPr fontId="4"/>
  </si>
  <si>
    <t>共済組合</t>
  </si>
  <si>
    <t>健保組合</t>
  </si>
  <si>
    <t>老人保健</t>
  </si>
  <si>
    <t>児童福祉</t>
  </si>
  <si>
    <t>原爆医療</t>
  </si>
  <si>
    <t>精神保健</t>
  </si>
  <si>
    <t>感　　染　　症</t>
    <phoneticPr fontId="4"/>
  </si>
  <si>
    <t>特定Ｂ型肝炎</t>
    <rPh sb="0" eb="2">
      <t>トクテイ</t>
    </rPh>
    <rPh sb="3" eb="4">
      <t>ガタ</t>
    </rPh>
    <rPh sb="4" eb="6">
      <t>カンエン</t>
    </rPh>
    <phoneticPr fontId="4"/>
  </si>
  <si>
    <t>対前年度比</t>
  </si>
  <si>
    <t>更生医療</t>
  </si>
  <si>
    <t>育成医療</t>
  </si>
  <si>
    <t>療育給付</t>
  </si>
  <si>
    <t>認定医療</t>
  </si>
  <si>
    <t>一般医療</t>
  </si>
  <si>
    <t>措置患者</t>
  </si>
  <si>
    <t>結核医療</t>
  </si>
  <si>
    <t>一類感染症</t>
    <phoneticPr fontId="4"/>
  </si>
  <si>
    <t>新感染症</t>
    <rPh sb="0" eb="1">
      <t>シン</t>
    </rPh>
    <rPh sb="1" eb="4">
      <t>カンセンショウ</t>
    </rPh>
    <phoneticPr fontId="4"/>
  </si>
  <si>
    <t>医療保険</t>
  </si>
  <si>
    <t>生活保護</t>
    <rPh sb="0" eb="2">
      <t>セイカツ</t>
    </rPh>
    <rPh sb="2" eb="4">
      <t>ホゴ</t>
    </rPh>
    <phoneticPr fontId="4"/>
  </si>
  <si>
    <t>％</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</si>
  <si>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</si>
  <si>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</si>
  <si>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</si>
  <si>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</si>
  <si>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</si>
  <si>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</si>
  <si>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</si>
  <si>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</si>
  <si>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</si>
  <si>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</si>
  <si>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</si>
  <si>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</si>
  <si>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</si>
  <si>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</si>
  <si>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</si>
  <si>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</si>
  <si>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</si>
  <si>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</si>
  <si>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</si>
  <si>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</si>
  <si>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</si>
  <si>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</si>
  <si>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</si>
  <si>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</si>
  <si>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</si>
  <si>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</si>
  <si>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</si>
  <si>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</si>
  <si>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</si>
  <si>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</si>
  <si>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</si>
  <si>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</si>
  <si>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</si>
  <si>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</si>
  <si>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</si>
  <si>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</si>
  <si>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</si>
  <si>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</si>
  <si>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</si>
  <si>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</si>
  <si>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</si>
  <si>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</si>
  <si>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</si>
  <si>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</si>
  <si>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</si>
  <si>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</si>
  <si>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</si>
  <si>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第３表　支部別医療保険及び老人保健分診療報酬等確定件数及び金額</t>
    <phoneticPr fontId="4"/>
  </si>
  <si>
    <t>支 部 別</t>
  </si>
  <si>
    <t>被保険者65歳未満</t>
    <phoneticPr fontId="4"/>
  </si>
  <si>
    <t>被扶養者65歳未満
（未就学者除く）</t>
    <phoneticPr fontId="4"/>
  </si>
  <si>
    <t>被扶養者（未就学者）</t>
    <phoneticPr fontId="4"/>
  </si>
  <si>
    <t>被保険者
65歳以上70歳未満</t>
    <phoneticPr fontId="4"/>
  </si>
  <si>
    <t>被扶養者
65歳以上70歳未満</t>
    <rPh sb="1" eb="3">
      <t>フヨウ</t>
    </rPh>
    <phoneticPr fontId="4"/>
  </si>
  <si>
    <t>高齢者</t>
    <phoneticPr fontId="4"/>
  </si>
  <si>
    <t>７　　割</t>
  </si>
  <si>
    <t>一　　般</t>
    <rPh sb="0" eb="1">
      <t>イチ</t>
    </rPh>
    <rPh sb="3" eb="4">
      <t>パン</t>
    </rPh>
    <phoneticPr fontId="4"/>
  </si>
  <si>
    <t>７割(再掲）</t>
  </si>
  <si>
    <t>９割（再掲）</t>
  </si>
  <si>
    <t>件　　　数</t>
  </si>
  <si>
    <t>金　　　額</t>
  </si>
  <si>
    <t>件      数</t>
  </si>
  <si>
    <t>金      額</t>
  </si>
  <si>
    <t>件　　数</t>
  </si>
  <si>
    <t>金　　額</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</si>
  <si>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</si>
  <si>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</si>
  <si>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</si>
  <si>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</si>
  <si>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</si>
  <si>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</si>
  <si>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</si>
  <si>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</si>
  <si>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</si>
  <si>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</si>
  <si>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</si>
  <si>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</si>
  <si>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</si>
  <si>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</si>
  <si>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</si>
  <si>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</si>
  <si>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</si>
  <si>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</si>
  <si>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</si>
  <si>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</si>
  <si>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</si>
  <si>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</si>
  <si>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</si>
  <si>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</si>
  <si>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</si>
  <si>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</si>
  <si>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</si>
  <si>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</si>
  <si>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</si>
  <si>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</si>
  <si>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</si>
  <si>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</si>
  <si>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</si>
  <si>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</si>
  <si>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</si>
  <si>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</si>
  <si>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</si>
  <si>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</si>
  <si>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</si>
  <si>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</si>
  <si>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</si>
  <si>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</si>
  <si>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</si>
  <si>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</si>
  <si>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</si>
  <si>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</si>
  <si>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</si>
  <si>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</si>
  <si>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第４表　支部別診療報酬等確定状況</t>
    <phoneticPr fontId="4"/>
  </si>
  <si>
    <t>　　第４表（続）　支部別診療報酬等確定状況</t>
    <phoneticPr fontId="4"/>
  </si>
  <si>
    <t xml:space="preserve"> （ア）全管掌</t>
  </si>
  <si>
    <t>　注　　「総計」欄の件数は、食事・生活療養費を除く数値である。</t>
    <phoneticPr fontId="4"/>
  </si>
  <si>
    <t>　　第４表（続）　支部別診療報酬等確定状況</t>
  </si>
  <si>
    <t xml:space="preserve"> （イ）医療保険</t>
  </si>
  <si>
    <t>　注　「総計」欄の件数は、食事・生活療養費を除く数値である。</t>
    <phoneticPr fontId="4"/>
  </si>
  <si>
    <t>第５表　管掌別年度別診療報酬等確定状況</t>
    <rPh sb="4" eb="6">
      <t>カンショウ</t>
    </rPh>
    <rPh sb="6" eb="7">
      <t>ベツ</t>
    </rPh>
    <phoneticPr fontId="4"/>
  </si>
  <si>
    <t>第５表（続）　管掌別年度別診療報酬等確定状況</t>
    <phoneticPr fontId="4"/>
  </si>
  <si>
    <t>管掌別
年度別</t>
    <rPh sb="0" eb="2">
      <t>カンショウ</t>
    </rPh>
    <rPh sb="2" eb="3">
      <t>ベツ</t>
    </rPh>
    <rPh sb="4" eb="6">
      <t>ネンド</t>
    </rPh>
    <rPh sb="6" eb="7">
      <t>ベツ</t>
    </rPh>
    <phoneticPr fontId="4"/>
  </si>
  <si>
    <t>（健康保険）
全国健康保険協会</t>
    <rPh sb="1" eb="3">
      <t>ケンコウ</t>
    </rPh>
    <rPh sb="3" eb="5">
      <t>ホケン</t>
    </rPh>
    <rPh sb="7" eb="9">
      <t>ゼンコク</t>
    </rPh>
    <rPh sb="9" eb="11">
      <t>ケンコウ</t>
    </rPh>
    <rPh sb="11" eb="13">
      <t>ホケン</t>
    </rPh>
    <rPh sb="13" eb="15">
      <t>キョウカイ</t>
    </rPh>
    <phoneticPr fontId="4"/>
  </si>
  <si>
    <t>（船員保険）
全国健康保険協会</t>
    <rPh sb="7" eb="9">
      <t>ゼンコク</t>
    </rPh>
    <rPh sb="9" eb="11">
      <t>ケンコウ</t>
    </rPh>
    <rPh sb="11" eb="13">
      <t>ホケン</t>
    </rPh>
    <rPh sb="13" eb="15">
      <t>キョウカイ</t>
    </rPh>
    <phoneticPr fontId="4"/>
  </si>
  <si>
    <t>老人保健</t>
    <rPh sb="0" eb="2">
      <t>ロウジン</t>
    </rPh>
    <rPh sb="2" eb="4">
      <t>ホケン</t>
    </rPh>
    <phoneticPr fontId="4"/>
  </si>
  <si>
    <t>第５表（続）　管掌別年度別診療報酬等確定状況</t>
  </si>
  <si>
    <t>中国残留
邦人等</t>
    <rPh sb="0" eb="2">
      <t>チュウゴク</t>
    </rPh>
    <rPh sb="2" eb="4">
      <t>ザンリュウ</t>
    </rPh>
    <rPh sb="5" eb="7">
      <t>ホウジン</t>
    </rPh>
    <rPh sb="7" eb="8">
      <t>トウ</t>
    </rPh>
    <phoneticPr fontId="4"/>
  </si>
  <si>
    <t>感染症</t>
  </si>
  <si>
    <t>特定Ｂ型
肝炎</t>
    <rPh sb="3" eb="4">
      <t>ガタ</t>
    </rPh>
    <rPh sb="5" eb="7">
      <t>カンエン</t>
    </rPh>
    <phoneticPr fontId="4"/>
  </si>
  <si>
    <t>第６表　管　掌　別　診　療　報　酬　等　諸　率</t>
    <phoneticPr fontId="4"/>
  </si>
  <si>
    <t>第６表（続）　　管　掌　別　診　療　報　酬　等　諸　率</t>
    <phoneticPr fontId="4"/>
  </si>
  <si>
    <t>１件当たり点数</t>
  </si>
  <si>
    <t>1件当たり基準額</t>
  </si>
  <si>
    <t>１件当たり看護費用</t>
  </si>
  <si>
    <t>1件当たり日数（回数）</t>
  </si>
  <si>
    <t>１日（回）当たり点数</t>
  </si>
  <si>
    <t>1回当たり基準額</t>
  </si>
  <si>
    <t>１日当たり看護費用</t>
  </si>
  <si>
    <t>1件当たり金額</t>
  </si>
  <si>
    <t>点</t>
  </si>
  <si>
    <t>円</t>
  </si>
  <si>
    <t>点</t>
    <rPh sb="0" eb="1">
      <t>テン</t>
    </rPh>
    <phoneticPr fontId="4"/>
  </si>
  <si>
    <t>円</t>
    <rPh sb="0" eb="1">
      <t>エン</t>
    </rPh>
    <phoneticPr fontId="4"/>
  </si>
  <si>
    <t>日</t>
    <rPh sb="0" eb="1">
      <t>ニチ</t>
    </rPh>
    <phoneticPr fontId="4"/>
  </si>
  <si>
    <t>回</t>
    <rPh sb="0" eb="1">
      <t>カイ</t>
    </rPh>
    <phoneticPr fontId="4"/>
  </si>
  <si>
    <t>中国残留邦人等</t>
    <rPh sb="0" eb="2">
      <t>チュウゴク</t>
    </rPh>
    <rPh sb="2" eb="4">
      <t>ザンリュウ</t>
    </rPh>
    <rPh sb="4" eb="6">
      <t>ホウジン</t>
    </rPh>
    <rPh sb="6" eb="7">
      <t>ナド</t>
    </rPh>
    <phoneticPr fontId="4"/>
  </si>
  <si>
    <t>第７表　支　部　別　医　療　保　険　分　診　療　報　酬　等　諸　率</t>
    <rPh sb="10" eb="11">
      <t>イ</t>
    </rPh>
    <rPh sb="12" eb="13">
      <t>リョウ</t>
    </rPh>
    <rPh sb="14" eb="15">
      <t>ホ</t>
    </rPh>
    <rPh sb="16" eb="17">
      <t>ケン</t>
    </rPh>
    <rPh sb="18" eb="19">
      <t>ブン</t>
    </rPh>
    <phoneticPr fontId="4"/>
  </si>
  <si>
    <t>第７表（続）　支　部　別　医　療　保　険　分　診　療　報　酬　等　諸　率</t>
    <rPh sb="4" eb="5">
      <t>ツヅ</t>
    </rPh>
    <rPh sb="13" eb="14">
      <t>イ</t>
    </rPh>
    <rPh sb="15" eb="16">
      <t>リョウ</t>
    </rPh>
    <rPh sb="17" eb="18">
      <t>ホ</t>
    </rPh>
    <rPh sb="19" eb="20">
      <t>ケン</t>
    </rPh>
    <rPh sb="21" eb="22">
      <t>ブン</t>
    </rPh>
    <phoneticPr fontId="4"/>
  </si>
  <si>
    <t>第８表　管掌別年度別診療報酬等諸率</t>
    <phoneticPr fontId="4"/>
  </si>
  <si>
    <t>第８表（続）　管掌別年度別診療報酬等諸率</t>
    <phoneticPr fontId="4"/>
  </si>
  <si>
    <t>管掌別
年度別</t>
  </si>
  <si>
    <t>医療保険</t>
    <rPh sb="0" eb="2">
      <t>イリョウ</t>
    </rPh>
    <rPh sb="2" eb="4">
      <t>ホケン</t>
    </rPh>
    <phoneticPr fontId="4"/>
  </si>
  <si>
    <t>第９表　管掌別診療報酬等請求書審査（点検）確定状況</t>
    <phoneticPr fontId="4"/>
  </si>
  <si>
    <t>第９表（続）　管掌別診療報酬等請求書審査（点検）確定状況</t>
    <phoneticPr fontId="4"/>
  </si>
  <si>
    <t>医科・歯科合計</t>
  </si>
  <si>
    <t>請求点数</t>
  </si>
  <si>
    <t>確定点数</t>
  </si>
  <si>
    <t>確定率</t>
  </si>
  <si>
    <t>請求基準額</t>
  </si>
  <si>
    <t>確定基準額</t>
  </si>
  <si>
    <t>請求看護費用</t>
  </si>
  <si>
    <t>確定看護費用</t>
  </si>
  <si>
    <t>被保険者</t>
  </si>
  <si>
    <t>被扶養者</t>
  </si>
  <si>
    <t>未就学者以外(再）</t>
    <rPh sb="0" eb="3">
      <t>ミシュウガク</t>
    </rPh>
    <rPh sb="3" eb="4">
      <t>シャ</t>
    </rPh>
    <rPh sb="4" eb="6">
      <t>イガイ</t>
    </rPh>
    <phoneticPr fontId="4"/>
  </si>
  <si>
    <t>未就学者(再）</t>
    <rPh sb="0" eb="3">
      <t>ミシュウガク</t>
    </rPh>
    <rPh sb="3" eb="4">
      <t>シャ</t>
    </rPh>
    <phoneticPr fontId="4"/>
  </si>
  <si>
    <t>高齢者7割</t>
  </si>
  <si>
    <t>高齢者一般</t>
    <phoneticPr fontId="4"/>
  </si>
  <si>
    <t>７割　（再）</t>
  </si>
  <si>
    <t>９割　（再）</t>
  </si>
  <si>
    <t>障害児入所医療等</t>
    <rPh sb="3" eb="5">
      <t>ニュウショ</t>
    </rPh>
    <rPh sb="5" eb="8">
      <t>イリョウトウ</t>
    </rPh>
    <phoneticPr fontId="4"/>
  </si>
  <si>
    <t>　注　確定率は、確定点数（金額）を請求点数（金額）で除したものである。</t>
  </si>
  <si>
    <t>第１０表　支部別医療保険分診療報酬等請求書審査（点検）確定状況</t>
    <rPh sb="8" eb="10">
      <t>イリョウ</t>
    </rPh>
    <rPh sb="10" eb="12">
      <t>ホケン</t>
    </rPh>
    <rPh sb="12" eb="13">
      <t>ブン</t>
    </rPh>
    <phoneticPr fontId="4"/>
  </si>
  <si>
    <t>第１０表（続）　支部別医療保険分診療報酬等請求書審査（点検）確定状況</t>
    <phoneticPr fontId="4"/>
  </si>
  <si>
    <t>第１１表　管掌別診療報酬等返戻状況</t>
  </si>
  <si>
    <t>管掌別</t>
  </si>
  <si>
    <t>受付件数</t>
  </si>
  <si>
    <t>返戻件数</t>
  </si>
  <si>
    <t>返戻率</t>
  </si>
  <si>
    <t>各　　　　法</t>
  </si>
  <si>
    <t>そ　の　他</t>
  </si>
  <si>
    <t>受付医療機関等数</t>
  </si>
  <si>
    <t>受付医数等</t>
  </si>
  <si>
    <t>返戻医数等</t>
  </si>
  <si>
    <t>受付医数</t>
  </si>
  <si>
    <t>返戻医数</t>
  </si>
  <si>
    <t>受付薬局数</t>
  </si>
  <si>
    <t>返戻薬局数</t>
  </si>
  <si>
    <t>受付ステー
ション数</t>
  </si>
  <si>
    <t>返戻ステー
ション数</t>
  </si>
  <si>
    <t>全　　管　　掌</t>
  </si>
  <si>
    <t>　注１　受付件数は確定件数に返戻件数を加えたものである。</t>
  </si>
  <si>
    <t>　　２　「その他」欄は、基金取扱以外のものである。</t>
    <phoneticPr fontId="4"/>
  </si>
  <si>
    <t>　　３　受付医療機関等数は、管掌（法別）毎の合計数ではなく、全管掌（法別）を通じた実数を掲記したものである。</t>
    <phoneticPr fontId="4"/>
  </si>
  <si>
    <t>第１２表　支部別医療保険分診療報酬等返戻状況</t>
    <rPh sb="8" eb="10">
      <t>イリョウ</t>
    </rPh>
    <rPh sb="10" eb="12">
      <t>ホケン</t>
    </rPh>
    <rPh sb="12" eb="13">
      <t>ブン</t>
    </rPh>
    <phoneticPr fontId="4"/>
  </si>
  <si>
    <t>　注　受付件数は確定件数に返戻件数を加えたものである。</t>
  </si>
  <si>
    <t>　　ただし、再審査の「請求1万件（点）当たり件数（点数）」は、4～6か月前平均原審査請求件数（点数）に対するものである。(平成28年4月審査分については5～7か月前平均原審査請求件数（点数）で算出。)</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</si>
</sst>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0;&quot;△ &quot;#,##0"/>
    <numFmt numFmtId="177" formatCode="_ * #,##0;_ * &quot;△&quot;#,##0;_ * &quot;-&quot;_ ;_ @_ "/>
    <numFmt numFmtId="178" formatCode="_ * #,##0.0;_ * &quot;△&quot;#,##0.0;_ * &quot;-&quot;_ ;_ @_ "/>
    <numFmt numFmtId="179" formatCode="_ * #,##0.000;_ * &quot;△&quot;#,##0.000;_ * &quot;-&quot;_ ;_ @_ "/>
    <numFmt numFmtId="180" formatCode="#,##0;&quot;△&quot;#,##0"/>
    <numFmt numFmtId="181" formatCode="#,##0\ ;&quot;△&quot;#,##0\ "/>
    <numFmt numFmtId="182" formatCode="#,##0.000\ ;&quot;△&quot;#,##0.000\ "/>
    <numFmt numFmtId="183" formatCode="#,##0,\ ;&quot;△&quot;#,##0,\ "/>
    <numFmt numFmtId="184" formatCode="_-* #,##0_-;\-* #,##0_-;_-* &quot;-&quot;_-;_-@_-"/>
    <numFmt numFmtId="185" formatCode="#,##0.0;&quot;△ &quot;#,##0.0"/>
    <numFmt numFmtId="186" formatCode="0.0;&quot;△ &quot;0.0"/>
    <numFmt numFmtId="187" formatCode="#,##0.0\ ;&quot;▲ &quot;#,##0.0\ ;\-\ "/>
    <numFmt numFmtId="188" formatCode="#,##0.0\ ;&quot;▲&quot;#,##0.0\ ;&quot;-&quot;"/>
    <numFmt numFmtId="189" formatCode="#,##0\ ;&quot;△&quot;#,##0"/>
    <numFmt numFmtId="190" formatCode="#,##0.0\ ;&quot;▲&quot;#,##0.0\ ;&quot;-&quot;\ "/>
    <numFmt numFmtId="191" formatCode="#,##0\ ;&quot;△&quot;#,##0\ ;\-"/>
    <numFmt numFmtId="192" formatCode="#,##0.0\ ;&quot;△ &quot;#,##0.0\ ;\-\ "/>
    <numFmt numFmtId="193" formatCode=";;;"/>
    <numFmt numFmtId="194" formatCode="#,##0_ ;[Red]\-#,##0;&quot;-&quot;\ "/>
    <numFmt numFmtId="195" formatCode="#,##0.0_ ;[Red]\-#,##0.0\ ;\-\ "/>
    <numFmt numFmtId="196" formatCode="#,##0_ ;[Red]\-#,##0\ "/>
    <numFmt numFmtId="197" formatCode="#,##0;&quot;▲ &quot;#,##0"/>
    <numFmt numFmtId="198" formatCode="#,##0,_ ;[Red]\-#,##0,\ "/>
    <numFmt numFmtId="199" formatCode="#,##0_ ;&quot;▲ &quot;#,##0\ ;&quot;-&quot;"/>
    <numFmt numFmtId="200" formatCode="#,##0.0_ ;&quot;▲&quot;\ #,##0.0\ ;&quot;-&quot;"/>
    <numFmt numFmtId="201" formatCode="#,##0_ ;&quot;△ &quot;#,##0\ ;&quot;-&quot;"/>
    <numFmt numFmtId="202" formatCode="#,##0.0_ ;&quot;△&quot;\ #,##0.0\ ;&quot;-&quot;"/>
    <numFmt numFmtId="203" formatCode="_*#,##0;_*&quot;△&quot;#,##0;_*&quot;-&quot;_ ;_ @_ "/>
    <numFmt numFmtId="204" formatCode="_(* #,##0_);_(* \(#,##0\);_(* &quot;-&quot;_);_(@_)"/>
    <numFmt numFmtId="205" formatCode="_*#,##0;_*&quot;△&quot;#,##0;_*&quot;-&quot;_ ;_@_ "/>
    <numFmt numFmtId="206" formatCode="_(* #,##0.00_);_(* \(#,##0.00\);_(* &quot;-&quot;??_);_(@_)"/>
    <numFmt numFmtId="207" formatCode="#,###.0;\-#,###.0;&quot;- &quot;"/>
    <numFmt numFmtId="208" formatCode="#,###;\-#,###;&quot;- &quot;"/>
    <numFmt numFmtId="209" formatCode="#,###.00;\-#,###.00;&quot;- &quot;"/>
    <numFmt numFmtId="210" formatCode="_ * #,##0.00;_ * &quot;△&quot;#,##0.00;_ * &quot;-&quot;_ ;_ @_ "/>
    <numFmt numFmtId="211" formatCode="_ * #,##0.000;_ * \-#,##0.000;_ * &quot;-&quot;_ ;_ @_ "/>
  </numFmts>
  <fonts count="62">
    <font>
      <sz val="10"/>
      <name val="ＭＳ Ｐゴシック"/>
      <family val="3"/>
      <charset val="128"/>
    </font>
    <font>
      <sz val="11"/>
      <color theme="1"/>
      <name val="ＭＳ Ｐゴシック"/>
      <family val="2"/>
      <charset val="128"/>
    </font>
    <font>
      <sz val="11"/>
      <color theme="1"/>
      <name val="ＭＳ Ｐゴシック"/>
      <family val="2"/>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11"/>
      <name val="ＭＳ 明朝"/>
      <family val="1"/>
      <charset val="128"/>
    </font>
    <font>
      <sz val="12"/>
      <name val="ＭＳ 明朝"/>
      <family val="1"/>
      <charset val="128"/>
    </font>
    <font>
      <sz val="16"/>
      <name val="ＭＳ 明朝"/>
      <family val="1"/>
      <charset val="128"/>
    </font>
    <font>
      <sz val="10"/>
      <name val="ＭＳ Ｐ明朝"/>
      <family val="1"/>
      <charset val="128"/>
    </font>
    <font>
      <sz val="14"/>
      <name val="ＭＳ 明朝"/>
      <family val="1"/>
      <charset val="128"/>
    </font>
    <font>
      <sz val="16"/>
      <name val="ＭＳ Ｐゴシック"/>
      <family val="3"/>
      <charset val="128"/>
    </font>
    <font>
      <sz val="12"/>
      <name val="ＭＳ Ｐゴシック"/>
      <family val="3"/>
      <charset val="128"/>
    </font>
    <font>
      <sz val="13"/>
      <name val="ＭＳ Ｐゴシック"/>
      <family val="3"/>
      <charset val="128"/>
    </font>
    <font>
      <sz val="8"/>
      <name val="ＭＳ Ｐゴシック"/>
      <family val="3"/>
      <charset val="128"/>
    </font>
    <font>
      <b/>
      <sz val="20"/>
      <name val="ＭＳ Ｐゴシック"/>
      <family val="3"/>
      <charset val="128"/>
    </font>
    <font>
      <sz val="11"/>
      <name val="明朝"/>
      <family val="1"/>
      <charset val="128"/>
    </font>
    <font>
      <sz val="26"/>
      <name val="ＭＳ Ｐ明朝"/>
      <family val="1"/>
      <charset val="128"/>
    </font>
    <font>
      <u/>
      <sz val="10"/>
      <color indexed="12"/>
      <name val="ＭＳ Ｐゴシック"/>
      <family val="3"/>
      <charset val="128"/>
    </font>
    <font>
      <sz val="9"/>
      <name val="ＭＳ Ｐゴシック"/>
      <family val="3"/>
      <charset val="128"/>
    </font>
    <font>
      <sz val="20"/>
      <name val="ＭＳ Ｐゴシック"/>
      <family val="3"/>
      <charset val="128"/>
    </font>
    <font>
      <b/>
      <sz val="18"/>
      <name val="ＭＳ Ｐゴシック"/>
      <family val="3"/>
      <charset val="128"/>
    </font>
    <font>
      <b/>
      <sz val="14"/>
      <name val="ＭＳ Ｐゴシック"/>
      <family val="3"/>
      <charset val="128"/>
    </font>
    <font>
      <sz val="32"/>
      <color indexed="8"/>
      <name val="ＭＳ Ｐゴシック"/>
      <family val="3"/>
      <charset val="128"/>
    </font>
    <font>
      <b/>
      <sz val="32"/>
      <color indexed="8"/>
      <name val="ＭＳ Ｐゴシック"/>
      <family val="3"/>
      <charset val="128"/>
    </font>
    <font>
      <sz val="20"/>
      <color indexed="8"/>
      <name val="ＭＳ Ｐゴシック"/>
      <family val="3"/>
      <charset val="128"/>
    </font>
    <font>
      <b/>
      <sz val="17"/>
      <color indexed="8"/>
      <name val="ＭＳ Ｐゴシック"/>
      <family val="3"/>
      <charset val="128"/>
    </font>
    <font>
      <sz val="16"/>
      <color indexed="8"/>
      <name val="ＭＳ Ｐゴシック"/>
      <family val="3"/>
      <charset val="128"/>
    </font>
    <font>
      <b/>
      <sz val="16"/>
      <color indexed="8"/>
      <name val="ＭＳ Ｐゴシック"/>
      <family val="3"/>
      <charset val="128"/>
    </font>
    <font>
      <sz val="10"/>
      <color indexed="8"/>
      <name val="ＭＳ Ｐゴシック"/>
      <family val="3"/>
      <charset val="128"/>
    </font>
    <font>
      <sz val="13"/>
      <color indexed="8"/>
      <name val="ＭＳ Ｐゴシック"/>
      <family val="3"/>
      <charset val="128"/>
    </font>
    <font>
      <sz val="14"/>
      <color indexed="8"/>
      <name val="ＭＳ Ｐゴシック"/>
      <family val="3"/>
      <charset val="128"/>
    </font>
    <font>
      <sz val="11"/>
      <color indexed="8"/>
      <name val="ＭＳ Ｐゴシック"/>
      <family val="3"/>
      <charset val="128"/>
    </font>
    <font>
      <b/>
      <sz val="11"/>
      <color indexed="8"/>
      <name val="ＭＳ Ｐゴシック"/>
      <family val="3"/>
      <charset val="128"/>
    </font>
    <font>
      <sz val="26"/>
      <color indexed="8"/>
      <name val="ＭＳ Ｐゴシック"/>
      <family val="3"/>
      <charset val="128"/>
    </font>
    <font>
      <b/>
      <sz val="26"/>
      <color indexed="8"/>
      <name val="ＭＳ Ｐゴシック"/>
      <family val="3"/>
      <charset val="128"/>
    </font>
    <font>
      <sz val="22"/>
      <color indexed="8"/>
      <name val="ＭＳ Ｐゴシック"/>
      <family val="3"/>
      <charset val="128"/>
    </font>
    <font>
      <u/>
      <sz val="11"/>
      <color indexed="12"/>
      <name val="ＭＳ Ｐゴシック"/>
      <family val="3"/>
      <charset val="128"/>
    </font>
    <font>
      <sz val="11"/>
      <color theme="1"/>
      <name val="ＭＳ 明朝"/>
      <family val="1"/>
      <charset val="128"/>
    </font>
    <font>
      <sz val="6"/>
      <name val="ＭＳ Ｐゴシック"/>
      <family val="2"/>
      <charset val="128"/>
    </font>
    <font>
      <sz val="10.5"/>
      <name val="ＭＳ 明朝"/>
      <family val="1"/>
      <charset val="128"/>
    </font>
    <font>
      <sz val="14"/>
      <name val="明朝"/>
      <family val="1"/>
      <charset val="128"/>
    </font>
    <font>
      <sz val="14"/>
      <name val="游ゴシック"/>
      <family val="1"/>
      <charset val="128"/>
    </font>
    <font>
      <sz val="16"/>
      <name val="明朝"/>
      <family val="1"/>
      <charset val="128"/>
    </font>
    <font>
      <sz val="20"/>
      <name val="ＭＳ 明朝"/>
      <family val="1"/>
      <charset val="128"/>
    </font>
    <font>
      <sz val="9"/>
      <color indexed="62"/>
      <name val="ＭＳ 明朝"/>
      <family val="1"/>
      <charset val="128"/>
    </font>
    <font>
      <sz val="9"/>
      <name val="ＭＳ 明朝"/>
      <family val="1"/>
      <charset val="128"/>
    </font>
    <font>
      <sz val="8"/>
      <name val="ＭＳ 明朝"/>
      <family val="1"/>
      <charset val="128"/>
    </font>
    <font>
      <sz val="12"/>
      <name val="ＭＳ ゴシック"/>
      <family val="3"/>
      <charset val="128"/>
    </font>
    <font>
      <sz val="9"/>
      <color indexed="62"/>
      <name val="ＭＳ ゴシック"/>
      <family val="3"/>
      <charset val="128"/>
    </font>
    <font>
      <sz val="9"/>
      <name val="ＭＳ ゴシック"/>
      <family val="3"/>
      <charset val="128"/>
    </font>
    <font>
      <sz val="10"/>
      <name val="ＭＳ ゴシック"/>
      <family val="3"/>
      <charset val="128"/>
    </font>
    <font>
      <sz val="11"/>
      <name val="ＭＳ ゴシック"/>
      <family val="3"/>
      <charset val="128"/>
    </font>
    <font>
      <sz val="9"/>
      <color indexed="62"/>
      <name val="ＭＳ Ｐゴシック"/>
      <family val="3"/>
      <charset val="128"/>
    </font>
    <font>
      <sz val="18"/>
      <name val="ＭＳ 明朝"/>
      <family val="1"/>
      <charset val="128"/>
    </font>
    <font>
      <sz val="11"/>
      <name val="ＭＳ Ｐ明朝"/>
      <family val="1"/>
      <charset val="128"/>
    </font>
    <font>
      <sz val="9"/>
      <name val="ＭＳ Ｐ明朝"/>
      <family val="1"/>
      <charset val="128"/>
    </font>
    <font>
      <sz val="7"/>
      <name val="ＭＳ 明朝"/>
      <family val="1"/>
      <charset val="128"/>
    </font>
    <font>
      <sz val="5.5"/>
      <name val="ＭＳ 明朝"/>
      <family val="1"/>
      <charset val="128"/>
    </font>
    <font>
      <sz val="6"/>
      <name val="ＭＳ 明朝"/>
      <family val="1"/>
      <charset val="128"/>
    </font>
    <font>
      <sz val="18"/>
      <name val="ＭＳ ゴシック"/>
      <family val="3"/>
      <charset val="128"/>
    </font>
  </fonts>
  <fills count="4">
    <fill>
      <patternFill patternType="none"/>
    </fill>
    <fill>
      <patternFill patternType="gray125"/>
    </fill>
    <fill>
      <patternFill patternType="solid">
        <fgColor theme="0"/>
        <bgColor indexed="64"/>
      </patternFill>
    </fill>
    <fill>
      <patternFill patternType="gray0625"/>
    </fill>
  </fills>
  <borders count="1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style="double">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19">
    <xf numFmtId="0" fontId="0" fillId="0" borderId="0"/>
    <xf numFmtId="0" fontId="3" fillId="0" borderId="0"/>
    <xf numFmtId="0" fontId="5" fillId="0" borderId="0"/>
    <xf numFmtId="0" fontId="5" fillId="0" borderId="0"/>
    <xf numFmtId="0" fontId="5" fillId="0" borderId="0"/>
    <xf numFmtId="184" fontId="3"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17" fillId="0" borderId="0"/>
    <xf numFmtId="0" fontId="6"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2" fillId="0" borderId="0">
      <alignment vertical="center"/>
    </xf>
    <xf numFmtId="0" fontId="1" fillId="0" borderId="0">
      <alignment vertical="center"/>
    </xf>
    <xf numFmtId="0" fontId="5" fillId="0" borderId="0"/>
    <xf numFmtId="38" fontId="5" fillId="0" borderId="0" applyFont="0" applyFill="0" applyBorder="0" applyAlignment="0" applyProtection="0"/>
    <xf numFmtId="0" fontId="6" fillId="0" borderId="0"/>
  </cellStyleXfs>
  <cellXfs count="1568">
    <xf numFmtId="0" fontId="0" fillId="0" borderId="0" xfId="0"/>
    <xf numFmtId="180" fontId="12" fillId="2" borderId="0" xfId="1" applyNumberFormat="1" applyFont="1" applyFill="1" applyAlignment="1">
      <alignment horizontal="centerContinuous" vertical="center"/>
    </xf>
    <xf numFmtId="180" fontId="13" fillId="2" borderId="0" xfId="1" applyNumberFormat="1" applyFont="1" applyFill="1"/>
    <xf numFmtId="180" fontId="14" fillId="2" borderId="0" xfId="1" applyNumberFormat="1" applyFont="1" applyFill="1"/>
    <xf numFmtId="180" fontId="13" fillId="2" borderId="22" xfId="1" applyNumberFormat="1" applyFont="1" applyFill="1" applyBorder="1" applyAlignment="1">
      <alignment horizontal="center" vertical="center"/>
    </xf>
    <xf numFmtId="180" fontId="13" fillId="2" borderId="22" xfId="1" applyNumberFormat="1" applyFont="1" applyFill="1" applyBorder="1"/>
    <xf numFmtId="180" fontId="13" fillId="2" borderId="0" xfId="1" applyNumberFormat="1" applyFont="1" applyFill="1" applyBorder="1" applyAlignment="1">
      <alignment vertical="center"/>
    </xf>
    <xf numFmtId="180" fontId="15" fillId="2" borderId="22" xfId="1" applyNumberFormat="1" applyFont="1" applyFill="1" applyBorder="1" applyAlignment="1">
      <alignment horizontal="center" vertical="center" wrapText="1"/>
    </xf>
    <xf numFmtId="180" fontId="15" fillId="2" borderId="22" xfId="1" applyNumberFormat="1" applyFont="1" applyFill="1" applyBorder="1" applyAlignment="1">
      <alignment horizontal="center" vertical="center"/>
    </xf>
    <xf numFmtId="180" fontId="13" fillId="2" borderId="37" xfId="1" applyNumberFormat="1" applyFont="1" applyFill="1" applyBorder="1"/>
    <xf numFmtId="180" fontId="13" fillId="2" borderId="38" xfId="1" applyNumberFormat="1" applyFont="1" applyFill="1" applyBorder="1"/>
    <xf numFmtId="180" fontId="13" fillId="2" borderId="39" xfId="1" applyNumberFormat="1" applyFont="1" applyFill="1" applyBorder="1"/>
    <xf numFmtId="180" fontId="15" fillId="2" borderId="40" xfId="1" applyNumberFormat="1" applyFont="1" applyFill="1" applyBorder="1" applyAlignment="1">
      <alignment horizontal="right" vertical="center"/>
    </xf>
    <xf numFmtId="180" fontId="15" fillId="2" borderId="41" xfId="1" applyNumberFormat="1" applyFont="1" applyFill="1" applyBorder="1" applyAlignment="1">
      <alignment horizontal="right" vertical="center"/>
    </xf>
    <xf numFmtId="180" fontId="15" fillId="2" borderId="37" xfId="1" applyNumberFormat="1" applyFont="1" applyFill="1" applyBorder="1" applyAlignment="1">
      <alignment horizontal="right" vertical="center"/>
    </xf>
    <xf numFmtId="180" fontId="15" fillId="2" borderId="22" xfId="1" applyNumberFormat="1" applyFont="1" applyFill="1" applyBorder="1" applyAlignment="1">
      <alignment horizontal="right" vertical="center"/>
    </xf>
    <xf numFmtId="180" fontId="15" fillId="2" borderId="42" xfId="1" applyNumberFormat="1" applyFont="1" applyFill="1" applyBorder="1" applyAlignment="1">
      <alignment horizontal="right" vertical="center"/>
    </xf>
    <xf numFmtId="180" fontId="15" fillId="2" borderId="0" xfId="1" applyNumberFormat="1" applyFont="1" applyFill="1" applyBorder="1" applyAlignment="1">
      <alignment horizontal="right" vertical="center"/>
    </xf>
    <xf numFmtId="177" fontId="13" fillId="2" borderId="15" xfId="1" applyNumberFormat="1" applyFont="1" applyFill="1" applyBorder="1" applyAlignment="1">
      <alignment horizontal="right" vertical="center"/>
    </xf>
    <xf numFmtId="179" fontId="13" fillId="2" borderId="10" xfId="1" applyNumberFormat="1" applyFont="1" applyFill="1" applyBorder="1" applyAlignment="1">
      <alignment horizontal="right" vertical="center"/>
    </xf>
    <xf numFmtId="177" fontId="13" fillId="2" borderId="10" xfId="1" applyNumberFormat="1" applyFont="1" applyFill="1" applyBorder="1" applyAlignment="1">
      <alignment horizontal="right" vertical="center"/>
    </xf>
    <xf numFmtId="179" fontId="13" fillId="2" borderId="12" xfId="1" applyNumberFormat="1" applyFont="1" applyFill="1" applyBorder="1" applyAlignment="1">
      <alignment horizontal="right" vertical="center"/>
    </xf>
    <xf numFmtId="179" fontId="13" fillId="2" borderId="22" xfId="1" applyNumberFormat="1" applyFont="1" applyFill="1" applyBorder="1" applyAlignment="1">
      <alignment horizontal="right" vertical="center"/>
    </xf>
    <xf numFmtId="179" fontId="13" fillId="2" borderId="45" xfId="1" applyNumberFormat="1" applyFont="1" applyFill="1" applyBorder="1" applyAlignment="1">
      <alignment horizontal="right" vertical="center"/>
    </xf>
    <xf numFmtId="180" fontId="13" fillId="2" borderId="0" xfId="1" applyNumberFormat="1" applyFont="1" applyFill="1" applyBorder="1" applyAlignment="1">
      <alignment horizontal="right" vertical="center"/>
    </xf>
    <xf numFmtId="177" fontId="13" fillId="2" borderId="0" xfId="1" applyNumberFormat="1" applyFont="1" applyFill="1" applyBorder="1" applyAlignment="1">
      <alignment horizontal="right" vertical="center"/>
    </xf>
    <xf numFmtId="179" fontId="13" fillId="2" borderId="0" xfId="1" applyNumberFormat="1" applyFont="1" applyFill="1" applyBorder="1" applyAlignment="1">
      <alignment horizontal="right" vertical="center"/>
    </xf>
    <xf numFmtId="177" fontId="13" fillId="2" borderId="13" xfId="1" applyNumberFormat="1" applyFont="1" applyFill="1" applyBorder="1" applyAlignment="1">
      <alignment horizontal="right" vertical="center"/>
    </xf>
    <xf numFmtId="178" fontId="13" fillId="2" borderId="8" xfId="1" applyNumberFormat="1" applyFont="1" applyFill="1" applyBorder="1" applyAlignment="1">
      <alignment horizontal="right" vertical="center"/>
    </xf>
    <xf numFmtId="177" fontId="13" fillId="2" borderId="8" xfId="1" applyNumberFormat="1" applyFont="1" applyFill="1" applyBorder="1" applyAlignment="1">
      <alignment horizontal="right" vertical="center"/>
    </xf>
    <xf numFmtId="178" fontId="13" fillId="2" borderId="14" xfId="1" applyNumberFormat="1" applyFont="1" applyFill="1" applyBorder="1" applyAlignment="1">
      <alignment horizontal="right" vertical="center"/>
    </xf>
    <xf numFmtId="178" fontId="13" fillId="2" borderId="22" xfId="1" applyNumberFormat="1" applyFont="1" applyFill="1" applyBorder="1" applyAlignment="1">
      <alignment horizontal="right" vertical="center"/>
    </xf>
    <xf numFmtId="178" fontId="13" fillId="2" borderId="47" xfId="1" applyNumberFormat="1" applyFont="1" applyFill="1" applyBorder="1" applyAlignment="1">
      <alignment horizontal="right" vertical="center"/>
    </xf>
    <xf numFmtId="178" fontId="13" fillId="2" borderId="1" xfId="1" applyNumberFormat="1" applyFont="1" applyFill="1" applyBorder="1" applyAlignment="1">
      <alignment horizontal="right" vertical="center"/>
    </xf>
    <xf numFmtId="177" fontId="13" fillId="2" borderId="1" xfId="1" applyNumberFormat="1" applyFont="1" applyFill="1" applyBorder="1" applyAlignment="1">
      <alignment horizontal="right" vertical="center"/>
    </xf>
    <xf numFmtId="178" fontId="13" fillId="2" borderId="27" xfId="1" applyNumberFormat="1" applyFont="1" applyFill="1" applyBorder="1" applyAlignment="1">
      <alignment horizontal="right" vertical="center"/>
    </xf>
    <xf numFmtId="177" fontId="13" fillId="2" borderId="3" xfId="1" applyNumberFormat="1" applyFont="1" applyFill="1" applyBorder="1" applyAlignment="1">
      <alignment horizontal="right" vertical="center"/>
    </xf>
    <xf numFmtId="178" fontId="13" fillId="2" borderId="4" xfId="1" applyNumberFormat="1" applyFont="1" applyFill="1" applyBorder="1" applyAlignment="1">
      <alignment horizontal="right" vertical="center"/>
    </xf>
    <xf numFmtId="180" fontId="13" fillId="2" borderId="51" xfId="1" applyNumberFormat="1" applyFont="1" applyFill="1" applyBorder="1" applyAlignment="1">
      <alignment horizontal="center" vertical="center"/>
    </xf>
    <xf numFmtId="177" fontId="13" fillId="2" borderId="55" xfId="1" applyNumberFormat="1" applyFont="1" applyFill="1" applyBorder="1" applyAlignment="1">
      <alignment horizontal="right" vertical="center"/>
    </xf>
    <xf numFmtId="178" fontId="13" fillId="2" borderId="56" xfId="1" applyNumberFormat="1" applyFont="1" applyFill="1" applyBorder="1" applyAlignment="1">
      <alignment horizontal="right" vertical="center"/>
    </xf>
    <xf numFmtId="177" fontId="13" fillId="2" borderId="56" xfId="1" applyNumberFormat="1" applyFont="1" applyFill="1" applyBorder="1" applyAlignment="1">
      <alignment horizontal="right" vertical="center"/>
    </xf>
    <xf numFmtId="178" fontId="13" fillId="2" borderId="52" xfId="1" applyNumberFormat="1" applyFont="1" applyFill="1" applyBorder="1" applyAlignment="1">
      <alignment horizontal="right" vertical="center"/>
    </xf>
    <xf numFmtId="178" fontId="13" fillId="2" borderId="57" xfId="1" applyNumberFormat="1" applyFont="1" applyFill="1" applyBorder="1" applyAlignment="1">
      <alignment horizontal="right" vertical="center"/>
    </xf>
    <xf numFmtId="178" fontId="13" fillId="2" borderId="10" xfId="1" applyNumberFormat="1" applyFont="1" applyFill="1" applyBorder="1" applyAlignment="1">
      <alignment horizontal="right" vertical="center"/>
    </xf>
    <xf numFmtId="180" fontId="13" fillId="2" borderId="8" xfId="1" applyNumberFormat="1" applyFont="1" applyFill="1" applyBorder="1" applyAlignment="1">
      <alignment horizontal="center" vertical="center"/>
    </xf>
    <xf numFmtId="180" fontId="13" fillId="2" borderId="61" xfId="1" applyNumberFormat="1" applyFont="1" applyFill="1" applyBorder="1" applyAlignment="1">
      <alignment horizontal="center" vertical="center"/>
    </xf>
    <xf numFmtId="179" fontId="13" fillId="2" borderId="4" xfId="1" applyNumberFormat="1" applyFont="1" applyFill="1" applyBorder="1" applyAlignment="1">
      <alignment horizontal="right" vertical="center"/>
    </xf>
    <xf numFmtId="179" fontId="13" fillId="2" borderId="27" xfId="1" applyNumberFormat="1" applyFont="1" applyFill="1" applyBorder="1" applyAlignment="1">
      <alignment horizontal="right" vertical="center"/>
    </xf>
    <xf numFmtId="178" fontId="13" fillId="2" borderId="45" xfId="1" applyNumberFormat="1" applyFont="1" applyFill="1" applyBorder="1" applyAlignment="1">
      <alignment horizontal="right" vertical="center"/>
    </xf>
    <xf numFmtId="180" fontId="13" fillId="2" borderId="8" xfId="1" applyNumberFormat="1" applyFont="1" applyFill="1" applyBorder="1"/>
    <xf numFmtId="180" fontId="13" fillId="2" borderId="63" xfId="1" applyNumberFormat="1" applyFont="1" applyFill="1" applyBorder="1" applyAlignment="1">
      <alignment horizontal="center" vertical="center"/>
    </xf>
    <xf numFmtId="180" fontId="13" fillId="2" borderId="64" xfId="1" applyNumberFormat="1" applyFont="1" applyFill="1" applyBorder="1" applyAlignment="1">
      <alignment horizontal="center" vertical="center"/>
    </xf>
    <xf numFmtId="178" fontId="13" fillId="2" borderId="12" xfId="1" applyNumberFormat="1" applyFont="1" applyFill="1" applyBorder="1" applyAlignment="1">
      <alignment horizontal="right" vertical="center"/>
    </xf>
    <xf numFmtId="180" fontId="13" fillId="2" borderId="10" xfId="1" applyNumberFormat="1" applyFont="1" applyFill="1" applyBorder="1"/>
    <xf numFmtId="177" fontId="13" fillId="2" borderId="58" xfId="1" applyNumberFormat="1" applyFont="1" applyFill="1" applyBorder="1" applyAlignment="1">
      <alignment horizontal="right" vertical="center"/>
    </xf>
    <xf numFmtId="179" fontId="13" fillId="2" borderId="65" xfId="1" applyNumberFormat="1" applyFont="1" applyFill="1" applyBorder="1" applyAlignment="1">
      <alignment horizontal="right" vertical="center"/>
    </xf>
    <xf numFmtId="180" fontId="13" fillId="2" borderId="8" xfId="1" applyNumberFormat="1" applyFont="1" applyFill="1" applyBorder="1" applyAlignment="1">
      <alignment vertical="center"/>
    </xf>
    <xf numFmtId="180" fontId="13" fillId="2" borderId="10" xfId="1" applyNumberFormat="1" applyFont="1" applyFill="1" applyBorder="1" applyAlignment="1">
      <alignment vertical="center"/>
    </xf>
    <xf numFmtId="177" fontId="13" fillId="2" borderId="7" xfId="1" applyNumberFormat="1" applyFont="1" applyFill="1" applyBorder="1" applyAlignment="1">
      <alignment horizontal="right" vertical="center"/>
    </xf>
    <xf numFmtId="178" fontId="13" fillId="2" borderId="9" xfId="1" applyNumberFormat="1" applyFont="1" applyFill="1" applyBorder="1" applyAlignment="1">
      <alignment horizontal="right" vertical="center"/>
    </xf>
    <xf numFmtId="177" fontId="13" fillId="2" borderId="9" xfId="1" applyNumberFormat="1" applyFont="1" applyFill="1" applyBorder="1" applyAlignment="1">
      <alignment horizontal="right" vertical="center"/>
    </xf>
    <xf numFmtId="178" fontId="13" fillId="2" borderId="5" xfId="1" applyNumberFormat="1" applyFont="1" applyFill="1" applyBorder="1" applyAlignment="1">
      <alignment horizontal="right" vertical="center"/>
    </xf>
    <xf numFmtId="178" fontId="13" fillId="2" borderId="28" xfId="1" applyNumberFormat="1" applyFont="1" applyFill="1" applyBorder="1" applyAlignment="1">
      <alignment horizontal="right" vertical="center"/>
    </xf>
    <xf numFmtId="178" fontId="13" fillId="2" borderId="58" xfId="1" applyNumberFormat="1" applyFont="1" applyFill="1" applyBorder="1" applyAlignment="1">
      <alignment horizontal="right" vertical="center"/>
    </xf>
    <xf numFmtId="177" fontId="13" fillId="2" borderId="69" xfId="1" applyNumberFormat="1" applyFont="1" applyFill="1" applyBorder="1" applyAlignment="1">
      <alignment horizontal="right" vertical="center"/>
    </xf>
    <xf numFmtId="179" fontId="13" fillId="2" borderId="51" xfId="1" applyNumberFormat="1" applyFont="1" applyFill="1" applyBorder="1" applyAlignment="1">
      <alignment horizontal="right" vertical="center"/>
    </xf>
    <xf numFmtId="180" fontId="13" fillId="2" borderId="70" xfId="1" applyNumberFormat="1" applyFont="1" applyFill="1" applyBorder="1" applyAlignment="1">
      <alignment vertical="center" textRotation="255"/>
    </xf>
    <xf numFmtId="180" fontId="13" fillId="2" borderId="70" xfId="1" applyNumberFormat="1" applyFont="1" applyFill="1" applyBorder="1" applyAlignment="1">
      <alignment horizontal="centerContinuous" vertical="center"/>
    </xf>
    <xf numFmtId="181" fontId="13" fillId="2" borderId="70" xfId="1" applyNumberFormat="1" applyFont="1" applyFill="1" applyBorder="1" applyAlignment="1">
      <alignment horizontal="right" vertical="center"/>
    </xf>
    <xf numFmtId="182" fontId="13" fillId="2" borderId="70" xfId="1" applyNumberFormat="1" applyFont="1" applyFill="1" applyBorder="1" applyAlignment="1">
      <alignment horizontal="right" vertical="center"/>
    </xf>
    <xf numFmtId="183" fontId="13" fillId="2" borderId="70" xfId="1" applyNumberFormat="1" applyFont="1" applyFill="1" applyBorder="1" applyAlignment="1">
      <alignment horizontal="right" vertical="center"/>
    </xf>
    <xf numFmtId="182" fontId="13" fillId="2" borderId="0" xfId="1" applyNumberFormat="1" applyFont="1" applyFill="1" applyBorder="1" applyAlignment="1">
      <alignment horizontal="right" vertical="center"/>
    </xf>
    <xf numFmtId="181" fontId="13" fillId="2" borderId="0" xfId="1" applyNumberFormat="1" applyFont="1" applyFill="1" applyBorder="1" applyAlignment="1">
      <alignment horizontal="right" vertical="center"/>
    </xf>
    <xf numFmtId="183" fontId="13" fillId="2" borderId="0" xfId="1" applyNumberFormat="1" applyFont="1" applyFill="1" applyBorder="1" applyAlignment="1">
      <alignment horizontal="right" vertical="center"/>
    </xf>
    <xf numFmtId="177" fontId="13" fillId="2" borderId="74" xfId="1" applyNumberFormat="1" applyFont="1" applyFill="1" applyBorder="1" applyAlignment="1">
      <alignment horizontal="right" vertical="center"/>
    </xf>
    <xf numFmtId="179" fontId="13" fillId="2" borderId="71" xfId="1" applyNumberFormat="1" applyFont="1" applyFill="1" applyBorder="1" applyAlignment="1">
      <alignment horizontal="right" vertical="center"/>
    </xf>
    <xf numFmtId="177" fontId="13" fillId="2" borderId="75" xfId="1" applyNumberFormat="1" applyFont="1" applyFill="1" applyBorder="1" applyAlignment="1">
      <alignment horizontal="right" vertical="center"/>
    </xf>
    <xf numFmtId="179" fontId="13" fillId="2" borderId="76" xfId="1" applyNumberFormat="1" applyFont="1" applyFill="1" applyBorder="1" applyAlignment="1">
      <alignment horizontal="right" vertical="center"/>
    </xf>
    <xf numFmtId="177" fontId="13" fillId="2" borderId="77" xfId="1" applyNumberFormat="1" applyFont="1" applyFill="1" applyBorder="1" applyAlignment="1">
      <alignment horizontal="right" vertical="center"/>
    </xf>
    <xf numFmtId="180" fontId="13" fillId="2" borderId="0" xfId="1" applyNumberFormat="1" applyFont="1" applyFill="1" applyAlignment="1">
      <alignment horizontal="right" vertical="center"/>
    </xf>
    <xf numFmtId="180" fontId="13" fillId="2" borderId="0" xfId="1" applyNumberFormat="1" applyFont="1" applyFill="1" applyAlignment="1">
      <alignment horizontal="centerContinuous" vertical="center"/>
    </xf>
    <xf numFmtId="180" fontId="16" fillId="2" borderId="0" xfId="1" applyNumberFormat="1" applyFont="1" applyFill="1" applyAlignment="1">
      <alignment horizontal="centerContinuous" vertical="center"/>
    </xf>
    <xf numFmtId="0" fontId="5" fillId="2" borderId="0" xfId="2" applyFont="1" applyFill="1" applyAlignment="1" applyProtection="1">
      <alignment horizontal="centerContinuous"/>
      <protection locked="0"/>
    </xf>
    <xf numFmtId="0" fontId="13" fillId="2" borderId="0" xfId="3" applyFont="1" applyFill="1" applyAlignment="1">
      <alignment vertical="center"/>
    </xf>
    <xf numFmtId="0" fontId="13" fillId="2" borderId="0" xfId="3" applyFont="1" applyFill="1" applyBorder="1" applyAlignment="1">
      <alignment vertical="center"/>
    </xf>
    <xf numFmtId="0" fontId="13" fillId="2" borderId="0" xfId="3" applyFont="1" applyFill="1" applyAlignment="1"/>
    <xf numFmtId="0" fontId="13" fillId="2" borderId="0" xfId="3" applyFont="1" applyFill="1" applyBorder="1" applyAlignment="1">
      <alignment horizontal="left"/>
    </xf>
    <xf numFmtId="0" fontId="13" fillId="2" borderId="0" xfId="3" applyFont="1" applyFill="1" applyBorder="1" applyAlignment="1"/>
    <xf numFmtId="0" fontId="13" fillId="2" borderId="0" xfId="4" applyFont="1" applyFill="1" applyBorder="1" applyAlignment="1"/>
    <xf numFmtId="0" fontId="13" fillId="2" borderId="0" xfId="4" applyFont="1" applyFill="1" applyBorder="1" applyAlignment="1">
      <alignment horizontal="left"/>
    </xf>
    <xf numFmtId="0" fontId="13" fillId="2" borderId="22" xfId="3" applyFont="1" applyFill="1" applyBorder="1" applyAlignment="1">
      <alignment vertical="center"/>
    </xf>
    <xf numFmtId="0" fontId="13" fillId="2" borderId="25" xfId="3" applyFont="1" applyFill="1" applyBorder="1" applyAlignment="1">
      <alignment vertical="center"/>
    </xf>
    <xf numFmtId="0" fontId="5" fillId="2" borderId="0" xfId="4" applyFont="1" applyFill="1" applyBorder="1" applyAlignment="1">
      <alignment horizontal="center" vertical="center"/>
    </xf>
    <xf numFmtId="0" fontId="5" fillId="2" borderId="0" xfId="4" applyFont="1" applyFill="1" applyBorder="1" applyAlignment="1">
      <alignment vertical="center"/>
    </xf>
    <xf numFmtId="0" fontId="5" fillId="2" borderId="31" xfId="4" applyFont="1" applyFill="1" applyBorder="1" applyAlignment="1">
      <alignment horizontal="center" vertical="center"/>
    </xf>
    <xf numFmtId="0" fontId="15" fillId="2" borderId="16" xfId="4" applyFont="1" applyFill="1" applyBorder="1" applyAlignment="1">
      <alignment horizontal="center" vertical="center" wrapText="1"/>
    </xf>
    <xf numFmtId="0" fontId="5" fillId="2" borderId="16" xfId="4" applyFont="1" applyFill="1" applyBorder="1" applyAlignment="1">
      <alignment horizontal="center" vertical="center"/>
    </xf>
    <xf numFmtId="0" fontId="15" fillId="2" borderId="35" xfId="4" applyFont="1" applyFill="1" applyBorder="1" applyAlignment="1">
      <alignment horizontal="center" vertical="center" wrapText="1"/>
    </xf>
    <xf numFmtId="0" fontId="5" fillId="2" borderId="78" xfId="4" applyFont="1" applyFill="1" applyBorder="1" applyAlignment="1">
      <alignment horizontal="center" vertical="center"/>
    </xf>
    <xf numFmtId="0" fontId="5" fillId="2" borderId="38" xfId="2" applyFont="1" applyFill="1" applyBorder="1" applyAlignment="1">
      <alignment horizontal="left" vertical="center"/>
    </xf>
    <xf numFmtId="0" fontId="5" fillId="2" borderId="39" xfId="2" applyFont="1" applyFill="1" applyBorder="1" applyAlignment="1">
      <alignment horizontal="left" vertical="center"/>
    </xf>
    <xf numFmtId="0" fontId="20" fillId="2" borderId="40" xfId="4" applyFont="1" applyFill="1" applyBorder="1" applyAlignment="1">
      <alignment horizontal="right" vertical="center"/>
    </xf>
    <xf numFmtId="0" fontId="20" fillId="2" borderId="37" xfId="4" applyFont="1" applyFill="1" applyBorder="1" applyAlignment="1">
      <alignment horizontal="right" vertical="center"/>
    </xf>
    <xf numFmtId="0" fontId="20" fillId="2" borderId="42" xfId="4" applyFont="1" applyFill="1" applyBorder="1" applyAlignment="1">
      <alignment horizontal="right" vertical="center"/>
    </xf>
    <xf numFmtId="0" fontId="20" fillId="2" borderId="36" xfId="4" applyFont="1" applyFill="1" applyBorder="1" applyAlignment="1">
      <alignment horizontal="right" vertical="center"/>
    </xf>
    <xf numFmtId="0" fontId="20" fillId="2" borderId="0" xfId="4" applyFont="1" applyFill="1" applyBorder="1" applyAlignment="1">
      <alignment horizontal="right" vertical="center"/>
    </xf>
    <xf numFmtId="0" fontId="5" fillId="2" borderId="12" xfId="2" applyFont="1" applyFill="1" applyBorder="1" applyAlignment="1">
      <alignment horizontal="centerContinuous" vertical="center"/>
    </xf>
    <xf numFmtId="0" fontId="5" fillId="2" borderId="11" xfId="2" applyFont="1" applyFill="1" applyBorder="1" applyAlignment="1">
      <alignment horizontal="centerContinuous" vertical="center"/>
    </xf>
    <xf numFmtId="0" fontId="5" fillId="2" borderId="44" xfId="2" applyFont="1" applyFill="1" applyBorder="1" applyAlignment="1">
      <alignment horizontal="centerContinuous" vertical="center"/>
    </xf>
    <xf numFmtId="177" fontId="13" fillId="2" borderId="15" xfId="5" applyNumberFormat="1" applyFont="1" applyFill="1" applyBorder="1" applyAlignment="1">
      <alignment horizontal="right" vertical="center"/>
    </xf>
    <xf numFmtId="178" fontId="13" fillId="2" borderId="10" xfId="5" applyNumberFormat="1" applyFont="1" applyFill="1" applyBorder="1" applyAlignment="1">
      <alignment horizontal="right" vertical="center"/>
    </xf>
    <xf numFmtId="177" fontId="13" fillId="2" borderId="10" xfId="5" applyNumberFormat="1" applyFont="1" applyFill="1" applyBorder="1" applyAlignment="1">
      <alignment horizontal="right" vertical="center"/>
    </xf>
    <xf numFmtId="179" fontId="13" fillId="2" borderId="45" xfId="4" applyNumberFormat="1" applyFont="1" applyFill="1" applyBorder="1" applyAlignment="1">
      <alignment horizontal="right" vertical="center"/>
    </xf>
    <xf numFmtId="177" fontId="13" fillId="2" borderId="46" xfId="5" applyNumberFormat="1" applyFont="1" applyFill="1" applyBorder="1" applyAlignment="1">
      <alignment horizontal="right" vertical="center"/>
    </xf>
    <xf numFmtId="0" fontId="13" fillId="2" borderId="0" xfId="4" applyFont="1" applyFill="1" applyBorder="1" applyAlignment="1">
      <alignment horizontal="right" vertical="center"/>
    </xf>
    <xf numFmtId="177" fontId="13" fillId="2" borderId="0" xfId="5" applyNumberFormat="1" applyFont="1" applyFill="1" applyBorder="1" applyAlignment="1">
      <alignment horizontal="right" vertical="center"/>
    </xf>
    <xf numFmtId="178" fontId="13" fillId="2" borderId="0" xfId="5" applyNumberFormat="1" applyFont="1" applyFill="1" applyBorder="1" applyAlignment="1">
      <alignment horizontal="right" vertical="center"/>
    </xf>
    <xf numFmtId="179" fontId="13" fillId="2" borderId="0" xfId="4" applyNumberFormat="1" applyFont="1" applyFill="1" applyBorder="1" applyAlignment="1">
      <alignment horizontal="right" vertical="center"/>
    </xf>
    <xf numFmtId="0" fontId="5" fillId="2" borderId="70" xfId="3" applyFont="1" applyFill="1" applyBorder="1" applyAlignment="1">
      <alignment horizontal="centerContinuous" vertical="center"/>
    </xf>
    <xf numFmtId="0" fontId="5" fillId="2" borderId="80" xfId="3" applyFont="1" applyFill="1" applyBorder="1" applyAlignment="1">
      <alignment horizontal="centerContinuous" vertical="center"/>
    </xf>
    <xf numFmtId="177" fontId="13" fillId="2" borderId="55" xfId="5" applyNumberFormat="1" applyFont="1" applyFill="1" applyBorder="1" applyAlignment="1">
      <alignment horizontal="right" vertical="center"/>
    </xf>
    <xf numFmtId="178" fontId="13" fillId="2" borderId="56" xfId="5" applyNumberFormat="1" applyFont="1" applyFill="1" applyBorder="1" applyAlignment="1">
      <alignment horizontal="right" vertical="center"/>
    </xf>
    <xf numFmtId="177" fontId="13" fillId="2" borderId="56" xfId="5" applyNumberFormat="1" applyFont="1" applyFill="1" applyBorder="1" applyAlignment="1">
      <alignment horizontal="right" vertical="center"/>
    </xf>
    <xf numFmtId="178" fontId="13" fillId="2" borderId="57" xfId="4" applyNumberFormat="1" applyFont="1" applyFill="1" applyBorder="1" applyAlignment="1">
      <alignment horizontal="right" vertical="center"/>
    </xf>
    <xf numFmtId="177" fontId="13" fillId="2" borderId="59" xfId="5" applyNumberFormat="1" applyFont="1" applyFill="1" applyBorder="1" applyAlignment="1">
      <alignment horizontal="right" vertical="center"/>
    </xf>
    <xf numFmtId="0" fontId="5" fillId="2" borderId="68" xfId="3" applyFont="1" applyFill="1" applyBorder="1" applyAlignment="1">
      <alignment horizontal="centerContinuous" vertical="center"/>
    </xf>
    <xf numFmtId="0" fontId="5" fillId="2" borderId="82" xfId="3" applyFont="1" applyFill="1" applyBorder="1" applyAlignment="1">
      <alignment horizontal="centerContinuous" vertical="center"/>
    </xf>
    <xf numFmtId="177" fontId="13" fillId="2" borderId="83" xfId="5" applyNumberFormat="1" applyFont="1" applyFill="1" applyBorder="1" applyAlignment="1">
      <alignment horizontal="right" vertical="center"/>
    </xf>
    <xf numFmtId="178" fontId="13" fillId="2" borderId="68" xfId="5" applyNumberFormat="1" applyFont="1" applyFill="1" applyBorder="1" applyAlignment="1">
      <alignment horizontal="right" vertical="center"/>
    </xf>
    <xf numFmtId="177" fontId="13" fillId="2" borderId="68" xfId="5" applyNumberFormat="1" applyFont="1" applyFill="1" applyBorder="1" applyAlignment="1">
      <alignment horizontal="right" vertical="center"/>
    </xf>
    <xf numFmtId="179" fontId="13" fillId="2" borderId="84" xfId="4" applyNumberFormat="1" applyFont="1" applyFill="1" applyBorder="1" applyAlignment="1">
      <alignment horizontal="right" vertical="center"/>
    </xf>
    <xf numFmtId="177" fontId="13" fillId="2" borderId="81" xfId="5" applyNumberFormat="1" applyFont="1" applyFill="1" applyBorder="1" applyAlignment="1">
      <alignment horizontal="right" vertical="center"/>
    </xf>
    <xf numFmtId="0" fontId="5" fillId="2" borderId="9" xfId="3" applyFont="1" applyFill="1" applyBorder="1" applyAlignment="1">
      <alignment horizontal="centerContinuous" vertical="center"/>
    </xf>
    <xf numFmtId="0" fontId="5" fillId="2" borderId="61" xfId="3" applyFont="1" applyFill="1" applyBorder="1" applyAlignment="1">
      <alignment horizontal="centerContinuous" vertical="center"/>
    </xf>
    <xf numFmtId="177" fontId="13" fillId="2" borderId="3" xfId="5" applyNumberFormat="1" applyFont="1" applyFill="1" applyBorder="1" applyAlignment="1">
      <alignment horizontal="right" vertical="center"/>
    </xf>
    <xf numFmtId="178" fontId="13" fillId="2" borderId="1" xfId="5" applyNumberFormat="1" applyFont="1" applyFill="1" applyBorder="1" applyAlignment="1">
      <alignment horizontal="right" vertical="center"/>
    </xf>
    <xf numFmtId="177" fontId="13" fillId="2" borderId="1" xfId="5" applyNumberFormat="1" applyFont="1" applyFill="1" applyBorder="1" applyAlignment="1">
      <alignment horizontal="right" vertical="center"/>
    </xf>
    <xf numFmtId="178" fontId="13" fillId="2" borderId="27" xfId="4" applyNumberFormat="1" applyFont="1" applyFill="1" applyBorder="1" applyAlignment="1">
      <alignment horizontal="right" vertical="center"/>
    </xf>
    <xf numFmtId="177" fontId="13" fillId="2" borderId="49" xfId="5" applyNumberFormat="1" applyFont="1" applyFill="1" applyBorder="1" applyAlignment="1">
      <alignment horizontal="right" vertical="center"/>
    </xf>
    <xf numFmtId="0" fontId="5" fillId="2" borderId="8" xfId="3" applyFont="1" applyFill="1" applyBorder="1" applyAlignment="1">
      <alignment horizontal="centerContinuous" vertical="center"/>
    </xf>
    <xf numFmtId="0" fontId="5" fillId="2" borderId="61" xfId="5" applyNumberFormat="1" applyFont="1" applyFill="1" applyBorder="1" applyAlignment="1">
      <alignment horizontal="center" vertical="center"/>
    </xf>
    <xf numFmtId="0" fontId="5" fillId="2" borderId="10" xfId="5" applyNumberFormat="1" applyFont="1" applyFill="1" applyBorder="1" applyAlignment="1">
      <alignment horizontal="centerContinuous" vertical="center"/>
    </xf>
    <xf numFmtId="0" fontId="5" fillId="2" borderId="56" xfId="5" applyNumberFormat="1" applyFont="1" applyFill="1" applyBorder="1" applyAlignment="1">
      <alignment horizontal="centerContinuous" vertical="center"/>
    </xf>
    <xf numFmtId="0" fontId="5" fillId="2" borderId="85" xfId="5" applyNumberFormat="1" applyFont="1" applyFill="1" applyBorder="1" applyAlignment="1">
      <alignment horizontal="centerContinuous" vertical="center"/>
    </xf>
    <xf numFmtId="179" fontId="13" fillId="2" borderId="57" xfId="4" applyNumberFormat="1" applyFont="1" applyFill="1" applyBorder="1" applyAlignment="1">
      <alignment horizontal="right" vertical="center"/>
    </xf>
    <xf numFmtId="0" fontId="5" fillId="2" borderId="64" xfId="5" applyNumberFormat="1" applyFont="1" applyFill="1" applyBorder="1" applyAlignment="1">
      <alignment horizontal="centerContinuous" vertical="center"/>
    </xf>
    <xf numFmtId="0" fontId="5" fillId="2" borderId="1" xfId="5" applyNumberFormat="1" applyFont="1" applyFill="1" applyBorder="1" applyAlignment="1">
      <alignment horizontal="centerContinuous" vertical="center"/>
    </xf>
    <xf numFmtId="0" fontId="5" fillId="2" borderId="61" xfId="5" applyNumberFormat="1" applyFont="1" applyFill="1" applyBorder="1" applyAlignment="1">
      <alignment horizontal="centerContinuous" vertical="center"/>
    </xf>
    <xf numFmtId="0" fontId="13" fillId="2" borderId="0" xfId="3" applyFont="1" applyFill="1" applyAlignment="1">
      <alignment horizontal="left" vertical="center"/>
    </xf>
    <xf numFmtId="0" fontId="13" fillId="2" borderId="0" xfId="4" applyFont="1" applyFill="1" applyAlignment="1">
      <alignment vertical="center"/>
    </xf>
    <xf numFmtId="0" fontId="13" fillId="2" borderId="0" xfId="2" applyFont="1" applyFill="1" applyBorder="1" applyAlignment="1">
      <alignment horizontal="left" vertical="center"/>
    </xf>
    <xf numFmtId="0" fontId="11" fillId="2" borderId="0" xfId="1" applyFont="1" applyFill="1" applyAlignment="1">
      <alignment vertical="center"/>
    </xf>
    <xf numFmtId="0" fontId="7" fillId="2" borderId="0" xfId="1" applyFont="1" applyFill="1" applyAlignment="1">
      <alignment vertical="center"/>
    </xf>
    <xf numFmtId="0" fontId="13" fillId="2" borderId="0" xfId="2" applyFont="1" applyFill="1" applyAlignment="1">
      <alignment vertical="center"/>
    </xf>
    <xf numFmtId="0" fontId="8" fillId="2" borderId="0" xfId="1" applyFont="1" applyFill="1" applyAlignment="1">
      <alignment vertical="center"/>
    </xf>
    <xf numFmtId="0" fontId="8" fillId="2" borderId="0" xfId="6" applyFont="1" applyFill="1" applyAlignment="1">
      <alignment vertical="center"/>
    </xf>
    <xf numFmtId="0" fontId="7" fillId="2" borderId="0" xfId="6" applyFont="1" applyFill="1" applyAlignment="1">
      <alignment vertical="center"/>
    </xf>
    <xf numFmtId="0" fontId="7" fillId="2" borderId="0" xfId="6" applyFont="1" applyFill="1" applyAlignment="1">
      <alignment horizontal="right" vertical="center"/>
    </xf>
    <xf numFmtId="0" fontId="7" fillId="2" borderId="0" xfId="1" applyFont="1" applyFill="1" applyAlignment="1">
      <alignment horizontal="right" vertical="center"/>
    </xf>
    <xf numFmtId="0" fontId="8" fillId="2" borderId="0" xfId="1" applyFont="1" applyFill="1" applyAlignment="1">
      <alignment horizontal="left" vertical="center"/>
    </xf>
    <xf numFmtId="0" fontId="8" fillId="2" borderId="0" xfId="6" applyFont="1" applyFill="1" applyAlignment="1">
      <alignment horizontal="left" vertical="center"/>
    </xf>
    <xf numFmtId="0" fontId="8" fillId="2" borderId="0" xfId="1" applyFont="1" applyFill="1" applyAlignment="1">
      <alignment horizontal="right" vertical="center"/>
    </xf>
    <xf numFmtId="0" fontId="7" fillId="2" borderId="0" xfId="1" applyFont="1" applyFill="1" applyBorder="1" applyAlignment="1">
      <alignment vertical="center"/>
    </xf>
    <xf numFmtId="180" fontId="21" fillId="0" borderId="0" xfId="7" applyNumberFormat="1" applyFont="1" applyAlignment="1">
      <alignment horizontal="centerContinuous" vertical="center"/>
    </xf>
    <xf numFmtId="180" fontId="16" fillId="0" borderId="0" xfId="8" applyNumberFormat="1" applyFont="1" applyAlignment="1">
      <alignment horizontal="centerContinuous" vertical="center"/>
    </xf>
    <xf numFmtId="180" fontId="13" fillId="0" borderId="0" xfId="8" applyNumberFormat="1" applyFont="1" applyAlignment="1">
      <alignment horizontal="centerContinuous" vertical="center"/>
    </xf>
    <xf numFmtId="180" fontId="13" fillId="0" borderId="0" xfId="8" applyNumberFormat="1" applyFont="1">
      <alignment vertical="center"/>
    </xf>
    <xf numFmtId="180" fontId="13" fillId="0" borderId="0" xfId="8" applyNumberFormat="1" applyFont="1" applyFill="1">
      <alignment vertical="center"/>
    </xf>
    <xf numFmtId="180" fontId="22" fillId="0" borderId="0" xfId="8" applyNumberFormat="1" applyFont="1" applyAlignment="1">
      <alignment horizontal="centerContinuous" vertical="center"/>
    </xf>
    <xf numFmtId="180" fontId="12" fillId="0" borderId="0" xfId="8" applyNumberFormat="1" applyFont="1">
      <alignment vertical="center"/>
    </xf>
    <xf numFmtId="180" fontId="12" fillId="0" borderId="0" xfId="8" applyNumberFormat="1" applyFont="1" applyAlignment="1">
      <alignment horizontal="right" vertical="center"/>
    </xf>
    <xf numFmtId="180" fontId="12" fillId="0" borderId="0" xfId="8" applyNumberFormat="1" applyFont="1" applyFill="1">
      <alignment vertical="center"/>
    </xf>
    <xf numFmtId="180" fontId="23" fillId="0" borderId="83" xfId="8" applyNumberFormat="1" applyFont="1" applyBorder="1" applyAlignment="1">
      <alignment horizontal="centerContinuous" vertical="center"/>
    </xf>
    <xf numFmtId="180" fontId="13" fillId="0" borderId="68" xfId="8" applyNumberFormat="1" applyFont="1" applyBorder="1" applyAlignment="1">
      <alignment horizontal="centerContinuous" vertical="center"/>
    </xf>
    <xf numFmtId="180" fontId="13" fillId="0" borderId="84" xfId="8" applyNumberFormat="1" applyFont="1" applyBorder="1" applyAlignment="1">
      <alignment horizontal="centerContinuous" vertical="center"/>
    </xf>
    <xf numFmtId="180" fontId="23" fillId="0" borderId="81" xfId="8" applyNumberFormat="1" applyFont="1" applyBorder="1" applyAlignment="1">
      <alignment horizontal="centerContinuous" vertical="center"/>
    </xf>
    <xf numFmtId="180" fontId="13" fillId="0" borderId="3" xfId="8" applyNumberFormat="1" applyFont="1" applyBorder="1" applyAlignment="1">
      <alignment horizontal="centerContinuous" vertical="center"/>
    </xf>
    <xf numFmtId="180" fontId="13" fillId="0" borderId="1" xfId="8" applyNumberFormat="1" applyFont="1" applyBorder="1" applyAlignment="1">
      <alignment horizontal="centerContinuous" vertical="center"/>
    </xf>
    <xf numFmtId="180" fontId="13" fillId="0" borderId="27" xfId="8" applyNumberFormat="1" applyFont="1" applyBorder="1" applyAlignment="1">
      <alignment horizontal="centerContinuous" vertical="center"/>
    </xf>
    <xf numFmtId="180" fontId="3" fillId="0" borderId="32" xfId="8" applyNumberFormat="1" applyFont="1" applyBorder="1" applyAlignment="1">
      <alignment horizontal="center" vertical="center" wrapText="1"/>
    </xf>
    <xf numFmtId="180" fontId="3" fillId="0" borderId="34" xfId="8" applyNumberFormat="1" applyFont="1" applyBorder="1" applyAlignment="1">
      <alignment horizontal="center" vertical="center" wrapText="1"/>
    </xf>
    <xf numFmtId="180" fontId="13" fillId="0" borderId="37" xfId="8" applyNumberFormat="1" applyFont="1" applyBorder="1">
      <alignment vertical="center"/>
    </xf>
    <xf numFmtId="180" fontId="13" fillId="0" borderId="38" xfId="8" applyNumberFormat="1" applyFont="1" applyBorder="1">
      <alignment vertical="center"/>
    </xf>
    <xf numFmtId="180" fontId="13" fillId="0" borderId="39" xfId="8" applyNumberFormat="1" applyFont="1" applyBorder="1">
      <alignment vertical="center"/>
    </xf>
    <xf numFmtId="180" fontId="15" fillId="0" borderId="40" xfId="8" applyNumberFormat="1" applyFont="1" applyBorder="1" applyAlignment="1">
      <alignment horizontal="right" vertical="center"/>
    </xf>
    <xf numFmtId="180" fontId="15" fillId="0" borderId="41" xfId="8" applyNumberFormat="1" applyFont="1" applyBorder="1" applyAlignment="1">
      <alignment horizontal="right" vertical="center"/>
    </xf>
    <xf numFmtId="180" fontId="15" fillId="0" borderId="87" xfId="8" applyNumberFormat="1" applyFont="1" applyBorder="1" applyAlignment="1">
      <alignment horizontal="right" vertical="center"/>
    </xf>
    <xf numFmtId="180" fontId="15" fillId="0" borderId="42" xfId="8" applyNumberFormat="1" applyFont="1" applyBorder="1" applyAlignment="1">
      <alignment horizontal="right" vertical="center"/>
    </xf>
    <xf numFmtId="180" fontId="15" fillId="0" borderId="36" xfId="8" applyNumberFormat="1" applyFont="1" applyBorder="1" applyAlignment="1">
      <alignment horizontal="right" vertical="center"/>
    </xf>
    <xf numFmtId="176" fontId="13" fillId="0" borderId="88" xfId="8" applyNumberFormat="1" applyFont="1" applyBorder="1" applyAlignment="1">
      <alignment horizontal="right" vertical="center"/>
    </xf>
    <xf numFmtId="185" fontId="13" fillId="0" borderId="10" xfId="8" applyNumberFormat="1" applyFont="1" applyBorder="1" applyAlignment="1">
      <alignment horizontal="right" vertical="center"/>
    </xf>
    <xf numFmtId="176" fontId="13" fillId="0" borderId="10" xfId="8" applyNumberFormat="1" applyFont="1" applyBorder="1" applyAlignment="1">
      <alignment horizontal="right" vertical="center"/>
    </xf>
    <xf numFmtId="185" fontId="13" fillId="0" borderId="64" xfId="8" applyNumberFormat="1" applyFont="1" applyBorder="1" applyAlignment="1">
      <alignment horizontal="right" vertical="center"/>
    </xf>
    <xf numFmtId="185" fontId="13" fillId="0" borderId="15" xfId="8" applyNumberFormat="1" applyFont="1" applyFill="1" applyBorder="1" applyAlignment="1">
      <alignment horizontal="right" vertical="center"/>
    </xf>
    <xf numFmtId="185" fontId="13" fillId="0" borderId="10" xfId="8" applyNumberFormat="1" applyFont="1" applyFill="1" applyBorder="1" applyAlignment="1">
      <alignment horizontal="right" vertical="center"/>
    </xf>
    <xf numFmtId="185" fontId="13" fillId="0" borderId="45" xfId="8" applyNumberFormat="1" applyFont="1" applyFill="1" applyBorder="1" applyAlignment="1">
      <alignment horizontal="right" vertical="center"/>
    </xf>
    <xf numFmtId="180" fontId="13" fillId="0" borderId="0" xfId="8" applyNumberFormat="1" applyFont="1" applyAlignment="1">
      <alignment horizontal="right" vertical="center"/>
    </xf>
    <xf numFmtId="176" fontId="13" fillId="0" borderId="46" xfId="8" applyNumberFormat="1" applyFont="1" applyBorder="1" applyAlignment="1">
      <alignment horizontal="right" vertical="center"/>
    </xf>
    <xf numFmtId="180" fontId="13" fillId="0" borderId="58" xfId="8" applyNumberFormat="1" applyFont="1" applyBorder="1" applyAlignment="1">
      <alignment horizontal="center" vertical="center"/>
    </xf>
    <xf numFmtId="176" fontId="13" fillId="0" borderId="89" xfId="8" applyNumberFormat="1" applyFont="1" applyBorder="1" applyAlignment="1">
      <alignment horizontal="right" vertical="center"/>
    </xf>
    <xf numFmtId="185" fontId="13" fillId="0" borderId="58" xfId="8" applyNumberFormat="1" applyFont="1" applyBorder="1" applyAlignment="1">
      <alignment horizontal="right" vertical="center"/>
    </xf>
    <xf numFmtId="176" fontId="13" fillId="0" borderId="58" xfId="8" applyNumberFormat="1" applyFont="1" applyBorder="1" applyAlignment="1">
      <alignment horizontal="right" vertical="center"/>
    </xf>
    <xf numFmtId="185" fontId="13" fillId="0" borderId="90" xfId="8" applyNumberFormat="1" applyFont="1" applyBorder="1" applyAlignment="1">
      <alignment horizontal="right" vertical="center"/>
    </xf>
    <xf numFmtId="185" fontId="13" fillId="0" borderId="69" xfId="8" applyNumberFormat="1" applyFont="1" applyFill="1" applyBorder="1" applyAlignment="1">
      <alignment horizontal="right" vertical="center"/>
    </xf>
    <xf numFmtId="185" fontId="13" fillId="0" borderId="58" xfId="8" applyNumberFormat="1" applyFont="1" applyFill="1" applyBorder="1" applyAlignment="1">
      <alignment horizontal="right" vertical="center"/>
    </xf>
    <xf numFmtId="185" fontId="13" fillId="0" borderId="65" xfId="8" applyNumberFormat="1" applyFont="1" applyFill="1" applyBorder="1" applyAlignment="1">
      <alignment horizontal="right" vertical="center"/>
    </xf>
    <xf numFmtId="176" fontId="13" fillId="0" borderId="50" xfId="8" applyNumberFormat="1" applyFont="1" applyBorder="1" applyAlignment="1">
      <alignment horizontal="right" vertical="center"/>
    </xf>
    <xf numFmtId="176" fontId="13" fillId="0" borderId="15" xfId="8" applyNumberFormat="1" applyFont="1" applyFill="1" applyBorder="1" applyAlignment="1">
      <alignment horizontal="right" vertical="center"/>
    </xf>
    <xf numFmtId="176" fontId="13" fillId="0" borderId="46" xfId="8" applyNumberFormat="1" applyFont="1" applyFill="1" applyBorder="1" applyAlignment="1">
      <alignment horizontal="right" vertical="center"/>
    </xf>
    <xf numFmtId="180" fontId="13" fillId="0" borderId="8" xfId="8" applyNumberFormat="1" applyFont="1" applyBorder="1" applyAlignment="1">
      <alignment horizontal="center" vertical="center"/>
    </xf>
    <xf numFmtId="180" fontId="13" fillId="0" borderId="63" xfId="8" applyNumberFormat="1" applyFont="1" applyBorder="1" applyAlignment="1">
      <alignment horizontal="center" vertical="center"/>
    </xf>
    <xf numFmtId="180" fontId="13" fillId="0" borderId="10" xfId="8" applyNumberFormat="1" applyFont="1" applyBorder="1" applyAlignment="1">
      <alignment horizontal="center" vertical="center"/>
    </xf>
    <xf numFmtId="180" fontId="13" fillId="0" borderId="8" xfId="8" applyNumberFormat="1" applyFont="1" applyBorder="1">
      <alignment vertical="center"/>
    </xf>
    <xf numFmtId="180" fontId="13" fillId="0" borderId="61" xfId="8" applyNumberFormat="1" applyFont="1" applyBorder="1" applyAlignment="1">
      <alignment horizontal="center" vertical="center"/>
    </xf>
    <xf numFmtId="176" fontId="13" fillId="0" borderId="91" xfId="8" applyNumberFormat="1" applyFont="1" applyFill="1" applyBorder="1" applyAlignment="1">
      <alignment horizontal="right" vertical="center"/>
    </xf>
    <xf numFmtId="185" fontId="13" fillId="0" borderId="1" xfId="8" applyNumberFormat="1" applyFont="1" applyFill="1" applyBorder="1" applyAlignment="1">
      <alignment horizontal="right" vertical="center"/>
    </xf>
    <xf numFmtId="176" fontId="13" fillId="0" borderId="1" xfId="8" applyNumberFormat="1" applyFont="1" applyBorder="1" applyAlignment="1">
      <alignment horizontal="right" vertical="center"/>
    </xf>
    <xf numFmtId="185" fontId="13" fillId="0" borderId="61" xfId="8" applyNumberFormat="1" applyFont="1" applyBorder="1" applyAlignment="1">
      <alignment horizontal="right" vertical="center"/>
    </xf>
    <xf numFmtId="185" fontId="13" fillId="0" borderId="3" xfId="8" applyNumberFormat="1" applyFont="1" applyFill="1" applyBorder="1" applyAlignment="1">
      <alignment horizontal="right" vertical="center"/>
    </xf>
    <xf numFmtId="185" fontId="13" fillId="0" borderId="27" xfId="8" applyNumberFormat="1" applyFont="1" applyFill="1" applyBorder="1" applyAlignment="1">
      <alignment horizontal="right" vertical="center"/>
    </xf>
    <xf numFmtId="176" fontId="13" fillId="0" borderId="49" xfId="8" applyNumberFormat="1" applyFont="1" applyFill="1" applyBorder="1" applyAlignment="1">
      <alignment horizontal="right" vertical="center"/>
    </xf>
    <xf numFmtId="186" fontId="13" fillId="0" borderId="1" xfId="8" applyNumberFormat="1" applyFont="1" applyFill="1" applyBorder="1" applyAlignment="1">
      <alignment horizontal="right" vertical="center"/>
    </xf>
    <xf numFmtId="186" fontId="13" fillId="0" borderId="61" xfId="8" applyNumberFormat="1" applyFont="1" applyBorder="1" applyAlignment="1">
      <alignment horizontal="right" vertical="center"/>
    </xf>
    <xf numFmtId="186" fontId="13" fillId="0" borderId="3" xfId="8" applyNumberFormat="1" applyFont="1" applyFill="1" applyBorder="1" applyAlignment="1">
      <alignment horizontal="right" vertical="center"/>
    </xf>
    <xf numFmtId="186" fontId="13" fillId="0" borderId="27" xfId="8" applyNumberFormat="1" applyFont="1" applyFill="1" applyBorder="1" applyAlignment="1">
      <alignment horizontal="right" vertical="center"/>
    </xf>
    <xf numFmtId="176" fontId="13" fillId="0" borderId="88" xfId="8" applyNumberFormat="1" applyFont="1" applyFill="1" applyBorder="1" applyAlignment="1">
      <alignment horizontal="right" vertical="center"/>
    </xf>
    <xf numFmtId="186" fontId="13" fillId="0" borderId="10" xfId="8" applyNumberFormat="1" applyFont="1" applyFill="1" applyBorder="1" applyAlignment="1">
      <alignment horizontal="right" vertical="center"/>
    </xf>
    <xf numFmtId="186" fontId="13" fillId="0" borderId="64" xfId="8" applyNumberFormat="1" applyFont="1" applyBorder="1" applyAlignment="1">
      <alignment horizontal="right" vertical="center"/>
    </xf>
    <xf numFmtId="186" fontId="13" fillId="0" borderId="15" xfId="8" applyNumberFormat="1" applyFont="1" applyFill="1" applyBorder="1" applyAlignment="1">
      <alignment horizontal="right" vertical="center"/>
    </xf>
    <xf numFmtId="186" fontId="13" fillId="0" borderId="45" xfId="8" applyNumberFormat="1" applyFont="1" applyFill="1" applyBorder="1" applyAlignment="1">
      <alignment horizontal="right" vertical="center"/>
    </xf>
    <xf numFmtId="176" fontId="13" fillId="0" borderId="89" xfId="8" applyNumberFormat="1" applyFont="1" applyFill="1" applyBorder="1" applyAlignment="1">
      <alignment horizontal="right" vertical="center"/>
    </xf>
    <xf numFmtId="176" fontId="13" fillId="0" borderId="50" xfId="8" applyNumberFormat="1" applyFont="1" applyFill="1" applyBorder="1" applyAlignment="1">
      <alignment horizontal="right" vertical="center"/>
    </xf>
    <xf numFmtId="186" fontId="13" fillId="0" borderId="58" xfId="8" applyNumberFormat="1" applyFont="1" applyFill="1" applyBorder="1" applyAlignment="1">
      <alignment horizontal="right" vertical="center"/>
    </xf>
    <xf numFmtId="186" fontId="13" fillId="0" borderId="90" xfId="8" applyNumberFormat="1" applyFont="1" applyBorder="1" applyAlignment="1">
      <alignment horizontal="right" vertical="center"/>
    </xf>
    <xf numFmtId="186" fontId="13" fillId="0" borderId="69" xfId="8" applyNumberFormat="1" applyFont="1" applyFill="1" applyBorder="1" applyAlignment="1">
      <alignment horizontal="right" vertical="center"/>
    </xf>
    <xf numFmtId="186" fontId="13" fillId="0" borderId="65" xfId="8" applyNumberFormat="1" applyFont="1" applyFill="1" applyBorder="1" applyAlignment="1">
      <alignment horizontal="right" vertical="center"/>
    </xf>
    <xf numFmtId="176" fontId="13" fillId="0" borderId="92" xfId="8" applyNumberFormat="1" applyFont="1" applyBorder="1" applyAlignment="1">
      <alignment horizontal="right" vertical="center"/>
    </xf>
    <xf numFmtId="185" fontId="13" fillId="0" borderId="68" xfId="8" applyNumberFormat="1" applyFont="1" applyBorder="1" applyAlignment="1">
      <alignment horizontal="right" vertical="center"/>
    </xf>
    <xf numFmtId="176" fontId="13" fillId="0" borderId="68" xfId="8" applyNumberFormat="1" applyFont="1" applyBorder="1" applyAlignment="1">
      <alignment horizontal="right" vertical="center"/>
    </xf>
    <xf numFmtId="185" fontId="13" fillId="0" borderId="82" xfId="8" applyNumberFormat="1" applyFont="1" applyBorder="1" applyAlignment="1">
      <alignment horizontal="right" vertical="center"/>
    </xf>
    <xf numFmtId="185" fontId="13" fillId="0" borderId="83" xfId="8" applyNumberFormat="1" applyFont="1" applyFill="1" applyBorder="1" applyAlignment="1">
      <alignment horizontal="right" vertical="center"/>
    </xf>
    <xf numFmtId="185" fontId="13" fillId="0" borderId="68" xfId="8" applyNumberFormat="1" applyFont="1" applyFill="1" applyBorder="1" applyAlignment="1">
      <alignment horizontal="right" vertical="center"/>
    </xf>
    <xf numFmtId="185" fontId="13" fillId="0" borderId="84" xfId="8" applyNumberFormat="1" applyFont="1" applyFill="1" applyBorder="1" applyAlignment="1">
      <alignment horizontal="right" vertical="center"/>
    </xf>
    <xf numFmtId="180" fontId="13" fillId="0" borderId="70" xfId="8" applyNumberFormat="1" applyFont="1" applyBorder="1" applyAlignment="1">
      <alignment vertical="center" textRotation="255"/>
    </xf>
    <xf numFmtId="180" fontId="13" fillId="0" borderId="70" xfId="8" applyNumberFormat="1" applyFont="1" applyBorder="1" applyAlignment="1">
      <alignment horizontal="centerContinuous" vertical="center"/>
    </xf>
    <xf numFmtId="181" fontId="13" fillId="0" borderId="71" xfId="8" applyNumberFormat="1" applyFont="1" applyBorder="1" applyAlignment="1">
      <alignment horizontal="right" vertical="center"/>
    </xf>
    <xf numFmtId="182" fontId="13" fillId="0" borderId="71" xfId="8" applyNumberFormat="1" applyFont="1" applyBorder="1" applyAlignment="1">
      <alignment horizontal="right" vertical="center"/>
    </xf>
    <xf numFmtId="183" fontId="13" fillId="0" borderId="71" xfId="8" applyNumberFormat="1" applyFont="1" applyBorder="1" applyAlignment="1">
      <alignment horizontal="right" vertical="center"/>
    </xf>
    <xf numFmtId="187" fontId="13" fillId="0" borderId="71" xfId="8" applyNumberFormat="1" applyFont="1" applyFill="1" applyBorder="1" applyAlignment="1">
      <alignment horizontal="right" vertical="center"/>
    </xf>
    <xf numFmtId="180" fontId="13" fillId="0" borderId="0" xfId="8" applyNumberFormat="1" applyFont="1" applyBorder="1" applyAlignment="1">
      <alignment horizontal="right" vertical="center"/>
    </xf>
    <xf numFmtId="180" fontId="13" fillId="0" borderId="0" xfId="8" applyNumberFormat="1" applyFont="1" applyBorder="1">
      <alignment vertical="center"/>
    </xf>
    <xf numFmtId="180" fontId="13" fillId="0" borderId="0" xfId="8" applyNumberFormat="1" applyFont="1" applyFill="1" applyBorder="1">
      <alignment vertical="center"/>
    </xf>
    <xf numFmtId="181" fontId="13" fillId="0" borderId="69" xfId="8" applyNumberFormat="1" applyFont="1" applyBorder="1" applyAlignment="1">
      <alignment horizontal="right" vertical="center"/>
    </xf>
    <xf numFmtId="182" fontId="13" fillId="0" borderId="70" xfId="8" applyNumberFormat="1" applyFont="1" applyBorder="1" applyAlignment="1">
      <alignment horizontal="right" vertical="center"/>
    </xf>
    <xf numFmtId="176" fontId="13" fillId="0" borderId="58" xfId="8" applyNumberFormat="1" applyFont="1" applyFill="1" applyBorder="1" applyAlignment="1">
      <alignment horizontal="right" vertical="center"/>
    </xf>
    <xf numFmtId="182" fontId="13" fillId="0" borderId="90" xfId="8" applyNumberFormat="1" applyFont="1" applyBorder="1" applyAlignment="1">
      <alignment horizontal="right" vertical="center"/>
    </xf>
    <xf numFmtId="187" fontId="13" fillId="0" borderId="70" xfId="8" applyNumberFormat="1" applyFont="1" applyFill="1" applyBorder="1" applyAlignment="1">
      <alignment horizontal="right" vertical="center"/>
    </xf>
    <xf numFmtId="187" fontId="13" fillId="0" borderId="58" xfId="8" applyNumberFormat="1" applyFont="1" applyFill="1" applyBorder="1" applyAlignment="1">
      <alignment horizontal="right" vertical="center"/>
    </xf>
    <xf numFmtId="185" fontId="13" fillId="0" borderId="70" xfId="8" applyNumberFormat="1" applyFont="1" applyFill="1" applyBorder="1" applyAlignment="1">
      <alignment horizontal="right" vertical="center"/>
    </xf>
    <xf numFmtId="187" fontId="13" fillId="0" borderId="65" xfId="8" applyNumberFormat="1" applyFont="1" applyFill="1" applyBorder="1" applyAlignment="1">
      <alignment horizontal="right" vertical="center"/>
    </xf>
    <xf numFmtId="181" fontId="13" fillId="0" borderId="50" xfId="8" applyNumberFormat="1" applyFont="1" applyBorder="1" applyAlignment="1">
      <alignment horizontal="right" vertical="center"/>
    </xf>
    <xf numFmtId="180" fontId="13" fillId="0" borderId="0" xfId="8" applyNumberFormat="1" applyFont="1" applyBorder="1" applyAlignment="1">
      <alignment horizontal="center" vertical="center" wrapText="1"/>
    </xf>
    <xf numFmtId="181" fontId="13" fillId="0" borderId="0" xfId="8" applyNumberFormat="1" applyFont="1" applyBorder="1" applyAlignment="1">
      <alignment horizontal="center" vertical="center"/>
    </xf>
    <xf numFmtId="182" fontId="13" fillId="0" borderId="0" xfId="8" applyNumberFormat="1" applyFont="1" applyBorder="1" applyAlignment="1">
      <alignment horizontal="center" vertical="center"/>
    </xf>
    <xf numFmtId="183" fontId="13" fillId="0" borderId="0" xfId="8" applyNumberFormat="1" applyFont="1" applyBorder="1">
      <alignment vertical="center"/>
    </xf>
    <xf numFmtId="187" fontId="13" fillId="0" borderId="0" xfId="8" applyNumberFormat="1" applyFont="1" applyBorder="1" applyAlignment="1">
      <alignment horizontal="center" vertical="center"/>
    </xf>
    <xf numFmtId="187" fontId="13" fillId="0" borderId="0" xfId="8" applyNumberFormat="1" applyFont="1" applyBorder="1">
      <alignment vertical="center"/>
    </xf>
    <xf numFmtId="0" fontId="10" fillId="0" borderId="0" xfId="2" applyFont="1" applyAlignment="1" applyProtection="1">
      <alignment vertical="center"/>
      <protection locked="0"/>
    </xf>
    <xf numFmtId="180" fontId="13" fillId="0" borderId="12" xfId="8" applyNumberFormat="1" applyFont="1" applyBorder="1" applyAlignment="1">
      <alignment horizontal="centerContinuous" vertical="center"/>
    </xf>
    <xf numFmtId="180" fontId="13" fillId="0" borderId="11" xfId="8" applyNumberFormat="1" applyFont="1" applyBorder="1" applyAlignment="1">
      <alignment horizontal="centerContinuous" vertical="center"/>
    </xf>
    <xf numFmtId="180" fontId="13" fillId="0" borderId="44" xfId="8" applyNumberFormat="1" applyFont="1" applyBorder="1" applyAlignment="1">
      <alignment horizontal="centerContinuous" vertical="center"/>
    </xf>
    <xf numFmtId="180" fontId="13" fillId="0" borderId="5" xfId="8" applyNumberFormat="1" applyFont="1" applyBorder="1" applyAlignment="1">
      <alignment horizontal="centerContinuous" vertical="center"/>
    </xf>
    <xf numFmtId="180" fontId="13" fillId="0" borderId="6" xfId="8" applyNumberFormat="1" applyFont="1" applyBorder="1" applyAlignment="1">
      <alignment horizontal="centerContinuous" vertical="center"/>
    </xf>
    <xf numFmtId="180" fontId="13" fillId="0" borderId="62" xfId="8" applyNumberFormat="1" applyFont="1" applyBorder="1" applyAlignment="1">
      <alignment horizontal="centerContinuous" vertical="center"/>
    </xf>
    <xf numFmtId="176" fontId="13" fillId="0" borderId="59" xfId="8" applyNumberFormat="1" applyFont="1" applyBorder="1" applyAlignment="1">
      <alignment horizontal="right" vertical="center"/>
    </xf>
    <xf numFmtId="185" fontId="13" fillId="0" borderId="56" xfId="8" applyNumberFormat="1" applyFont="1" applyBorder="1" applyAlignment="1">
      <alignment horizontal="right" vertical="center"/>
    </xf>
    <xf numFmtId="176" fontId="13" fillId="0" borderId="56" xfId="8" applyNumberFormat="1" applyFont="1" applyBorder="1" applyAlignment="1">
      <alignment horizontal="right" vertical="center"/>
    </xf>
    <xf numFmtId="185" fontId="13" fillId="0" borderId="85" xfId="8" applyNumberFormat="1" applyFont="1" applyBorder="1" applyAlignment="1">
      <alignment horizontal="right" vertical="center"/>
    </xf>
    <xf numFmtId="185" fontId="13" fillId="0" borderId="55" xfId="8" applyNumberFormat="1" applyFont="1" applyFill="1" applyBorder="1" applyAlignment="1">
      <alignment horizontal="right" vertical="center"/>
    </xf>
    <xf numFmtId="185" fontId="13" fillId="0" borderId="56" xfId="8" applyNumberFormat="1" applyFont="1" applyFill="1" applyBorder="1" applyAlignment="1">
      <alignment horizontal="right" vertical="center"/>
    </xf>
    <xf numFmtId="185" fontId="13" fillId="0" borderId="57" xfId="8" applyNumberFormat="1" applyFont="1" applyFill="1" applyBorder="1" applyAlignment="1">
      <alignment horizontal="right" vertical="center"/>
    </xf>
    <xf numFmtId="180" fontId="13" fillId="0" borderId="13" xfId="8" applyNumberFormat="1" applyFont="1" applyBorder="1" applyAlignment="1">
      <alignment horizontal="centerContinuous" vertical="center"/>
    </xf>
    <xf numFmtId="180" fontId="13" fillId="0" borderId="64" xfId="8" applyNumberFormat="1" applyFont="1" applyBorder="1" applyAlignment="1">
      <alignment horizontal="centerContinuous" vertical="center"/>
    </xf>
    <xf numFmtId="180" fontId="13" fillId="0" borderId="8" xfId="8" applyNumberFormat="1" applyFont="1" applyBorder="1" applyAlignment="1">
      <alignment horizontal="centerContinuous" vertical="center"/>
    </xf>
    <xf numFmtId="180" fontId="13" fillId="0" borderId="10" xfId="8" applyNumberFormat="1" applyFont="1" applyBorder="1" applyAlignment="1">
      <alignment horizontal="centerContinuous" vertical="center"/>
    </xf>
    <xf numFmtId="180" fontId="13" fillId="0" borderId="7" xfId="8" applyNumberFormat="1" applyFont="1" applyBorder="1" applyAlignment="1">
      <alignment horizontal="centerContinuous" vertical="center"/>
    </xf>
    <xf numFmtId="180" fontId="13" fillId="0" borderId="61" xfId="8" applyNumberFormat="1" applyFont="1" applyBorder="1" applyAlignment="1">
      <alignment horizontal="centerContinuous" vertical="center"/>
    </xf>
    <xf numFmtId="180" fontId="13" fillId="0" borderId="13" xfId="8" applyNumberFormat="1" applyFont="1" applyBorder="1">
      <alignment vertical="center"/>
    </xf>
    <xf numFmtId="180" fontId="13" fillId="0" borderId="15" xfId="8" applyNumberFormat="1" applyFont="1" applyBorder="1">
      <alignment vertical="center"/>
    </xf>
    <xf numFmtId="180" fontId="13" fillId="0" borderId="55" xfId="8" applyNumberFormat="1" applyFont="1" applyBorder="1" applyAlignment="1">
      <alignment horizontal="centerContinuous" vertical="center"/>
    </xf>
    <xf numFmtId="180" fontId="13" fillId="0" borderId="85" xfId="8" applyNumberFormat="1" applyFont="1" applyBorder="1" applyAlignment="1">
      <alignment horizontal="centerContinuous" vertical="center"/>
    </xf>
    <xf numFmtId="176" fontId="13" fillId="0" borderId="93" xfId="8" applyNumberFormat="1" applyFont="1" applyFill="1" applyBorder="1" applyAlignment="1">
      <alignment horizontal="right" vertical="center"/>
    </xf>
    <xf numFmtId="176" fontId="13" fillId="0" borderId="59" xfId="8" applyNumberFormat="1" applyFont="1" applyFill="1" applyBorder="1" applyAlignment="1">
      <alignment horizontal="right" vertical="center"/>
    </xf>
    <xf numFmtId="180" fontId="13" fillId="0" borderId="83" xfId="8" applyNumberFormat="1" applyFont="1" applyBorder="1" applyAlignment="1">
      <alignment horizontal="centerContinuous" vertical="center"/>
    </xf>
    <xf numFmtId="180" fontId="13" fillId="0" borderId="82" xfId="8" applyNumberFormat="1" applyFont="1" applyBorder="1" applyAlignment="1">
      <alignment horizontal="centerContinuous" vertical="center"/>
    </xf>
    <xf numFmtId="180" fontId="13" fillId="0" borderId="56" xfId="8" applyNumberFormat="1" applyFont="1" applyBorder="1" applyAlignment="1">
      <alignment horizontal="centerContinuous" vertical="center"/>
    </xf>
    <xf numFmtId="180" fontId="13" fillId="0" borderId="71" xfId="8" applyNumberFormat="1" applyFont="1" applyBorder="1" applyAlignment="1">
      <alignment horizontal="centerContinuous" vertical="center"/>
    </xf>
    <xf numFmtId="180" fontId="13" fillId="0" borderId="72" xfId="8" applyNumberFormat="1" applyFont="1" applyBorder="1" applyAlignment="1">
      <alignment horizontal="centerContinuous" vertical="center" wrapText="1"/>
    </xf>
    <xf numFmtId="180" fontId="13" fillId="0" borderId="73" xfId="8" applyNumberFormat="1" applyFont="1" applyBorder="1" applyAlignment="1">
      <alignment horizontal="centerContinuous" vertical="center"/>
    </xf>
    <xf numFmtId="182" fontId="13" fillId="0" borderId="58" xfId="8" applyNumberFormat="1" applyFont="1" applyBorder="1" applyAlignment="1">
      <alignment horizontal="right" vertical="center"/>
    </xf>
    <xf numFmtId="187" fontId="13" fillId="0" borderId="69" xfId="8" applyNumberFormat="1" applyFont="1" applyFill="1" applyBorder="1" applyAlignment="1">
      <alignment horizontal="right" vertical="center"/>
    </xf>
    <xf numFmtId="181" fontId="13" fillId="0" borderId="77" xfId="8" applyNumberFormat="1" applyFont="1" applyBorder="1" applyAlignment="1">
      <alignment horizontal="right" vertical="center"/>
    </xf>
    <xf numFmtId="182" fontId="13" fillId="0" borderId="75" xfId="8" applyNumberFormat="1" applyFont="1" applyBorder="1" applyAlignment="1">
      <alignment horizontal="right" vertical="center"/>
    </xf>
    <xf numFmtId="182" fontId="13" fillId="0" borderId="94" xfId="8" applyNumberFormat="1" applyFont="1" applyBorder="1" applyAlignment="1">
      <alignment horizontal="right" vertical="center"/>
    </xf>
    <xf numFmtId="187" fontId="13" fillId="0" borderId="74" xfId="8" applyNumberFormat="1" applyFont="1" applyFill="1" applyBorder="1" applyAlignment="1">
      <alignment horizontal="right" vertical="center"/>
    </xf>
    <xf numFmtId="187" fontId="13" fillId="0" borderId="75" xfId="8" applyNumberFormat="1" applyFont="1" applyFill="1" applyBorder="1" applyAlignment="1">
      <alignment horizontal="right" vertical="center"/>
    </xf>
    <xf numFmtId="185" fontId="13" fillId="0" borderId="75" xfId="8" applyNumberFormat="1" applyFont="1" applyFill="1" applyBorder="1" applyAlignment="1">
      <alignment horizontal="right" vertical="center"/>
    </xf>
    <xf numFmtId="187" fontId="13" fillId="0" borderId="76" xfId="8" applyNumberFormat="1" applyFont="1" applyFill="1" applyBorder="1" applyAlignment="1">
      <alignment horizontal="right" vertical="center"/>
    </xf>
    <xf numFmtId="181" fontId="13" fillId="0" borderId="15" xfId="8" applyNumberFormat="1" applyFont="1" applyBorder="1" applyAlignment="1">
      <alignment horizontal="right" vertical="center"/>
    </xf>
    <xf numFmtId="188" fontId="13" fillId="0" borderId="10" xfId="8" applyNumberFormat="1" applyFont="1" applyBorder="1" applyAlignment="1">
      <alignment horizontal="right" vertical="center"/>
    </xf>
    <xf numFmtId="189" fontId="13" fillId="0" borderId="10" xfId="8" applyNumberFormat="1" applyFont="1" applyBorder="1" applyAlignment="1">
      <alignment horizontal="right" vertical="center"/>
    </xf>
    <xf numFmtId="188" fontId="13" fillId="0" borderId="64" xfId="8" applyNumberFormat="1" applyFont="1" applyBorder="1" applyAlignment="1">
      <alignment horizontal="right" vertical="center"/>
    </xf>
    <xf numFmtId="181" fontId="13" fillId="0" borderId="46" xfId="8" applyNumberFormat="1" applyFont="1" applyBorder="1" applyAlignment="1">
      <alignment horizontal="right" vertical="center"/>
    </xf>
    <xf numFmtId="190" fontId="13" fillId="0" borderId="10" xfId="8" applyNumberFormat="1" applyFont="1" applyBorder="1" applyAlignment="1">
      <alignment horizontal="right" vertical="center"/>
    </xf>
    <xf numFmtId="188" fontId="13" fillId="0" borderId="1" xfId="8" applyNumberFormat="1" applyFont="1" applyBorder="1" applyAlignment="1">
      <alignment horizontal="right" vertical="center"/>
    </xf>
    <xf numFmtId="189" fontId="13" fillId="0" borderId="1" xfId="8" applyNumberFormat="1" applyFont="1" applyBorder="1" applyAlignment="1">
      <alignment horizontal="right" vertical="center"/>
    </xf>
    <xf numFmtId="188" fontId="13" fillId="0" borderId="61" xfId="8" applyNumberFormat="1" applyFont="1" applyBorder="1" applyAlignment="1">
      <alignment horizontal="right" vertical="center"/>
    </xf>
    <xf numFmtId="181" fontId="13" fillId="0" borderId="49" xfId="8" applyNumberFormat="1" applyFont="1" applyBorder="1" applyAlignment="1">
      <alignment horizontal="right" vertical="center"/>
    </xf>
    <xf numFmtId="185" fontId="13" fillId="0" borderId="1" xfId="8" applyNumberFormat="1" applyFont="1" applyBorder="1" applyAlignment="1">
      <alignment horizontal="right" vertical="center"/>
    </xf>
    <xf numFmtId="190" fontId="13" fillId="0" borderId="1" xfId="8" applyNumberFormat="1" applyFont="1" applyBorder="1" applyAlignment="1">
      <alignment horizontal="right" vertical="center"/>
    </xf>
    <xf numFmtId="181" fontId="13" fillId="0" borderId="93" xfId="8" applyNumberFormat="1" applyFont="1" applyBorder="1" applyAlignment="1">
      <alignment horizontal="right" vertical="center"/>
    </xf>
    <xf numFmtId="188" fontId="13" fillId="0" borderId="56" xfId="8" applyNumberFormat="1" applyFont="1" applyBorder="1" applyAlignment="1">
      <alignment horizontal="right" vertical="center"/>
    </xf>
    <xf numFmtId="189" fontId="13" fillId="0" borderId="56" xfId="8" applyNumberFormat="1" applyFont="1" applyBorder="1" applyAlignment="1">
      <alignment horizontal="right" vertical="center"/>
    </xf>
    <xf numFmtId="188" fontId="13" fillId="0" borderId="85" xfId="8" applyNumberFormat="1" applyFont="1" applyBorder="1" applyAlignment="1">
      <alignment horizontal="right" vertical="center"/>
    </xf>
    <xf numFmtId="185" fontId="13" fillId="0" borderId="93" xfId="8" applyNumberFormat="1" applyFont="1" applyFill="1" applyBorder="1" applyAlignment="1">
      <alignment horizontal="right" vertical="center"/>
    </xf>
    <xf numFmtId="181" fontId="13" fillId="0" borderId="59" xfId="8" applyNumberFormat="1" applyFont="1" applyBorder="1" applyAlignment="1">
      <alignment horizontal="right" vertical="center"/>
    </xf>
    <xf numFmtId="190" fontId="13" fillId="0" borderId="56" xfId="8" applyNumberFormat="1" applyFont="1" applyBorder="1" applyAlignment="1">
      <alignment horizontal="right" vertical="center"/>
    </xf>
    <xf numFmtId="191" fontId="13" fillId="0" borderId="15" xfId="8" applyNumberFormat="1" applyFont="1" applyFill="1" applyBorder="1" applyAlignment="1">
      <alignment horizontal="right" vertical="center"/>
    </xf>
    <xf numFmtId="188" fontId="13" fillId="0" borderId="10" xfId="8" applyNumberFormat="1" applyFont="1" applyFill="1" applyBorder="1" applyAlignment="1">
      <alignment horizontal="right" vertical="center"/>
    </xf>
    <xf numFmtId="181" fontId="13" fillId="0" borderId="10" xfId="8" applyNumberFormat="1" applyFont="1" applyBorder="1" applyAlignment="1">
      <alignment horizontal="right" vertical="center"/>
    </xf>
    <xf numFmtId="181" fontId="13" fillId="0" borderId="1" xfId="8" applyNumberFormat="1" applyFont="1" applyBorder="1" applyAlignment="1">
      <alignment horizontal="right" vertical="center"/>
    </xf>
    <xf numFmtId="181" fontId="13" fillId="0" borderId="61" xfId="8" applyNumberFormat="1" applyFont="1" applyBorder="1" applyAlignment="1">
      <alignment horizontal="right" vertical="center"/>
    </xf>
    <xf numFmtId="191" fontId="13" fillId="0" borderId="93" xfId="8" applyNumberFormat="1" applyFont="1" applyFill="1" applyBorder="1" applyAlignment="1">
      <alignment horizontal="right" vertical="center"/>
    </xf>
    <xf numFmtId="181" fontId="13" fillId="0" borderId="58" xfId="8" applyNumberFormat="1" applyFont="1" applyBorder="1" applyAlignment="1">
      <alignment horizontal="right" vertical="center"/>
    </xf>
    <xf numFmtId="181" fontId="13" fillId="0" borderId="90" xfId="8" applyNumberFormat="1" applyFont="1" applyBorder="1" applyAlignment="1">
      <alignment horizontal="right" vertical="center"/>
    </xf>
    <xf numFmtId="185" fontId="13" fillId="0" borderId="15" xfId="8" applyNumberFormat="1" applyFont="1" applyBorder="1" applyAlignment="1">
      <alignment horizontal="right" vertical="center"/>
    </xf>
    <xf numFmtId="185" fontId="13" fillId="0" borderId="84" xfId="8" applyNumberFormat="1" applyFont="1" applyBorder="1" applyAlignment="1">
      <alignment horizontal="right" vertical="center"/>
    </xf>
    <xf numFmtId="185" fontId="13" fillId="0" borderId="27" xfId="8" applyNumberFormat="1" applyFont="1" applyBorder="1" applyAlignment="1">
      <alignment horizontal="right" vertical="center"/>
    </xf>
    <xf numFmtId="185" fontId="13" fillId="0" borderId="57" xfId="8" applyNumberFormat="1" applyFont="1" applyBorder="1" applyAlignment="1">
      <alignment horizontal="right" vertical="center"/>
    </xf>
    <xf numFmtId="181" fontId="13" fillId="0" borderId="88" xfId="8" applyNumberFormat="1" applyFont="1" applyBorder="1" applyAlignment="1">
      <alignment horizontal="right" vertical="center"/>
    </xf>
    <xf numFmtId="192" fontId="13" fillId="0" borderId="15" xfId="8" applyNumberFormat="1" applyFont="1" applyFill="1" applyBorder="1" applyAlignment="1">
      <alignment horizontal="right" vertical="center"/>
    </xf>
    <xf numFmtId="192" fontId="13" fillId="0" borderId="10" xfId="8" applyNumberFormat="1" applyFont="1" applyFill="1" applyBorder="1" applyAlignment="1">
      <alignment horizontal="right" vertical="center"/>
    </xf>
    <xf numFmtId="192" fontId="13" fillId="0" borderId="45" xfId="8" applyNumberFormat="1" applyFont="1" applyFill="1" applyBorder="1" applyAlignment="1">
      <alignment horizontal="right" vertical="center"/>
    </xf>
    <xf numFmtId="181" fontId="13" fillId="0" borderId="91" xfId="8" applyNumberFormat="1" applyFont="1" applyBorder="1" applyAlignment="1">
      <alignment horizontal="right" vertical="center"/>
    </xf>
    <xf numFmtId="192" fontId="13" fillId="0" borderId="3" xfId="8" applyNumberFormat="1" applyFont="1" applyFill="1" applyBorder="1" applyAlignment="1">
      <alignment horizontal="right" vertical="center"/>
    </xf>
    <xf numFmtId="192" fontId="13" fillId="0" borderId="1" xfId="8" applyNumberFormat="1" applyFont="1" applyFill="1" applyBorder="1" applyAlignment="1">
      <alignment horizontal="right" vertical="center"/>
    </xf>
    <xf numFmtId="192" fontId="13" fillId="0" borderId="27" xfId="8" applyNumberFormat="1" applyFont="1" applyFill="1" applyBorder="1" applyAlignment="1">
      <alignment horizontal="right" vertical="center"/>
    </xf>
    <xf numFmtId="192" fontId="13" fillId="0" borderId="55" xfId="8" applyNumberFormat="1" applyFont="1" applyFill="1" applyBorder="1" applyAlignment="1">
      <alignment horizontal="right" vertical="center"/>
    </xf>
    <xf numFmtId="192" fontId="13" fillId="0" borderId="56" xfId="8" applyNumberFormat="1" applyFont="1" applyFill="1" applyBorder="1" applyAlignment="1">
      <alignment horizontal="right" vertical="center"/>
    </xf>
    <xf numFmtId="192" fontId="13" fillId="0" borderId="57" xfId="8" applyNumberFormat="1" applyFont="1" applyFill="1" applyBorder="1" applyAlignment="1">
      <alignment horizontal="right" vertical="center"/>
    </xf>
    <xf numFmtId="185" fontId="13" fillId="0" borderId="92" xfId="8" applyNumberFormat="1" applyFont="1" applyFill="1" applyBorder="1" applyAlignment="1">
      <alignment horizontal="right" vertical="center"/>
    </xf>
    <xf numFmtId="176" fontId="13" fillId="0" borderId="81" xfId="8" applyNumberFormat="1" applyFont="1" applyBorder="1" applyAlignment="1">
      <alignment horizontal="right" vertical="center"/>
    </xf>
    <xf numFmtId="176" fontId="13" fillId="0" borderId="91" xfId="8" applyNumberFormat="1" applyFont="1" applyBorder="1" applyAlignment="1">
      <alignment horizontal="right" vertical="center"/>
    </xf>
    <xf numFmtId="185" fontId="13" fillId="0" borderId="91" xfId="8" applyNumberFormat="1" applyFont="1" applyFill="1" applyBorder="1" applyAlignment="1">
      <alignment horizontal="right" vertical="center"/>
    </xf>
    <xf numFmtId="176" fontId="13" fillId="0" borderId="49" xfId="8" applyNumberFormat="1" applyFont="1" applyBorder="1" applyAlignment="1">
      <alignment horizontal="right" vertical="center"/>
    </xf>
    <xf numFmtId="176" fontId="13" fillId="0" borderId="93" xfId="8" applyNumberFormat="1" applyFont="1" applyBorder="1" applyAlignment="1">
      <alignment horizontal="right" vertical="center"/>
    </xf>
    <xf numFmtId="176" fontId="13" fillId="0" borderId="15" xfId="8" applyNumberFormat="1" applyFont="1" applyBorder="1" applyAlignment="1">
      <alignment horizontal="right" vertical="center"/>
    </xf>
    <xf numFmtId="186" fontId="13" fillId="0" borderId="88" xfId="8" applyNumberFormat="1" applyFont="1" applyFill="1" applyBorder="1" applyAlignment="1">
      <alignment horizontal="right" vertical="center"/>
    </xf>
    <xf numFmtId="186" fontId="13" fillId="0" borderId="89" xfId="8" applyNumberFormat="1" applyFont="1" applyFill="1" applyBorder="1" applyAlignment="1">
      <alignment horizontal="right" vertical="center"/>
    </xf>
    <xf numFmtId="186" fontId="13" fillId="0" borderId="85" xfId="8" applyNumberFormat="1" applyFont="1" applyBorder="1" applyAlignment="1">
      <alignment horizontal="right" vertical="center"/>
    </xf>
    <xf numFmtId="0" fontId="24" fillId="0" borderId="0" xfId="9" applyFont="1" applyBorder="1" applyAlignment="1" applyProtection="1">
      <alignment horizontal="centerContinuous" vertical="center"/>
      <protection locked="0"/>
    </xf>
    <xf numFmtId="0" fontId="25" fillId="0" borderId="0" xfId="9" applyFont="1" applyBorder="1" applyAlignment="1" applyProtection="1">
      <alignment horizontal="centerContinuous" vertical="center"/>
      <protection locked="0"/>
    </xf>
    <xf numFmtId="193" fontId="24" fillId="0" borderId="0" xfId="9" applyNumberFormat="1" applyFont="1" applyBorder="1" applyAlignment="1" applyProtection="1">
      <alignment horizontal="centerContinuous" vertical="center"/>
      <protection locked="0"/>
    </xf>
    <xf numFmtId="0" fontId="24" fillId="0" borderId="0" xfId="9" applyFont="1" applyBorder="1" applyAlignment="1" applyProtection="1">
      <alignment vertical="center"/>
      <protection locked="0"/>
    </xf>
    <xf numFmtId="0" fontId="26" fillId="0" borderId="0" xfId="9" applyFont="1" applyBorder="1" applyAlignment="1" applyProtection="1">
      <alignment vertical="center"/>
      <protection locked="0"/>
    </xf>
    <xf numFmtId="193" fontId="26" fillId="0" borderId="0" xfId="9" applyNumberFormat="1" applyFont="1" applyBorder="1" applyAlignment="1" applyProtection="1">
      <alignment horizontal="right" vertical="center"/>
      <protection locked="0"/>
    </xf>
    <xf numFmtId="0" fontId="27" fillId="0" borderId="70" xfId="9" applyFont="1" applyBorder="1" applyAlignment="1" applyProtection="1">
      <alignment horizontal="left" vertical="center"/>
      <protection locked="0"/>
    </xf>
    <xf numFmtId="0" fontId="26" fillId="0" borderId="70" xfId="9" applyFont="1" applyBorder="1" applyAlignment="1" applyProtection="1">
      <alignment horizontal="left" vertical="center"/>
      <protection locked="0"/>
    </xf>
    <xf numFmtId="0" fontId="26" fillId="0" borderId="70" xfId="9" applyFont="1" applyBorder="1" applyAlignment="1" applyProtection="1">
      <alignment horizontal="right" vertical="center"/>
      <protection locked="0"/>
    </xf>
    <xf numFmtId="0" fontId="26" fillId="0" borderId="70" xfId="10" applyFont="1" applyBorder="1" applyAlignment="1" applyProtection="1">
      <alignment horizontal="right" vertical="center"/>
      <protection locked="0"/>
    </xf>
    <xf numFmtId="0" fontId="26" fillId="0" borderId="0" xfId="9" applyFont="1" applyBorder="1" applyAlignment="1" applyProtection="1">
      <alignment horizontal="center" vertical="center"/>
      <protection locked="0"/>
    </xf>
    <xf numFmtId="0" fontId="28" fillId="0" borderId="72" xfId="10" applyFont="1" applyBorder="1" applyAlignment="1" applyProtection="1">
      <alignment horizontal="centerContinuous" vertical="center"/>
      <protection locked="0"/>
    </xf>
    <xf numFmtId="0" fontId="28" fillId="0" borderId="96" xfId="10" applyFont="1" applyBorder="1" applyAlignment="1" applyProtection="1">
      <alignment horizontal="centerContinuous" vertical="center"/>
      <protection locked="0"/>
    </xf>
    <xf numFmtId="0" fontId="28" fillId="0" borderId="71" xfId="10" applyFont="1" applyBorder="1" applyAlignment="1" applyProtection="1">
      <alignment horizontal="centerContinuous" vertical="center"/>
      <protection locked="0"/>
    </xf>
    <xf numFmtId="0" fontId="28" fillId="0" borderId="71" xfId="9" applyFont="1" applyBorder="1" applyAlignment="1" applyProtection="1">
      <alignment horizontal="centerContinuous" vertical="center"/>
      <protection locked="0"/>
    </xf>
    <xf numFmtId="0" fontId="28" fillId="0" borderId="72" xfId="9" applyFont="1" applyBorder="1" applyAlignment="1" applyProtection="1">
      <alignment horizontal="centerContinuous" vertical="center"/>
      <protection locked="0"/>
    </xf>
    <xf numFmtId="0" fontId="28" fillId="0" borderId="74" xfId="10" applyFont="1" applyBorder="1" applyAlignment="1" applyProtection="1">
      <alignment horizontal="centerContinuous" vertical="center"/>
      <protection locked="0"/>
    </xf>
    <xf numFmtId="0" fontId="28" fillId="0" borderId="97" xfId="9" applyFont="1" applyBorder="1" applyAlignment="1" applyProtection="1">
      <alignment horizontal="centerContinuous" vertical="center"/>
      <protection locked="0"/>
    </xf>
    <xf numFmtId="0" fontId="28" fillId="0" borderId="96" xfId="9" applyFont="1" applyBorder="1" applyAlignment="1" applyProtection="1">
      <alignment horizontal="centerContinuous" vertical="center"/>
      <protection locked="0"/>
    </xf>
    <xf numFmtId="0" fontId="29" fillId="0" borderId="0" xfId="9" applyFont="1" applyBorder="1" applyAlignment="1" applyProtection="1">
      <alignment horizontal="center" vertical="center"/>
      <protection locked="0"/>
    </xf>
    <xf numFmtId="0" fontId="12" fillId="0" borderId="19" xfId="8" applyFont="1" applyBorder="1" applyAlignment="1">
      <alignment vertical="center"/>
    </xf>
    <xf numFmtId="0" fontId="12" fillId="0" borderId="98" xfId="8" applyFont="1" applyBorder="1" applyAlignment="1">
      <alignment vertical="center"/>
    </xf>
    <xf numFmtId="0" fontId="12" fillId="0" borderId="0" xfId="8" applyFont="1" applyBorder="1" applyAlignment="1">
      <alignment vertical="center"/>
    </xf>
    <xf numFmtId="0" fontId="12" fillId="0" borderId="99" xfId="8" applyFont="1" applyBorder="1" applyAlignment="1">
      <alignment vertical="center"/>
    </xf>
    <xf numFmtId="0" fontId="28" fillId="0" borderId="25" xfId="9" applyFont="1" applyBorder="1" applyAlignment="1" applyProtection="1">
      <alignment vertical="center"/>
      <protection locked="0"/>
    </xf>
    <xf numFmtId="0" fontId="28" fillId="0" borderId="99" xfId="9" applyFont="1" applyBorder="1" applyAlignment="1" applyProtection="1">
      <alignment vertical="center"/>
      <protection locked="0"/>
    </xf>
    <xf numFmtId="0" fontId="28" fillId="0" borderId="21" xfId="9" applyFont="1" applyBorder="1" applyAlignment="1" applyProtection="1">
      <alignment horizontal="centerContinuous" vertical="center"/>
      <protection locked="0"/>
    </xf>
    <xf numFmtId="0" fontId="28" fillId="0" borderId="21" xfId="10" applyFont="1" applyBorder="1" applyAlignment="1" applyProtection="1">
      <alignment horizontal="centerContinuous" vertical="center"/>
      <protection locked="0"/>
    </xf>
    <xf numFmtId="0" fontId="28" fillId="0" borderId="13" xfId="10" applyFont="1" applyBorder="1" applyAlignment="1" applyProtection="1">
      <alignment horizontal="centerContinuous" vertical="center"/>
      <protection locked="0"/>
    </xf>
    <xf numFmtId="0" fontId="28" fillId="0" borderId="25" xfId="9" applyFont="1" applyBorder="1" applyAlignment="1" applyProtection="1">
      <alignment horizontal="centerContinuous" vertical="center"/>
      <protection locked="0"/>
    </xf>
    <xf numFmtId="0" fontId="28" fillId="0" borderId="99" xfId="9" applyFont="1" applyBorder="1" applyAlignment="1" applyProtection="1">
      <alignment horizontal="centerContinuous" vertical="center"/>
      <protection locked="0"/>
    </xf>
    <xf numFmtId="0" fontId="28" fillId="0" borderId="52" xfId="9" applyFont="1" applyBorder="1" applyAlignment="1" applyProtection="1">
      <alignment horizontal="centerContinuous" vertical="center"/>
      <protection locked="0"/>
    </xf>
    <xf numFmtId="0" fontId="28" fillId="0" borderId="55" xfId="10" applyFont="1" applyBorder="1" applyAlignment="1" applyProtection="1">
      <alignment horizontal="centerContinuous" vertical="center"/>
      <protection locked="0"/>
    </xf>
    <xf numFmtId="0" fontId="30" fillId="0" borderId="18" xfId="9" applyFont="1" applyBorder="1" applyAlignment="1" applyProtection="1">
      <alignment horizontal="right" vertical="center"/>
      <protection locked="0"/>
    </xf>
    <xf numFmtId="0" fontId="30" fillId="0" borderId="60" xfId="9" applyFont="1" applyBorder="1" applyAlignment="1" applyProtection="1">
      <alignment horizontal="right" vertical="center"/>
      <protection locked="0"/>
    </xf>
    <xf numFmtId="0" fontId="30" fillId="0" borderId="100" xfId="9" applyFont="1" applyBorder="1" applyAlignment="1" applyProtection="1">
      <alignment horizontal="right" vertical="center"/>
      <protection locked="0"/>
    </xf>
    <xf numFmtId="0" fontId="30" fillId="0" borderId="101" xfId="9" applyFont="1" applyBorder="1" applyAlignment="1" applyProtection="1">
      <alignment horizontal="right" vertical="center"/>
      <protection locked="0"/>
    </xf>
    <xf numFmtId="0" fontId="30" fillId="0" borderId="105" xfId="9" applyFont="1" applyBorder="1" applyAlignment="1" applyProtection="1">
      <alignment horizontal="right" vertical="center"/>
      <protection locked="0"/>
    </xf>
    <xf numFmtId="0" fontId="30" fillId="0" borderId="19" xfId="9" applyFont="1" applyBorder="1" applyAlignment="1" applyProtection="1">
      <alignment horizontal="right" vertical="center"/>
      <protection locked="0"/>
    </xf>
    <xf numFmtId="0" fontId="28" fillId="0" borderId="25" xfId="9" applyFont="1" applyBorder="1" applyAlignment="1" applyProtection="1">
      <alignment horizontal="center" vertical="center"/>
      <protection locked="0"/>
    </xf>
    <xf numFmtId="194" fontId="31" fillId="0" borderId="103" xfId="11" applyNumberFormat="1" applyFont="1" applyBorder="1" applyAlignment="1" applyProtection="1">
      <alignment horizontal="right" vertical="center"/>
      <protection locked="0"/>
    </xf>
    <xf numFmtId="194" fontId="31" fillId="0" borderId="50" xfId="11" applyNumberFormat="1" applyFont="1" applyBorder="1" applyAlignment="1" applyProtection="1">
      <alignment horizontal="right" vertical="center"/>
      <protection locked="0"/>
    </xf>
    <xf numFmtId="195" fontId="31" fillId="3" borderId="69" xfId="11" applyNumberFormat="1" applyFont="1" applyFill="1" applyBorder="1" applyAlignment="1" applyProtection="1">
      <alignment horizontal="right" vertical="center"/>
    </xf>
    <xf numFmtId="194" fontId="31" fillId="0" borderId="69" xfId="11" applyNumberFormat="1" applyFont="1" applyBorder="1" applyAlignment="1" applyProtection="1">
      <alignment horizontal="right" vertical="center"/>
      <protection locked="0"/>
    </xf>
    <xf numFmtId="195" fontId="31" fillId="3" borderId="51" xfId="11" applyNumberFormat="1" applyFont="1" applyFill="1" applyBorder="1" applyAlignment="1" applyProtection="1">
      <alignment horizontal="right" vertical="center"/>
    </xf>
    <xf numFmtId="194" fontId="31" fillId="0" borderId="58" xfId="11" applyNumberFormat="1" applyFont="1" applyBorder="1" applyAlignment="1" applyProtection="1">
      <alignment horizontal="right" vertical="center"/>
      <protection locked="0"/>
    </xf>
    <xf numFmtId="195" fontId="31" fillId="3" borderId="65" xfId="11" applyNumberFormat="1" applyFont="1" applyFill="1" applyBorder="1" applyAlignment="1" applyProtection="1">
      <alignment horizontal="right" vertical="center"/>
    </xf>
    <xf numFmtId="194" fontId="31" fillId="0" borderId="103" xfId="11" applyNumberFormat="1" applyFont="1" applyBorder="1" applyAlignment="1" applyProtection="1">
      <alignment horizontal="right" vertical="center"/>
    </xf>
    <xf numFmtId="195" fontId="31" fillId="3" borderId="58" xfId="11" applyNumberFormat="1" applyFont="1" applyFill="1" applyBorder="1" applyAlignment="1" applyProtection="1">
      <alignment horizontal="right" vertical="center"/>
    </xf>
    <xf numFmtId="194" fontId="31" fillId="0" borderId="58" xfId="11" applyNumberFormat="1" applyFont="1" applyBorder="1" applyAlignment="1" applyProtection="1">
      <alignment horizontal="right" vertical="center"/>
    </xf>
    <xf numFmtId="194" fontId="31" fillId="0" borderId="70" xfId="11" applyNumberFormat="1" applyFont="1" applyBorder="1" applyAlignment="1" applyProtection="1">
      <alignment horizontal="right" vertical="center"/>
      <protection locked="0"/>
    </xf>
    <xf numFmtId="194" fontId="31" fillId="0" borderId="51" xfId="11" applyNumberFormat="1" applyFont="1" applyBorder="1" applyAlignment="1" applyProtection="1">
      <alignment horizontal="right" vertical="center"/>
    </xf>
    <xf numFmtId="194" fontId="31" fillId="0" borderId="51" xfId="11" applyNumberFormat="1" applyFont="1" applyBorder="1" applyAlignment="1" applyProtection="1">
      <alignment horizontal="right" vertical="center"/>
      <protection locked="0"/>
    </xf>
    <xf numFmtId="195" fontId="31" fillId="3" borderId="70" xfId="11" applyNumberFormat="1" applyFont="1" applyFill="1" applyBorder="1" applyAlignment="1" applyProtection="1">
      <alignment horizontal="right" vertical="center"/>
    </xf>
    <xf numFmtId="0" fontId="32" fillId="0" borderId="0" xfId="9" applyFont="1" applyBorder="1" applyAlignment="1" applyProtection="1">
      <alignment horizontal="center" vertical="center"/>
      <protection locked="0"/>
    </xf>
    <xf numFmtId="0" fontId="28" fillId="0" borderId="106" xfId="9" applyFont="1" applyBorder="1" applyAlignment="1" applyProtection="1">
      <alignment horizontal="center" vertical="center"/>
      <protection locked="0"/>
    </xf>
    <xf numFmtId="194" fontId="31" fillId="0" borderId="24" xfId="11" applyNumberFormat="1" applyFont="1" applyBorder="1" applyAlignment="1" applyProtection="1">
      <alignment horizontal="right" vertical="center"/>
      <protection locked="0"/>
    </xf>
    <xf numFmtId="194" fontId="31" fillId="0" borderId="81" xfId="11" applyNumberFormat="1" applyFont="1" applyBorder="1" applyAlignment="1" applyProtection="1">
      <alignment horizontal="right" vertical="center"/>
      <protection locked="0"/>
    </xf>
    <xf numFmtId="195" fontId="31" fillId="3" borderId="83" xfId="11" applyNumberFormat="1" applyFont="1" applyFill="1" applyBorder="1" applyAlignment="1" applyProtection="1">
      <alignment horizontal="right" vertical="center"/>
    </xf>
    <xf numFmtId="194" fontId="31" fillId="0" borderId="83" xfId="11" applyNumberFormat="1" applyFont="1" applyBorder="1" applyAlignment="1" applyProtection="1">
      <alignment horizontal="right" vertical="center"/>
      <protection locked="0"/>
    </xf>
    <xf numFmtId="195" fontId="31" fillId="3" borderId="66" xfId="11" applyNumberFormat="1" applyFont="1" applyFill="1" applyBorder="1" applyAlignment="1" applyProtection="1">
      <alignment horizontal="right" vertical="center"/>
    </xf>
    <xf numFmtId="194" fontId="31" fillId="0" borderId="68" xfId="11" applyNumberFormat="1" applyFont="1" applyBorder="1" applyAlignment="1" applyProtection="1">
      <alignment horizontal="right" vertical="center"/>
      <protection locked="0"/>
    </xf>
    <xf numFmtId="195" fontId="31" fillId="3" borderId="84" xfId="11" applyNumberFormat="1" applyFont="1" applyFill="1" applyBorder="1" applyAlignment="1" applyProtection="1">
      <alignment horizontal="right" vertical="center"/>
    </xf>
    <xf numFmtId="194" fontId="31" fillId="0" borderId="24" xfId="11" applyNumberFormat="1" applyFont="1" applyBorder="1" applyAlignment="1" applyProtection="1">
      <alignment horizontal="right" vertical="center"/>
    </xf>
    <xf numFmtId="195" fontId="31" fillId="3" borderId="68" xfId="11" applyNumberFormat="1" applyFont="1" applyFill="1" applyBorder="1" applyAlignment="1" applyProtection="1">
      <alignment horizontal="right" vertical="center"/>
    </xf>
    <xf numFmtId="194" fontId="31" fillId="0" borderId="68" xfId="11" applyNumberFormat="1" applyFont="1" applyBorder="1" applyAlignment="1" applyProtection="1">
      <alignment horizontal="right" vertical="center"/>
    </xf>
    <xf numFmtId="194" fontId="31" fillId="0" borderId="21" xfId="11" applyNumberFormat="1" applyFont="1" applyBorder="1" applyAlignment="1" applyProtection="1">
      <alignment horizontal="right" vertical="center"/>
      <protection locked="0"/>
    </xf>
    <xf numFmtId="194" fontId="31" fillId="0" borderId="66" xfId="11" applyNumberFormat="1" applyFont="1" applyBorder="1" applyAlignment="1" applyProtection="1">
      <alignment horizontal="right" vertical="center"/>
    </xf>
    <xf numFmtId="194" fontId="31" fillId="0" borderId="66" xfId="11" applyNumberFormat="1" applyFont="1" applyBorder="1" applyAlignment="1" applyProtection="1">
      <alignment horizontal="right" vertical="center"/>
      <protection locked="0"/>
    </xf>
    <xf numFmtId="195" fontId="31" fillId="3" borderId="21" xfId="11" applyNumberFormat="1" applyFont="1" applyFill="1" applyBorder="1" applyAlignment="1" applyProtection="1">
      <alignment horizontal="right" vertical="center"/>
    </xf>
    <xf numFmtId="0" fontId="32" fillId="0" borderId="0" xfId="9" applyFont="1" applyBorder="1" applyAlignment="1" applyProtection="1">
      <alignment vertical="center"/>
      <protection locked="0"/>
    </xf>
    <xf numFmtId="0" fontId="28" fillId="0" borderId="107" xfId="9" applyFont="1" applyBorder="1" applyAlignment="1" applyProtection="1">
      <alignment horizontal="center" vertical="center"/>
      <protection locked="0"/>
    </xf>
    <xf numFmtId="194" fontId="31" fillId="0" borderId="108" xfId="11" applyNumberFormat="1" applyFont="1" applyBorder="1" applyAlignment="1" applyProtection="1">
      <alignment horizontal="right" vertical="center"/>
      <protection locked="0"/>
    </xf>
    <xf numFmtId="194" fontId="31" fillId="0" borderId="49" xfId="11" applyNumberFormat="1" applyFont="1" applyBorder="1" applyAlignment="1" applyProtection="1">
      <alignment horizontal="right" vertical="center"/>
      <protection locked="0"/>
    </xf>
    <xf numFmtId="195" fontId="31" fillId="3" borderId="3" xfId="11" applyNumberFormat="1" applyFont="1" applyFill="1" applyBorder="1" applyAlignment="1" applyProtection="1">
      <alignment horizontal="right" vertical="center"/>
    </xf>
    <xf numFmtId="194" fontId="31" fillId="0" borderId="3" xfId="11" applyNumberFormat="1" applyFont="1" applyBorder="1" applyAlignment="1" applyProtection="1">
      <alignment horizontal="right" vertical="center"/>
      <protection locked="0"/>
    </xf>
    <xf numFmtId="195" fontId="31" fillId="3" borderId="4" xfId="11" applyNumberFormat="1" applyFont="1" applyFill="1" applyBorder="1" applyAlignment="1" applyProtection="1">
      <alignment horizontal="right" vertical="center"/>
    </xf>
    <xf numFmtId="194" fontId="31" fillId="0" borderId="1" xfId="11" applyNumberFormat="1" applyFont="1" applyBorder="1" applyAlignment="1" applyProtection="1">
      <alignment horizontal="right" vertical="center"/>
      <protection locked="0"/>
    </xf>
    <xf numFmtId="195" fontId="31" fillId="3" borderId="27" xfId="11" applyNumberFormat="1" applyFont="1" applyFill="1" applyBorder="1" applyAlignment="1" applyProtection="1">
      <alignment horizontal="right" vertical="center"/>
    </xf>
    <xf numFmtId="194" fontId="31" fillId="0" borderId="108" xfId="11" applyNumberFormat="1" applyFont="1" applyBorder="1" applyAlignment="1" applyProtection="1">
      <alignment horizontal="right" vertical="center"/>
    </xf>
    <xf numFmtId="195" fontId="31" fillId="3" borderId="1" xfId="11" applyNumberFormat="1" applyFont="1" applyFill="1" applyBorder="1" applyAlignment="1" applyProtection="1">
      <alignment horizontal="right" vertical="center"/>
    </xf>
    <xf numFmtId="194" fontId="31" fillId="0" borderId="1" xfId="11" applyNumberFormat="1" applyFont="1" applyBorder="1" applyAlignment="1" applyProtection="1">
      <alignment horizontal="right" vertical="center"/>
    </xf>
    <xf numFmtId="194" fontId="31" fillId="0" borderId="2" xfId="11" applyNumberFormat="1" applyFont="1" applyBorder="1" applyAlignment="1" applyProtection="1">
      <alignment horizontal="right" vertical="center"/>
      <protection locked="0"/>
    </xf>
    <xf numFmtId="194" fontId="31" fillId="0" borderId="4" xfId="11" applyNumberFormat="1" applyFont="1" applyBorder="1" applyAlignment="1" applyProtection="1">
      <alignment horizontal="right" vertical="center"/>
    </xf>
    <xf numFmtId="194" fontId="31" fillId="0" borderId="4" xfId="11" applyNumberFormat="1" applyFont="1" applyBorder="1" applyAlignment="1" applyProtection="1">
      <alignment horizontal="right" vertical="center"/>
      <protection locked="0"/>
    </xf>
    <xf numFmtId="195" fontId="31" fillId="3" borderId="2" xfId="11" applyNumberFormat="1" applyFont="1" applyFill="1" applyBorder="1" applyAlignment="1" applyProtection="1">
      <alignment horizontal="right" vertical="center"/>
    </xf>
    <xf numFmtId="0" fontId="28" fillId="0" borderId="109" xfId="9" applyFont="1" applyBorder="1" applyAlignment="1" applyProtection="1">
      <alignment horizontal="center" vertical="center"/>
      <protection locked="0"/>
    </xf>
    <xf numFmtId="194" fontId="31" fillId="0" borderId="110" xfId="11" applyNumberFormat="1" applyFont="1" applyBorder="1" applyAlignment="1" applyProtection="1">
      <alignment horizontal="right" vertical="center"/>
      <protection locked="0"/>
    </xf>
    <xf numFmtId="194" fontId="31" fillId="0" borderId="59" xfId="11" applyNumberFormat="1" applyFont="1" applyBorder="1" applyAlignment="1" applyProtection="1">
      <alignment horizontal="right" vertical="center"/>
      <protection locked="0"/>
    </xf>
    <xf numFmtId="195" fontId="31" fillId="3" borderId="55" xfId="11" applyNumberFormat="1" applyFont="1" applyFill="1" applyBorder="1" applyAlignment="1" applyProtection="1">
      <alignment horizontal="right" vertical="center"/>
    </xf>
    <xf numFmtId="194" fontId="31" fillId="0" borderId="55" xfId="11" applyNumberFormat="1" applyFont="1" applyBorder="1" applyAlignment="1" applyProtection="1">
      <alignment horizontal="right" vertical="center"/>
      <protection locked="0"/>
    </xf>
    <xf numFmtId="195" fontId="31" fillId="3" borderId="52" xfId="11" applyNumberFormat="1" applyFont="1" applyFill="1" applyBorder="1" applyAlignment="1" applyProtection="1">
      <alignment horizontal="right" vertical="center"/>
    </xf>
    <xf numFmtId="194" fontId="31" fillId="0" borderId="56" xfId="11" applyNumberFormat="1" applyFont="1" applyBorder="1" applyAlignment="1" applyProtection="1">
      <alignment horizontal="right" vertical="center"/>
      <protection locked="0"/>
    </xf>
    <xf numFmtId="195" fontId="31" fillId="3" borderId="57" xfId="11" applyNumberFormat="1" applyFont="1" applyFill="1" applyBorder="1" applyAlignment="1" applyProtection="1">
      <alignment horizontal="right" vertical="center"/>
    </xf>
    <xf numFmtId="194" fontId="31" fillId="0" borderId="110" xfId="11" applyNumberFormat="1" applyFont="1" applyBorder="1" applyAlignment="1" applyProtection="1">
      <alignment horizontal="right" vertical="center"/>
    </xf>
    <xf numFmtId="195" fontId="31" fillId="3" borderId="56" xfId="11" applyNumberFormat="1" applyFont="1" applyFill="1" applyBorder="1" applyAlignment="1" applyProtection="1">
      <alignment horizontal="right" vertical="center"/>
    </xf>
    <xf numFmtId="194" fontId="31" fillId="0" borderId="56" xfId="11" applyNumberFormat="1" applyFont="1" applyBorder="1" applyAlignment="1" applyProtection="1">
      <alignment horizontal="right" vertical="center"/>
    </xf>
    <xf numFmtId="194" fontId="31" fillId="0" borderId="53" xfId="11" applyNumberFormat="1" applyFont="1" applyBorder="1" applyAlignment="1" applyProtection="1">
      <alignment horizontal="right" vertical="center"/>
      <protection locked="0"/>
    </xf>
    <xf numFmtId="194" fontId="31" fillId="0" borderId="52" xfId="11" applyNumberFormat="1" applyFont="1" applyBorder="1" applyAlignment="1" applyProtection="1">
      <alignment horizontal="right" vertical="center"/>
    </xf>
    <xf numFmtId="194" fontId="31" fillId="0" borderId="52" xfId="11" applyNumberFormat="1" applyFont="1" applyBorder="1" applyAlignment="1" applyProtection="1">
      <alignment horizontal="right" vertical="center"/>
      <protection locked="0"/>
    </xf>
    <xf numFmtId="195" fontId="31" fillId="3" borderId="53" xfId="11" applyNumberFormat="1" applyFont="1" applyFill="1" applyBorder="1" applyAlignment="1" applyProtection="1">
      <alignment horizontal="right" vertical="center"/>
    </xf>
    <xf numFmtId="0" fontId="32" fillId="0" borderId="19" xfId="9" applyFont="1" applyBorder="1" applyAlignment="1" applyProtection="1">
      <alignment vertical="center"/>
      <protection locked="0"/>
    </xf>
    <xf numFmtId="0" fontId="28" fillId="0" borderId="19" xfId="9" applyFont="1" applyBorder="1" applyAlignment="1" applyProtection="1">
      <alignment vertical="center"/>
      <protection locked="0"/>
    </xf>
    <xf numFmtId="0" fontId="28" fillId="0" borderId="0" xfId="9" applyFont="1" applyBorder="1" applyAlignment="1" applyProtection="1">
      <alignment vertical="center"/>
      <protection locked="0"/>
    </xf>
    <xf numFmtId="0" fontId="33" fillId="0" borderId="0" xfId="9" applyFont="1" applyBorder="1" applyAlignment="1" applyProtection="1">
      <alignment vertical="center"/>
      <protection locked="0"/>
    </xf>
    <xf numFmtId="0" fontId="34" fillId="0" borderId="0" xfId="9" applyFont="1" applyBorder="1" applyAlignment="1" applyProtection="1">
      <alignment horizontal="center" vertical="center"/>
      <protection locked="0"/>
    </xf>
    <xf numFmtId="194" fontId="31" fillId="0" borderId="50" xfId="11" applyNumberFormat="1" applyFont="1" applyBorder="1" applyAlignment="1" applyProtection="1">
      <alignment horizontal="right" vertical="center"/>
    </xf>
    <xf numFmtId="194" fontId="31" fillId="0" borderId="70" xfId="11" applyNumberFormat="1" applyFont="1" applyBorder="1" applyAlignment="1" applyProtection="1">
      <alignment horizontal="right" vertical="center"/>
    </xf>
    <xf numFmtId="196" fontId="35" fillId="0" borderId="0" xfId="12" applyNumberFormat="1" applyFont="1" applyBorder="1" applyAlignment="1">
      <alignment horizontal="centerContinuous" vertical="center"/>
    </xf>
    <xf numFmtId="196" fontId="36" fillId="0" borderId="0" xfId="11" applyNumberFormat="1" applyFont="1" applyBorder="1" applyAlignment="1">
      <alignment horizontal="centerContinuous" vertical="center"/>
    </xf>
    <xf numFmtId="196" fontId="35" fillId="0" borderId="0" xfId="11" applyNumberFormat="1" applyFont="1" applyBorder="1" applyAlignment="1">
      <alignment horizontal="centerContinuous" vertical="center"/>
    </xf>
    <xf numFmtId="193" fontId="35" fillId="0" borderId="0" xfId="9" applyNumberFormat="1" applyFont="1" applyBorder="1" applyAlignment="1" applyProtection="1">
      <alignment horizontal="centerContinuous" vertical="center"/>
      <protection locked="0"/>
    </xf>
    <xf numFmtId="197" fontId="35" fillId="0" borderId="0" xfId="11" applyNumberFormat="1" applyFont="1" applyBorder="1" applyAlignment="1">
      <alignment vertical="center"/>
    </xf>
    <xf numFmtId="196" fontId="37" fillId="0" borderId="0" xfId="11" applyNumberFormat="1" applyFont="1" applyBorder="1" applyAlignment="1">
      <alignment vertical="center"/>
    </xf>
    <xf numFmtId="193" fontId="37" fillId="0" borderId="0" xfId="9" applyNumberFormat="1" applyFont="1" applyBorder="1" applyAlignment="1" applyProtection="1">
      <alignment horizontal="right" vertical="center"/>
      <protection locked="0"/>
    </xf>
    <xf numFmtId="197" fontId="37" fillId="0" borderId="0" xfId="11" applyNumberFormat="1" applyFont="1" applyBorder="1" applyAlignment="1">
      <alignment vertical="center"/>
    </xf>
    <xf numFmtId="196" fontId="27" fillId="0" borderId="70" xfId="12" applyNumberFormat="1" applyFont="1" applyBorder="1" applyAlignment="1">
      <alignment horizontal="left" vertical="center"/>
    </xf>
    <xf numFmtId="196" fontId="37" fillId="0" borderId="70" xfId="11" applyNumberFormat="1" applyFont="1" applyBorder="1" applyAlignment="1">
      <alignment horizontal="left" vertical="center"/>
    </xf>
    <xf numFmtId="196" fontId="37" fillId="0" borderId="70" xfId="11" applyNumberFormat="1" applyFont="1" applyBorder="1" applyAlignment="1">
      <alignment horizontal="right" vertical="center"/>
    </xf>
    <xf numFmtId="0" fontId="37" fillId="0" borderId="70" xfId="10" applyFont="1" applyBorder="1" applyAlignment="1">
      <alignment horizontal="right" vertical="center"/>
    </xf>
    <xf numFmtId="197" fontId="28" fillId="0" borderId="77" xfId="11" applyNumberFormat="1" applyFont="1" applyBorder="1" applyAlignment="1">
      <alignment horizontal="centerContinuous" vertical="center"/>
    </xf>
    <xf numFmtId="197" fontId="28" fillId="0" borderId="75" xfId="11" applyNumberFormat="1" applyFont="1" applyBorder="1" applyAlignment="1">
      <alignment horizontal="centerContinuous" vertical="center"/>
    </xf>
    <xf numFmtId="197" fontId="28" fillId="0" borderId="97" xfId="11" applyNumberFormat="1" applyFont="1" applyBorder="1" applyAlignment="1">
      <alignment horizontal="centerContinuous" vertical="center"/>
    </xf>
    <xf numFmtId="197" fontId="28" fillId="0" borderId="72" xfId="11" applyNumberFormat="1" applyFont="1" applyBorder="1" applyAlignment="1">
      <alignment horizontal="centerContinuous" vertical="center"/>
    </xf>
    <xf numFmtId="197" fontId="28" fillId="0" borderId="96" xfId="11" applyNumberFormat="1" applyFont="1" applyBorder="1" applyAlignment="1">
      <alignment horizontal="centerContinuous" vertical="center"/>
    </xf>
    <xf numFmtId="49" fontId="28" fillId="0" borderId="72" xfId="9" applyNumberFormat="1" applyFont="1" applyBorder="1" applyAlignment="1" applyProtection="1">
      <alignment horizontal="centerContinuous" vertical="center"/>
      <protection locked="0"/>
    </xf>
    <xf numFmtId="49" fontId="28" fillId="0" borderId="96" xfId="9" applyNumberFormat="1" applyFont="1" applyBorder="1" applyAlignment="1" applyProtection="1">
      <alignment horizontal="centerContinuous" vertical="center"/>
      <protection locked="0"/>
    </xf>
    <xf numFmtId="0" fontId="28" fillId="0" borderId="19" xfId="10" applyFont="1" applyBorder="1" applyAlignment="1" applyProtection="1">
      <alignment vertical="center"/>
      <protection locked="0"/>
    </xf>
    <xf numFmtId="0" fontId="28" fillId="0" borderId="98" xfId="10" applyFont="1" applyBorder="1" applyAlignment="1" applyProtection="1">
      <alignment vertical="center"/>
      <protection locked="0"/>
    </xf>
    <xf numFmtId="197" fontId="28" fillId="0" borderId="74" xfId="11" applyNumberFormat="1" applyFont="1" applyBorder="1" applyAlignment="1">
      <alignment horizontal="centerContinuous" vertical="center"/>
    </xf>
    <xf numFmtId="0" fontId="28" fillId="0" borderId="0" xfId="10" applyFont="1" applyBorder="1" applyAlignment="1" applyProtection="1">
      <alignment vertical="center"/>
      <protection locked="0"/>
    </xf>
    <xf numFmtId="0" fontId="28" fillId="0" borderId="99" xfId="10" applyFont="1" applyBorder="1" applyAlignment="1" applyProtection="1">
      <alignment vertical="center"/>
      <protection locked="0"/>
    </xf>
    <xf numFmtId="197" fontId="28" fillId="0" borderId="71" xfId="11" applyNumberFormat="1" applyFont="1" applyBorder="1" applyAlignment="1">
      <alignment horizontal="centerContinuous" vertical="center"/>
    </xf>
    <xf numFmtId="197" fontId="28" fillId="0" borderId="25" xfId="11" applyNumberFormat="1" applyFont="1" applyBorder="1" applyAlignment="1">
      <alignment horizontal="centerContinuous" vertical="center"/>
    </xf>
    <xf numFmtId="197" fontId="28" fillId="0" borderId="99" xfId="11" applyNumberFormat="1" applyFont="1" applyBorder="1" applyAlignment="1">
      <alignment horizontal="centerContinuous" vertical="center"/>
    </xf>
    <xf numFmtId="49" fontId="28" fillId="0" borderId="25" xfId="9" applyNumberFormat="1" applyFont="1" applyBorder="1" applyAlignment="1" applyProtection="1">
      <alignment horizontal="centerContinuous" vertical="center"/>
      <protection locked="0"/>
    </xf>
    <xf numFmtId="49" fontId="28" fillId="0" borderId="99" xfId="9" applyNumberFormat="1" applyFont="1" applyBorder="1" applyAlignment="1" applyProtection="1">
      <alignment horizontal="centerContinuous" vertical="center"/>
      <protection locked="0"/>
    </xf>
    <xf numFmtId="197" fontId="28" fillId="0" borderId="19" xfId="11" applyNumberFormat="1" applyFont="1" applyBorder="1" applyAlignment="1">
      <alignment horizontal="centerContinuous" vertical="center"/>
    </xf>
    <xf numFmtId="197" fontId="28" fillId="0" borderId="100" xfId="11" applyNumberFormat="1" applyFont="1" applyBorder="1" applyAlignment="1">
      <alignment horizontal="centerContinuous" vertical="center"/>
    </xf>
    <xf numFmtId="49" fontId="28" fillId="0" borderId="103" xfId="9" applyNumberFormat="1" applyFont="1" applyBorder="1" applyAlignment="1" applyProtection="1">
      <alignment horizontal="center" vertical="center"/>
      <protection locked="0"/>
    </xf>
    <xf numFmtId="49" fontId="28" fillId="0" borderId="104" xfId="9" applyNumberFormat="1" applyFont="1" applyBorder="1" applyAlignment="1" applyProtection="1">
      <alignment horizontal="center" vertical="center"/>
      <protection locked="0"/>
    </xf>
    <xf numFmtId="196" fontId="28" fillId="0" borderId="22" xfId="11" applyNumberFormat="1" applyFont="1" applyBorder="1" applyAlignment="1">
      <alignment horizontal="center" vertical="center"/>
    </xf>
    <xf numFmtId="196" fontId="30" fillId="0" borderId="25" xfId="11" applyNumberFormat="1" applyFont="1" applyBorder="1" applyAlignment="1">
      <alignment horizontal="right" vertical="center"/>
    </xf>
    <xf numFmtId="196" fontId="30" fillId="0" borderId="18" xfId="11" applyNumberFormat="1" applyFont="1" applyBorder="1" applyAlignment="1">
      <alignment horizontal="right" vertical="center"/>
    </xf>
    <xf numFmtId="196" fontId="30" fillId="0" borderId="60" xfId="11" applyNumberFormat="1" applyFont="1" applyBorder="1" applyAlignment="1">
      <alignment horizontal="right" vertical="center"/>
    </xf>
    <xf numFmtId="196" fontId="30" fillId="0" borderId="14" xfId="11" applyNumberFormat="1" applyFont="1" applyBorder="1" applyAlignment="1">
      <alignment horizontal="right" vertical="center"/>
    </xf>
    <xf numFmtId="196" fontId="30" fillId="0" borderId="0" xfId="11" applyNumberFormat="1" applyFont="1" applyBorder="1" applyAlignment="1">
      <alignment horizontal="right" vertical="center"/>
    </xf>
    <xf numFmtId="196" fontId="30" fillId="0" borderId="8" xfId="11" applyNumberFormat="1" applyFont="1" applyBorder="1" applyAlignment="1">
      <alignment horizontal="right" vertical="center"/>
    </xf>
    <xf numFmtId="196" fontId="30" fillId="0" borderId="47" xfId="11" applyNumberFormat="1" applyFont="1" applyBorder="1" applyAlignment="1">
      <alignment horizontal="right" vertical="center"/>
    </xf>
    <xf numFmtId="198" fontId="30" fillId="0" borderId="25" xfId="11" applyNumberFormat="1" applyFont="1" applyBorder="1" applyAlignment="1">
      <alignment horizontal="right" vertical="center"/>
    </xf>
    <xf numFmtId="197" fontId="33" fillId="0" borderId="0" xfId="11" applyNumberFormat="1" applyFont="1" applyBorder="1" applyAlignment="1">
      <alignment vertical="center"/>
    </xf>
    <xf numFmtId="0" fontId="31" fillId="0" borderId="25" xfId="9" applyFont="1" applyBorder="1" applyAlignment="1" applyProtection="1">
      <alignment horizontal="center" vertical="center"/>
      <protection locked="0"/>
    </xf>
    <xf numFmtId="199" fontId="31" fillId="0" borderId="103" xfId="11" applyNumberFormat="1" applyFont="1" applyBorder="1" applyAlignment="1">
      <alignment vertical="center"/>
    </xf>
    <xf numFmtId="199" fontId="31" fillId="0" borderId="103" xfId="11" applyNumberFormat="1" applyFont="1" applyBorder="1" applyAlignment="1">
      <alignment horizontal="right" vertical="center"/>
    </xf>
    <xf numFmtId="200" fontId="31" fillId="3" borderId="58" xfId="11" applyNumberFormat="1" applyFont="1" applyFill="1" applyBorder="1" applyAlignment="1">
      <alignment horizontal="right" vertical="center"/>
    </xf>
    <xf numFmtId="199" fontId="31" fillId="0" borderId="70" xfId="11" applyNumberFormat="1" applyFont="1" applyBorder="1" applyAlignment="1">
      <alignment horizontal="right" vertical="center"/>
    </xf>
    <xf numFmtId="200" fontId="31" fillId="3" borderId="51" xfId="11" applyNumberFormat="1" applyFont="1" applyFill="1" applyBorder="1" applyAlignment="1" applyProtection="1">
      <alignment horizontal="right" vertical="center"/>
    </xf>
    <xf numFmtId="199" fontId="31" fillId="0" borderId="51" xfId="11" applyNumberFormat="1" applyFont="1" applyBorder="1" applyAlignment="1">
      <alignment horizontal="right" vertical="center"/>
    </xf>
    <xf numFmtId="200" fontId="31" fillId="3" borderId="58" xfId="11" applyNumberFormat="1" applyFont="1" applyFill="1" applyBorder="1" applyAlignment="1" applyProtection="1">
      <alignment horizontal="right" vertical="center"/>
    </xf>
    <xf numFmtId="200" fontId="31" fillId="3" borderId="65" xfId="11" applyNumberFormat="1" applyFont="1" applyFill="1" applyBorder="1" applyAlignment="1" applyProtection="1">
      <alignment horizontal="right" vertical="center"/>
    </xf>
    <xf numFmtId="199" fontId="31" fillId="0" borderId="70" xfId="9" applyNumberFormat="1" applyFont="1" applyBorder="1" applyAlignment="1" applyProtection="1">
      <alignment vertical="center"/>
    </xf>
    <xf numFmtId="200" fontId="31" fillId="3" borderId="51" xfId="11" applyNumberFormat="1" applyFont="1" applyFill="1" applyBorder="1" applyAlignment="1">
      <alignment horizontal="right" vertical="center"/>
    </xf>
    <xf numFmtId="199" fontId="31" fillId="0" borderId="58" xfId="9" applyNumberFormat="1" applyFont="1" applyBorder="1" applyAlignment="1" applyProtection="1">
      <alignment vertical="center"/>
    </xf>
    <xf numFmtId="199" fontId="31" fillId="0" borderId="58" xfId="11" applyNumberFormat="1" applyFont="1" applyBorder="1" applyAlignment="1">
      <alignment horizontal="right" vertical="center"/>
    </xf>
    <xf numFmtId="200" fontId="31" fillId="3" borderId="70" xfId="11" applyNumberFormat="1" applyFont="1" applyFill="1" applyBorder="1" applyAlignment="1">
      <alignment horizontal="right" vertical="center"/>
    </xf>
    <xf numFmtId="201" fontId="31" fillId="0" borderId="103" xfId="11" applyNumberFormat="1" applyFont="1" applyBorder="1" applyAlignment="1">
      <alignment horizontal="right" vertical="center"/>
    </xf>
    <xf numFmtId="202" fontId="31" fillId="3" borderId="65" xfId="11" applyNumberFormat="1" applyFont="1" applyFill="1" applyBorder="1" applyAlignment="1">
      <alignment vertical="center"/>
    </xf>
    <xf numFmtId="200" fontId="31" fillId="3" borderId="65" xfId="11" applyNumberFormat="1" applyFont="1" applyFill="1" applyBorder="1" applyAlignment="1">
      <alignment horizontal="right" vertical="center"/>
    </xf>
    <xf numFmtId="199" fontId="31" fillId="0" borderId="69" xfId="11" applyNumberFormat="1" applyFont="1" applyBorder="1" applyAlignment="1">
      <alignment horizontal="right" vertical="center"/>
    </xf>
    <xf numFmtId="0" fontId="31" fillId="0" borderId="22" xfId="9" applyFont="1" applyBorder="1" applyAlignment="1" applyProtection="1">
      <alignment horizontal="center" vertical="center"/>
      <protection locked="0"/>
    </xf>
    <xf numFmtId="0" fontId="31" fillId="0" borderId="106" xfId="9" applyFont="1" applyBorder="1" applyAlignment="1" applyProtection="1">
      <alignment horizontal="center" vertical="center"/>
      <protection locked="0"/>
    </xf>
    <xf numFmtId="199" fontId="31" fillId="0" borderId="24" xfId="11" applyNumberFormat="1" applyFont="1" applyBorder="1" applyAlignment="1">
      <alignment vertical="center"/>
    </xf>
    <xf numFmtId="199" fontId="31" fillId="0" borderId="24" xfId="11" applyNumberFormat="1" applyFont="1" applyBorder="1" applyAlignment="1">
      <alignment horizontal="right" vertical="center"/>
    </xf>
    <xf numFmtId="200" fontId="31" fillId="3" borderId="68" xfId="11" applyNumberFormat="1" applyFont="1" applyFill="1" applyBorder="1" applyAlignment="1">
      <alignment horizontal="right" vertical="center"/>
    </xf>
    <xf numFmtId="199" fontId="31" fillId="0" borderId="21" xfId="11" applyNumberFormat="1" applyFont="1" applyBorder="1" applyAlignment="1">
      <alignment horizontal="right" vertical="center"/>
    </xf>
    <xf numFmtId="200" fontId="31" fillId="3" borderId="66" xfId="11" applyNumberFormat="1" applyFont="1" applyFill="1" applyBorder="1" applyAlignment="1" applyProtection="1">
      <alignment horizontal="right" vertical="center"/>
    </xf>
    <xf numFmtId="199" fontId="31" fillId="0" borderId="66" xfId="11" applyNumberFormat="1" applyFont="1" applyBorder="1" applyAlignment="1">
      <alignment horizontal="right" vertical="center"/>
    </xf>
    <xf numFmtId="200" fontId="31" fillId="3" borderId="68" xfId="11" applyNumberFormat="1" applyFont="1" applyFill="1" applyBorder="1" applyAlignment="1" applyProtection="1">
      <alignment horizontal="right" vertical="center"/>
    </xf>
    <xf numFmtId="200" fontId="31" fillId="3" borderId="84" xfId="11" applyNumberFormat="1" applyFont="1" applyFill="1" applyBorder="1" applyAlignment="1" applyProtection="1">
      <alignment horizontal="right" vertical="center"/>
    </xf>
    <xf numFmtId="199" fontId="31" fillId="0" borderId="21" xfId="9" applyNumberFormat="1" applyFont="1" applyBorder="1" applyAlignment="1" applyProtection="1">
      <alignment vertical="center"/>
    </xf>
    <xf numFmtId="200" fontId="31" fillId="3" borderId="66" xfId="11" applyNumberFormat="1" applyFont="1" applyFill="1" applyBorder="1" applyAlignment="1">
      <alignment horizontal="right" vertical="center"/>
    </xf>
    <xf numFmtId="199" fontId="31" fillId="0" borderId="68" xfId="9" applyNumberFormat="1" applyFont="1" applyBorder="1" applyAlignment="1" applyProtection="1">
      <alignment vertical="center"/>
    </xf>
    <xf numFmtId="199" fontId="31" fillId="0" borderId="68" xfId="11" applyNumberFormat="1" applyFont="1" applyBorder="1" applyAlignment="1">
      <alignment horizontal="right" vertical="center"/>
    </xf>
    <xf numFmtId="200" fontId="31" fillId="3" borderId="21" xfId="11" applyNumberFormat="1" applyFont="1" applyFill="1" applyBorder="1" applyAlignment="1">
      <alignment horizontal="right" vertical="center"/>
    </xf>
    <xf numFmtId="201" fontId="31" fillId="0" borderId="24" xfId="11" applyNumberFormat="1" applyFont="1" applyBorder="1" applyAlignment="1">
      <alignment horizontal="right" vertical="center"/>
    </xf>
    <xf numFmtId="202" fontId="31" fillId="3" borderId="84" xfId="11" applyNumberFormat="1" applyFont="1" applyFill="1" applyBorder="1" applyAlignment="1">
      <alignment vertical="center"/>
    </xf>
    <xf numFmtId="200" fontId="31" fillId="3" borderId="84" xfId="11" applyNumberFormat="1" applyFont="1" applyFill="1" applyBorder="1" applyAlignment="1">
      <alignment horizontal="right" vertical="center"/>
    </xf>
    <xf numFmtId="199" fontId="31" fillId="0" borderId="83" xfId="11" applyNumberFormat="1" applyFont="1" applyBorder="1" applyAlignment="1">
      <alignment horizontal="right" vertical="center"/>
    </xf>
    <xf numFmtId="0" fontId="31" fillId="0" borderId="107" xfId="9" applyFont="1" applyBorder="1" applyAlignment="1" applyProtection="1">
      <alignment horizontal="center" vertical="center"/>
      <protection locked="0"/>
    </xf>
    <xf numFmtId="199" fontId="31" fillId="0" borderId="108" xfId="11" applyNumberFormat="1" applyFont="1" applyBorder="1" applyAlignment="1">
      <alignment vertical="center"/>
    </xf>
    <xf numFmtId="199" fontId="31" fillId="0" borderId="108" xfId="11" applyNumberFormat="1" applyFont="1" applyBorder="1" applyAlignment="1">
      <alignment horizontal="right" vertical="center"/>
    </xf>
    <xf numFmtId="200" fontId="31" fillId="3" borderId="1" xfId="11" applyNumberFormat="1" applyFont="1" applyFill="1" applyBorder="1" applyAlignment="1">
      <alignment horizontal="right" vertical="center"/>
    </xf>
    <xf numFmtId="199" fontId="31" fillId="0" borderId="2" xfId="11" applyNumberFormat="1" applyFont="1" applyBorder="1" applyAlignment="1">
      <alignment horizontal="right" vertical="center"/>
    </xf>
    <xf numFmtId="200" fontId="31" fillId="3" borderId="4" xfId="11" applyNumberFormat="1" applyFont="1" applyFill="1" applyBorder="1" applyAlignment="1" applyProtection="1">
      <alignment horizontal="right" vertical="center"/>
    </xf>
    <xf numFmtId="199" fontId="31" fillId="0" borderId="4" xfId="11" applyNumberFormat="1" applyFont="1" applyBorder="1" applyAlignment="1">
      <alignment horizontal="right" vertical="center"/>
    </xf>
    <xf numFmtId="200" fontId="31" fillId="3" borderId="1" xfId="11" applyNumberFormat="1" applyFont="1" applyFill="1" applyBorder="1" applyAlignment="1" applyProtection="1">
      <alignment horizontal="right" vertical="center"/>
    </xf>
    <xf numFmtId="200" fontId="31" fillId="3" borderId="27" xfId="11" applyNumberFormat="1" applyFont="1" applyFill="1" applyBorder="1" applyAlignment="1" applyProtection="1">
      <alignment horizontal="right" vertical="center"/>
    </xf>
    <xf numFmtId="199" fontId="31" fillId="0" borderId="2" xfId="9" applyNumberFormat="1" applyFont="1" applyBorder="1" applyAlignment="1" applyProtection="1">
      <alignment vertical="center"/>
    </xf>
    <xf numFmtId="200" fontId="31" fillId="3" borderId="4" xfId="11" applyNumberFormat="1" applyFont="1" applyFill="1" applyBorder="1" applyAlignment="1">
      <alignment horizontal="right" vertical="center"/>
    </xf>
    <xf numFmtId="199" fontId="31" fillId="0" borderId="1" xfId="9" applyNumberFormat="1" applyFont="1" applyBorder="1" applyAlignment="1" applyProtection="1">
      <alignment vertical="center"/>
    </xf>
    <xf numFmtId="199" fontId="31" fillId="0" borderId="1" xfId="11" applyNumberFormat="1" applyFont="1" applyBorder="1" applyAlignment="1">
      <alignment horizontal="right" vertical="center"/>
    </xf>
    <xf numFmtId="200" fontId="31" fillId="3" borderId="2" xfId="11" applyNumberFormat="1" applyFont="1" applyFill="1" applyBorder="1" applyAlignment="1">
      <alignment horizontal="right" vertical="center"/>
    </xf>
    <xf numFmtId="201" fontId="31" fillId="0" borderId="108" xfId="11" applyNumberFormat="1" applyFont="1" applyBorder="1" applyAlignment="1">
      <alignment horizontal="right" vertical="center"/>
    </xf>
    <xf numFmtId="202" fontId="31" fillId="3" borderId="27" xfId="11" applyNumberFormat="1" applyFont="1" applyFill="1" applyBorder="1" applyAlignment="1">
      <alignment vertical="center"/>
    </xf>
    <xf numFmtId="200" fontId="31" fillId="3" borderId="27" xfId="11" applyNumberFormat="1" applyFont="1" applyFill="1" applyBorder="1" applyAlignment="1">
      <alignment horizontal="right" vertical="center"/>
    </xf>
    <xf numFmtId="199" fontId="31" fillId="0" borderId="3" xfId="11" applyNumberFormat="1" applyFont="1" applyBorder="1" applyAlignment="1">
      <alignment horizontal="right" vertical="center"/>
    </xf>
    <xf numFmtId="0" fontId="31" fillId="0" borderId="109" xfId="9" applyFont="1" applyBorder="1" applyAlignment="1" applyProtection="1">
      <alignment horizontal="center" vertical="center"/>
      <protection locked="0"/>
    </xf>
    <xf numFmtId="199" fontId="31" fillId="0" borderId="110" xfId="11" applyNumberFormat="1" applyFont="1" applyBorder="1" applyAlignment="1">
      <alignment vertical="center"/>
    </xf>
    <xf numFmtId="199" fontId="31" fillId="0" borderId="110" xfId="11" applyNumberFormat="1" applyFont="1" applyBorder="1" applyAlignment="1">
      <alignment horizontal="right" vertical="center"/>
    </xf>
    <xf numFmtId="200" fontId="31" fillId="3" borderId="56" xfId="11" applyNumberFormat="1" applyFont="1" applyFill="1" applyBorder="1" applyAlignment="1">
      <alignment horizontal="right" vertical="center"/>
    </xf>
    <xf numFmtId="199" fontId="31" fillId="0" borderId="53" xfId="11" applyNumberFormat="1" applyFont="1" applyBorder="1" applyAlignment="1">
      <alignment horizontal="right" vertical="center"/>
    </xf>
    <xf numFmtId="200" fontId="31" fillId="3" borderId="52" xfId="11" applyNumberFormat="1" applyFont="1" applyFill="1" applyBorder="1" applyAlignment="1" applyProtection="1">
      <alignment horizontal="right" vertical="center"/>
    </xf>
    <xf numFmtId="199" fontId="31" fillId="0" borderId="52" xfId="11" applyNumberFormat="1" applyFont="1" applyBorder="1" applyAlignment="1">
      <alignment horizontal="right" vertical="center"/>
    </xf>
    <xf numFmtId="200" fontId="31" fillId="3" borderId="56" xfId="11" applyNumberFormat="1" applyFont="1" applyFill="1" applyBorder="1" applyAlignment="1" applyProtection="1">
      <alignment horizontal="right" vertical="center"/>
    </xf>
    <xf numFmtId="200" fontId="31" fillId="3" borderId="57" xfId="11" applyNumberFormat="1" applyFont="1" applyFill="1" applyBorder="1" applyAlignment="1" applyProtection="1">
      <alignment horizontal="right" vertical="center"/>
    </xf>
    <xf numFmtId="199" fontId="31" fillId="0" borderId="53" xfId="9" applyNumberFormat="1" applyFont="1" applyBorder="1" applyAlignment="1" applyProtection="1">
      <alignment vertical="center"/>
    </xf>
    <xf numFmtId="200" fontId="31" fillId="3" borderId="52" xfId="11" applyNumberFormat="1" applyFont="1" applyFill="1" applyBorder="1" applyAlignment="1">
      <alignment horizontal="right" vertical="center"/>
    </xf>
    <xf numFmtId="199" fontId="31" fillId="0" borderId="56" xfId="9" applyNumberFormat="1" applyFont="1" applyBorder="1" applyAlignment="1" applyProtection="1">
      <alignment vertical="center"/>
    </xf>
    <xf numFmtId="199" fontId="31" fillId="0" borderId="56" xfId="11" applyNumberFormat="1" applyFont="1" applyBorder="1" applyAlignment="1">
      <alignment horizontal="right" vertical="center"/>
    </xf>
    <xf numFmtId="200" fontId="31" fillId="3" borderId="53" xfId="11" applyNumberFormat="1" applyFont="1" applyFill="1" applyBorder="1" applyAlignment="1">
      <alignment horizontal="right" vertical="center"/>
    </xf>
    <xf numFmtId="201" fontId="31" fillId="0" borderId="110" xfId="11" applyNumberFormat="1" applyFont="1" applyBorder="1" applyAlignment="1">
      <alignment horizontal="right" vertical="center"/>
    </xf>
    <xf numFmtId="202" fontId="31" fillId="3" borderId="57" xfId="11" applyNumberFormat="1" applyFont="1" applyFill="1" applyBorder="1" applyAlignment="1">
      <alignment vertical="center"/>
    </xf>
    <xf numFmtId="200" fontId="31" fillId="3" borderId="57" xfId="11" applyNumberFormat="1" applyFont="1" applyFill="1" applyBorder="1" applyAlignment="1">
      <alignment horizontal="right" vertical="center"/>
    </xf>
    <xf numFmtId="199" fontId="31" fillId="0" borderId="55" xfId="11" applyNumberFormat="1" applyFont="1" applyBorder="1" applyAlignment="1">
      <alignment horizontal="right" vertical="center"/>
    </xf>
    <xf numFmtId="197" fontId="34" fillId="0" borderId="0" xfId="11" applyNumberFormat="1" applyFont="1" applyBorder="1" applyAlignment="1">
      <alignment horizontal="center" vertical="center"/>
    </xf>
    <xf numFmtId="0" fontId="39" fillId="0" borderId="0" xfId="14" applyFont="1" applyFill="1">
      <alignment vertical="center"/>
    </xf>
    <xf numFmtId="0" fontId="7" fillId="0" borderId="0" xfId="13" applyFont="1" applyFill="1" applyBorder="1" applyAlignment="1">
      <alignment vertical="center"/>
    </xf>
    <xf numFmtId="0" fontId="7" fillId="0" borderId="0" xfId="13" applyFont="1" applyFill="1" applyAlignment="1">
      <alignment vertical="center"/>
    </xf>
    <xf numFmtId="0" fontId="11" fillId="0" borderId="0" xfId="13" applyFont="1" applyFill="1" applyAlignment="1">
      <alignment horizontal="centerContinuous" vertical="center"/>
    </xf>
    <xf numFmtId="0" fontId="8" fillId="0" borderId="0" xfId="13" applyFont="1" applyFill="1" applyAlignment="1">
      <alignment horizontal="left" vertical="center"/>
    </xf>
    <xf numFmtId="0" fontId="9" fillId="0" borderId="0" xfId="13" applyFont="1" applyFill="1" applyAlignment="1">
      <alignment horizontal="center" vertical="center"/>
    </xf>
    <xf numFmtId="0" fontId="9" fillId="0" borderId="0" xfId="13" applyFont="1" applyFill="1" applyAlignment="1">
      <alignment vertical="center"/>
    </xf>
    <xf numFmtId="0" fontId="7" fillId="0" borderId="0" xfId="13" applyFont="1" applyFill="1" applyAlignment="1">
      <alignment horizontal="distributed" vertical="center"/>
    </xf>
    <xf numFmtId="0" fontId="41" fillId="0" borderId="0" xfId="13" applyFont="1" applyFill="1" applyBorder="1" applyAlignment="1">
      <alignment vertical="center"/>
    </xf>
    <xf numFmtId="0" fontId="42" fillId="0" borderId="0" xfId="13" applyFont="1" applyFill="1" applyBorder="1" applyAlignment="1">
      <alignment vertical="center"/>
    </xf>
    <xf numFmtId="0" fontId="43" fillId="0" borderId="0" xfId="13" applyFont="1" applyFill="1" applyBorder="1" applyAlignment="1">
      <alignment horizontal="center" vertical="center"/>
    </xf>
    <xf numFmtId="0" fontId="17" fillId="0" borderId="0" xfId="13" applyFont="1" applyFill="1" applyBorder="1" applyAlignment="1">
      <alignment vertical="center"/>
    </xf>
    <xf numFmtId="0" fontId="44" fillId="0" borderId="0" xfId="13" applyFont="1" applyFill="1" applyBorder="1" applyAlignment="1">
      <alignment horizontal="center" vertical="center"/>
    </xf>
    <xf numFmtId="0" fontId="17" fillId="0" borderId="0" xfId="13" applyFont="1" applyFill="1" applyBorder="1" applyAlignment="1">
      <alignment horizontal="distributed" vertical="center"/>
    </xf>
    <xf numFmtId="0" fontId="39" fillId="0" borderId="0" xfId="15" applyFont="1" applyFill="1" applyBorder="1">
      <alignment vertical="center"/>
    </xf>
    <xf numFmtId="180" fontId="13" fillId="2" borderId="0" xfId="1" applyNumberFormat="1" applyFont="1" applyFill="1" applyBorder="1" applyAlignment="1">
      <alignment horizontal="center" vertical="center"/>
    </xf>
    <xf numFmtId="180" fontId="13" fillId="2" borderId="14" xfId="1" applyNumberFormat="1" applyFont="1" applyFill="1" applyBorder="1" applyAlignment="1">
      <alignment horizontal="center" vertical="center"/>
    </xf>
    <xf numFmtId="180" fontId="13" fillId="0" borderId="32" xfId="8" applyNumberFormat="1" applyFont="1" applyBorder="1" applyAlignment="1">
      <alignment horizontal="center" vertical="center"/>
    </xf>
    <xf numFmtId="180" fontId="13" fillId="0" borderId="31" xfId="8" applyNumberFormat="1" applyFont="1" applyBorder="1" applyAlignment="1">
      <alignment horizontal="center" vertical="center"/>
    </xf>
    <xf numFmtId="180" fontId="13" fillId="0" borderId="14" xfId="8" applyNumberFormat="1" applyFont="1" applyBorder="1" applyAlignment="1">
      <alignment horizontal="center" vertical="center"/>
    </xf>
    <xf numFmtId="180" fontId="13" fillId="0" borderId="51" xfId="8" applyNumberFormat="1" applyFont="1" applyBorder="1" applyAlignment="1">
      <alignment horizontal="center" vertical="center"/>
    </xf>
    <xf numFmtId="0" fontId="28" fillId="0" borderId="95" xfId="9" applyFont="1" applyBorder="1" applyAlignment="1" applyProtection="1">
      <alignment horizontal="center" vertical="center"/>
      <protection locked="0"/>
    </xf>
    <xf numFmtId="0" fontId="28" fillId="0" borderId="22" xfId="9" applyFont="1" applyBorder="1" applyAlignment="1" applyProtection="1">
      <alignment horizontal="center" vertical="center"/>
      <protection locked="0"/>
    </xf>
    <xf numFmtId="0" fontId="28" fillId="0" borderId="19" xfId="9" applyFont="1" applyBorder="1" applyAlignment="1" applyProtection="1">
      <alignment horizontal="center" vertical="center"/>
      <protection locked="0"/>
    </xf>
    <xf numFmtId="0" fontId="28" fillId="0" borderId="103" xfId="9" applyFont="1" applyBorder="1" applyAlignment="1" applyProtection="1">
      <alignment horizontal="center" vertical="center"/>
      <protection locked="0"/>
    </xf>
    <xf numFmtId="0" fontId="28" fillId="0" borderId="104" xfId="9" applyFont="1" applyBorder="1" applyAlignment="1" applyProtection="1">
      <alignment horizontal="center" vertical="center"/>
      <protection locked="0"/>
    </xf>
    <xf numFmtId="0" fontId="28" fillId="0" borderId="100" xfId="9" applyFont="1" applyBorder="1" applyAlignment="1" applyProtection="1">
      <alignment horizontal="center" vertical="center"/>
      <protection locked="0"/>
    </xf>
    <xf numFmtId="197" fontId="28" fillId="0" borderId="19" xfId="11" applyNumberFormat="1" applyFont="1" applyBorder="1" applyAlignment="1">
      <alignment horizontal="center" vertical="center"/>
    </xf>
    <xf numFmtId="197" fontId="28" fillId="0" borderId="103" xfId="11" applyNumberFormat="1" applyFont="1" applyBorder="1" applyAlignment="1">
      <alignment horizontal="center" vertical="center"/>
    </xf>
    <xf numFmtId="197" fontId="28" fillId="0" borderId="104" xfId="11" applyNumberFormat="1" applyFont="1" applyBorder="1" applyAlignment="1">
      <alignment horizontal="center" vertical="center"/>
    </xf>
    <xf numFmtId="0" fontId="45" fillId="0" borderId="0" xfId="16" applyFont="1"/>
    <xf numFmtId="0" fontId="45" fillId="0" borderId="0" xfId="16" applyFont="1" applyAlignment="1">
      <alignment vertical="center"/>
    </xf>
    <xf numFmtId="0" fontId="45" fillId="0" borderId="0" xfId="16" applyFont="1" applyAlignment="1">
      <alignment horizontal="center" vertical="center"/>
    </xf>
    <xf numFmtId="49" fontId="46" fillId="0" borderId="0" xfId="16" applyNumberFormat="1" applyFont="1" applyFill="1" applyAlignment="1">
      <alignment horizontal="center"/>
    </xf>
    <xf numFmtId="49" fontId="47" fillId="0" borderId="0" xfId="16" applyNumberFormat="1" applyFont="1" applyFill="1" applyAlignment="1">
      <alignment horizontal="center"/>
    </xf>
    <xf numFmtId="0" fontId="45" fillId="0" borderId="0" xfId="16" applyFont="1" applyFill="1"/>
    <xf numFmtId="0" fontId="6" fillId="0" borderId="0" xfId="16" applyFont="1"/>
    <xf numFmtId="0" fontId="6" fillId="0" borderId="0" xfId="16" applyFont="1" applyAlignment="1">
      <alignment horizontal="center" vertical="center"/>
    </xf>
    <xf numFmtId="0" fontId="6" fillId="0" borderId="0" xfId="16" applyFont="1" applyAlignment="1">
      <alignment horizontal="left"/>
    </xf>
    <xf numFmtId="0" fontId="6" fillId="0" borderId="0" xfId="16" applyFont="1" applyFill="1"/>
    <xf numFmtId="0" fontId="7" fillId="0" borderId="0" xfId="16" applyFont="1" applyBorder="1" applyAlignment="1">
      <alignment horizontal="distributed" vertical="center" justifyLastLine="1"/>
    </xf>
    <xf numFmtId="0" fontId="7" fillId="0" borderId="1" xfId="16" applyFont="1" applyBorder="1" applyAlignment="1">
      <alignment horizontal="distributed" vertical="center" justifyLastLine="1"/>
    </xf>
    <xf numFmtId="0" fontId="7" fillId="0" borderId="2" xfId="16" applyFont="1" applyBorder="1" applyAlignment="1">
      <alignment horizontal="distributed" vertical="center" justifyLastLine="1"/>
    </xf>
    <xf numFmtId="0" fontId="7" fillId="0" borderId="3" xfId="16" applyFont="1" applyBorder="1" applyAlignment="1">
      <alignment horizontal="distributed" vertical="center" justifyLastLine="1"/>
    </xf>
    <xf numFmtId="0" fontId="7" fillId="0" borderId="4" xfId="16" applyFont="1" applyBorder="1" applyAlignment="1">
      <alignment horizontal="distributed" vertical="center" justifyLastLine="1"/>
    </xf>
    <xf numFmtId="0" fontId="47" fillId="0" borderId="2" xfId="16" applyFont="1" applyBorder="1" applyAlignment="1">
      <alignment horizontal="distributed" vertical="center" justifyLastLine="1"/>
    </xf>
    <xf numFmtId="38" fontId="48" fillId="0" borderId="5" xfId="17" applyFont="1" applyBorder="1" applyAlignment="1">
      <alignment vertical="center"/>
    </xf>
    <xf numFmtId="38" fontId="48" fillId="0" borderId="0" xfId="17" applyFont="1" applyBorder="1" applyAlignment="1">
      <alignment vertical="center"/>
    </xf>
    <xf numFmtId="38" fontId="48" fillId="0" borderId="0" xfId="17" applyFont="1" applyBorder="1" applyAlignment="1">
      <alignment horizontal="center" vertical="center"/>
    </xf>
    <xf numFmtId="38" fontId="48" fillId="0" borderId="13" xfId="17" applyFont="1" applyBorder="1" applyAlignment="1">
      <alignment horizontal="center" vertical="center"/>
    </xf>
    <xf numFmtId="38" fontId="48" fillId="0" borderId="8" xfId="17" applyFont="1" applyBorder="1" applyAlignment="1">
      <alignment horizontal="right" vertical="center"/>
    </xf>
    <xf numFmtId="38" fontId="48" fillId="0" borderId="0" xfId="17" applyFont="1" applyBorder="1" applyAlignment="1">
      <alignment horizontal="right" vertical="center"/>
    </xf>
    <xf numFmtId="38" fontId="48" fillId="0" borderId="9" xfId="17" applyFont="1" applyBorder="1" applyAlignment="1">
      <alignment horizontal="right" vertical="center"/>
    </xf>
    <xf numFmtId="49" fontId="46" fillId="0" borderId="0" xfId="17" applyNumberFormat="1" applyFont="1" applyFill="1" applyAlignment="1">
      <alignment horizontal="center" vertical="center"/>
    </xf>
    <xf numFmtId="49" fontId="47" fillId="0" borderId="0" xfId="17" applyNumberFormat="1" applyFont="1" applyFill="1" applyAlignment="1">
      <alignment horizontal="center" vertical="center"/>
    </xf>
    <xf numFmtId="38" fontId="48" fillId="0" borderId="0" xfId="17" applyFont="1" applyFill="1" applyAlignment="1">
      <alignment vertical="center"/>
    </xf>
    <xf numFmtId="38" fontId="48" fillId="0" borderId="0" xfId="17" applyFont="1" applyAlignment="1">
      <alignment vertical="center"/>
    </xf>
    <xf numFmtId="177" fontId="49" fillId="0" borderId="8" xfId="17" applyNumberFormat="1" applyFont="1" applyBorder="1" applyAlignment="1">
      <alignment horizontal="right" vertical="center"/>
    </xf>
    <xf numFmtId="177" fontId="49" fillId="0" borderId="0" xfId="17" applyNumberFormat="1" applyFont="1" applyBorder="1" applyAlignment="1">
      <alignment vertical="center"/>
    </xf>
    <xf numFmtId="0" fontId="50" fillId="0" borderId="0" xfId="17" applyNumberFormat="1" applyFont="1" applyFill="1" applyAlignment="1">
      <alignment horizontal="center" vertical="center"/>
    </xf>
    <xf numFmtId="49" fontId="50" fillId="0" borderId="0" xfId="17" applyNumberFormat="1" applyFont="1" applyFill="1" applyAlignment="1">
      <alignment horizontal="center" vertical="center"/>
    </xf>
    <xf numFmtId="49" fontId="51" fillId="0" borderId="0" xfId="17" applyNumberFormat="1" applyFont="1" applyFill="1" applyAlignment="1">
      <alignment horizontal="center" vertical="center"/>
    </xf>
    <xf numFmtId="38" fontId="52" fillId="0" borderId="0" xfId="17" applyFont="1" applyFill="1" applyAlignment="1">
      <alignment vertical="center"/>
    </xf>
    <xf numFmtId="38" fontId="52" fillId="0" borderId="0" xfId="17" applyFont="1" applyAlignment="1">
      <alignment vertical="center"/>
    </xf>
    <xf numFmtId="177" fontId="49" fillId="0" borderId="0" xfId="17" applyNumberFormat="1" applyFont="1" applyBorder="1" applyAlignment="1">
      <alignment horizontal="right" vertical="center"/>
    </xf>
    <xf numFmtId="177" fontId="49" fillId="0" borderId="10" xfId="17" applyNumberFormat="1" applyFont="1" applyBorder="1" applyAlignment="1">
      <alignment horizontal="right" vertical="center"/>
    </xf>
    <xf numFmtId="38" fontId="6" fillId="0" borderId="5" xfId="17" applyFont="1" applyBorder="1" applyAlignment="1">
      <alignment vertical="center"/>
    </xf>
    <xf numFmtId="38" fontId="7" fillId="0" borderId="7" xfId="17" applyFont="1" applyBorder="1" applyAlignment="1">
      <alignment horizontal="center" vertical="center"/>
    </xf>
    <xf numFmtId="177" fontId="49" fillId="0" borderId="1" xfId="17" applyNumberFormat="1" applyFont="1" applyBorder="1" applyAlignment="1">
      <alignment horizontal="right" vertical="center"/>
    </xf>
    <xf numFmtId="38" fontId="6" fillId="0" borderId="0" xfId="17" applyFont="1" applyFill="1" applyAlignment="1">
      <alignment vertical="center"/>
    </xf>
    <xf numFmtId="38" fontId="6" fillId="0" borderId="0" xfId="17" applyFont="1" applyAlignment="1">
      <alignment vertical="center"/>
    </xf>
    <xf numFmtId="38" fontId="6" fillId="0" borderId="14" xfId="17" applyFont="1" applyBorder="1" applyAlignment="1">
      <alignment vertical="center"/>
    </xf>
    <xf numFmtId="38" fontId="7" fillId="0" borderId="13" xfId="17" applyFont="1" applyBorder="1" applyAlignment="1">
      <alignment vertical="center"/>
    </xf>
    <xf numFmtId="177" fontId="8" fillId="0" borderId="8" xfId="17" applyNumberFormat="1" applyFont="1" applyBorder="1" applyAlignment="1">
      <alignment horizontal="right" vertical="center"/>
    </xf>
    <xf numFmtId="177" fontId="8" fillId="0" borderId="0" xfId="17" applyNumberFormat="1" applyFont="1" applyBorder="1" applyAlignment="1">
      <alignment horizontal="right" vertical="center"/>
    </xf>
    <xf numFmtId="177" fontId="8" fillId="0" borderId="0" xfId="17" applyNumberFormat="1" applyFont="1" applyBorder="1" applyAlignment="1">
      <alignment vertical="center"/>
    </xf>
    <xf numFmtId="38" fontId="6" fillId="0" borderId="0" xfId="17" applyFont="1" applyBorder="1" applyAlignment="1">
      <alignment vertical="center"/>
    </xf>
    <xf numFmtId="38" fontId="6" fillId="0" borderId="13" xfId="17" applyFont="1" applyBorder="1" applyAlignment="1">
      <alignment horizontal="distributed" vertical="center"/>
    </xf>
    <xf numFmtId="38" fontId="6" fillId="0" borderId="15" xfId="17" applyFont="1" applyBorder="1" applyAlignment="1">
      <alignment horizontal="distributed" vertical="center"/>
    </xf>
    <xf numFmtId="177" fontId="8" fillId="0" borderId="10" xfId="17" applyNumberFormat="1" applyFont="1" applyBorder="1" applyAlignment="1">
      <alignment horizontal="right" vertical="center"/>
    </xf>
    <xf numFmtId="177" fontId="8" fillId="0" borderId="11" xfId="17" applyNumberFormat="1" applyFont="1" applyBorder="1" applyAlignment="1">
      <alignment horizontal="right" vertical="center"/>
    </xf>
    <xf numFmtId="38" fontId="6" fillId="0" borderId="9" xfId="17" applyFont="1" applyBorder="1" applyAlignment="1">
      <alignment horizontal="center" vertical="center"/>
    </xf>
    <xf numFmtId="177" fontId="49" fillId="0" borderId="2" xfId="17" applyNumberFormat="1" applyFont="1" applyBorder="1" applyAlignment="1">
      <alignment horizontal="right" vertical="center"/>
    </xf>
    <xf numFmtId="38" fontId="6" fillId="0" borderId="8" xfId="17" applyFont="1" applyBorder="1" applyAlignment="1">
      <alignment vertical="center"/>
    </xf>
    <xf numFmtId="38" fontId="6" fillId="0" borderId="8" xfId="17" applyFont="1" applyBorder="1" applyAlignment="1">
      <alignment horizontal="distributed" vertical="center" indent="1"/>
    </xf>
    <xf numFmtId="0" fontId="7" fillId="0" borderId="8" xfId="17" applyNumberFormat="1" applyFont="1" applyBorder="1" applyAlignment="1">
      <alignment horizontal="distributed" indent="1"/>
    </xf>
    <xf numFmtId="0" fontId="7" fillId="0" borderId="8" xfId="17" applyNumberFormat="1" applyFont="1" applyBorder="1" applyAlignment="1">
      <alignment horizontal="distributed" vertical="center" indent="1"/>
    </xf>
    <xf numFmtId="38" fontId="7" fillId="0" borderId="8" xfId="17" applyFont="1" applyBorder="1" applyAlignment="1">
      <alignment horizontal="distributed" vertical="top"/>
    </xf>
    <xf numFmtId="38" fontId="7" fillId="0" borderId="8" xfId="17" applyFont="1" applyBorder="1" applyAlignment="1">
      <alignment horizontal="distributed" vertical="center"/>
    </xf>
    <xf numFmtId="38" fontId="7" fillId="0" borderId="10" xfId="17" applyFont="1" applyBorder="1" applyAlignment="1">
      <alignment horizontal="distributed" vertical="center"/>
    </xf>
    <xf numFmtId="38" fontId="7" fillId="0" borderId="9" xfId="17" applyFont="1" applyBorder="1" applyAlignment="1">
      <alignment horizontal="center" vertical="center"/>
    </xf>
    <xf numFmtId="38" fontId="7" fillId="0" borderId="8" xfId="17" applyFont="1" applyBorder="1" applyAlignment="1">
      <alignment vertical="center"/>
    </xf>
    <xf numFmtId="38" fontId="7" fillId="0" borderId="8" xfId="17" applyFont="1" applyBorder="1" applyAlignment="1">
      <alignment horizontal="center" vertical="center"/>
    </xf>
    <xf numFmtId="38" fontId="7" fillId="0" borderId="8" xfId="17" applyFont="1" applyBorder="1" applyAlignment="1">
      <alignment horizontal="distributed" indent="1"/>
    </xf>
    <xf numFmtId="38" fontId="7" fillId="0" borderId="8" xfId="17" applyFont="1" applyBorder="1" applyAlignment="1">
      <alignment horizontal="distributed" vertical="center" indent="1"/>
    </xf>
    <xf numFmtId="38" fontId="6" fillId="0" borderId="12" xfId="17" applyFont="1" applyBorder="1" applyAlignment="1">
      <alignment vertical="center"/>
    </xf>
    <xf numFmtId="38" fontId="7" fillId="0" borderId="0" xfId="17" applyFont="1" applyBorder="1" applyAlignment="1">
      <alignment horizontal="distributed" vertical="center"/>
    </xf>
    <xf numFmtId="38" fontId="6" fillId="0" borderId="0" xfId="17" applyFont="1" applyBorder="1" applyAlignment="1">
      <alignment horizontal="distributed" vertical="center" justifyLastLine="1"/>
    </xf>
    <xf numFmtId="49" fontId="46" fillId="0" borderId="0" xfId="17" applyNumberFormat="1" applyFont="1" applyFill="1" applyBorder="1" applyAlignment="1">
      <alignment horizontal="center" vertical="center"/>
    </xf>
    <xf numFmtId="49" fontId="47" fillId="0" borderId="0" xfId="17" applyNumberFormat="1" applyFont="1" applyFill="1" applyBorder="1" applyAlignment="1">
      <alignment horizontal="center" vertical="center"/>
    </xf>
    <xf numFmtId="38" fontId="6" fillId="0" borderId="0" xfId="17" applyFont="1" applyFill="1" applyBorder="1" applyAlignment="1">
      <alignment vertical="center"/>
    </xf>
    <xf numFmtId="38" fontId="45" fillId="0" borderId="0" xfId="17" applyFont="1" applyBorder="1" applyAlignment="1">
      <alignment vertical="center"/>
    </xf>
    <xf numFmtId="177" fontId="45" fillId="0" borderId="0" xfId="17" applyNumberFormat="1" applyFont="1" applyBorder="1" applyAlignment="1">
      <alignment vertical="center"/>
    </xf>
    <xf numFmtId="38" fontId="45" fillId="0" borderId="0" xfId="17" applyFont="1" applyFill="1" applyBorder="1" applyAlignment="1">
      <alignment vertical="center"/>
    </xf>
    <xf numFmtId="38" fontId="6" fillId="0" borderId="11" xfId="17" applyFont="1" applyBorder="1" applyAlignment="1">
      <alignment horizontal="distributed" vertical="center" justifyLastLine="1"/>
    </xf>
    <xf numFmtId="177" fontId="8" fillId="0" borderId="11" xfId="17" applyNumberFormat="1" applyFont="1" applyBorder="1" applyAlignment="1">
      <alignment vertical="center"/>
    </xf>
    <xf numFmtId="38" fontId="48" fillId="0" borderId="7" xfId="17" applyFont="1" applyBorder="1" applyAlignment="1">
      <alignment vertical="center"/>
    </xf>
    <xf numFmtId="38" fontId="48" fillId="0" borderId="6" xfId="17" applyFont="1" applyBorder="1" applyAlignment="1">
      <alignment horizontal="center" vertical="center"/>
    </xf>
    <xf numFmtId="38" fontId="48" fillId="0" borderId="7" xfId="17" applyFont="1" applyBorder="1" applyAlignment="1">
      <alignment horizontal="center" vertical="center"/>
    </xf>
    <xf numFmtId="38" fontId="48" fillId="0" borderId="6" xfId="17" applyFont="1" applyBorder="1" applyAlignment="1">
      <alignment horizontal="right" vertical="center"/>
    </xf>
    <xf numFmtId="177" fontId="8" fillId="0" borderId="8" xfId="17" applyNumberFormat="1" applyFont="1" applyFill="1" applyBorder="1" applyAlignment="1">
      <alignment horizontal="right" vertical="center"/>
    </xf>
    <xf numFmtId="177" fontId="8" fillId="0" borderId="0" xfId="17" applyNumberFormat="1" applyFont="1" applyFill="1" applyBorder="1" applyAlignment="1">
      <alignment vertical="center"/>
    </xf>
    <xf numFmtId="0" fontId="6" fillId="0" borderId="0" xfId="16" applyFont="1" applyAlignment="1"/>
    <xf numFmtId="0" fontId="8" fillId="0" borderId="0" xfId="16" applyFont="1" applyAlignment="1">
      <alignment horizontal="left"/>
    </xf>
    <xf numFmtId="0" fontId="6" fillId="0" borderId="0" xfId="16" applyFont="1" applyAlignment="1">
      <alignment horizontal="center"/>
    </xf>
    <xf numFmtId="0" fontId="6" fillId="0" borderId="0" xfId="16" applyFont="1" applyFill="1" applyAlignment="1"/>
    <xf numFmtId="0" fontId="6" fillId="0" borderId="0" xfId="16" applyFont="1" applyAlignment="1">
      <alignment vertical="top"/>
    </xf>
    <xf numFmtId="0" fontId="8" fillId="0" borderId="0" xfId="16" applyFont="1" applyFill="1" applyAlignment="1">
      <alignment horizontal="left" vertical="top"/>
    </xf>
    <xf numFmtId="0" fontId="6" fillId="0" borderId="0" xfId="16" applyFont="1" applyAlignment="1">
      <alignment horizontal="center" vertical="top"/>
    </xf>
    <xf numFmtId="177" fontId="6" fillId="0" borderId="0" xfId="16" applyNumberFormat="1" applyFont="1" applyAlignment="1">
      <alignment vertical="top"/>
    </xf>
    <xf numFmtId="49" fontId="46" fillId="0" borderId="0" xfId="16" applyNumberFormat="1" applyFont="1" applyFill="1" applyAlignment="1">
      <alignment horizontal="center" vertical="top"/>
    </xf>
    <xf numFmtId="49" fontId="47" fillId="0" borderId="0" xfId="16" applyNumberFormat="1" applyFont="1" applyFill="1" applyAlignment="1">
      <alignment horizontal="center" vertical="top"/>
    </xf>
    <xf numFmtId="0" fontId="6" fillId="0" borderId="0" xfId="16" applyFont="1" applyFill="1" applyAlignment="1">
      <alignment vertical="top"/>
    </xf>
    <xf numFmtId="49" fontId="46" fillId="0" borderId="0" xfId="16" applyNumberFormat="1" applyFont="1" applyFill="1" applyAlignment="1">
      <alignment vertical="center"/>
    </xf>
    <xf numFmtId="49" fontId="46" fillId="0" borderId="0" xfId="16" applyNumberFormat="1" applyFont="1" applyFill="1" applyAlignment="1">
      <alignment horizontal="center" vertical="center"/>
    </xf>
    <xf numFmtId="0" fontId="7" fillId="0" borderId="0" xfId="16" applyFont="1" applyAlignment="1">
      <alignment horizontal="center" vertical="center"/>
    </xf>
    <xf numFmtId="0" fontId="9" fillId="0" borderId="0" xfId="16" applyFont="1" applyAlignment="1">
      <alignment vertical="center"/>
    </xf>
    <xf numFmtId="0" fontId="9" fillId="0" borderId="0" xfId="16" applyFont="1" applyFill="1" applyAlignment="1">
      <alignment vertical="center"/>
    </xf>
    <xf numFmtId="0" fontId="47" fillId="0" borderId="0" xfId="16" applyFont="1" applyFill="1" applyAlignment="1">
      <alignment vertical="center"/>
    </xf>
    <xf numFmtId="0" fontId="7" fillId="0" borderId="0" xfId="16" applyFont="1"/>
    <xf numFmtId="0" fontId="7" fillId="0" borderId="0" xfId="16" applyNumberFormat="1" applyFont="1" applyAlignment="1">
      <alignment vertical="center"/>
    </xf>
    <xf numFmtId="0" fontId="7" fillId="0" borderId="0" xfId="16" applyFont="1" applyAlignment="1">
      <alignment horizontal="left"/>
    </xf>
    <xf numFmtId="0" fontId="7" fillId="0" borderId="0" xfId="16" applyFont="1" applyFill="1"/>
    <xf numFmtId="0" fontId="47" fillId="0" borderId="0" xfId="16" applyFont="1" applyFill="1"/>
    <xf numFmtId="0" fontId="6" fillId="0" borderId="8" xfId="16" applyFont="1" applyBorder="1" applyAlignment="1">
      <alignment horizontal="distributed" vertical="center" justifyLastLine="1"/>
    </xf>
    <xf numFmtId="0" fontId="6" fillId="0" borderId="8" xfId="16" applyFont="1" applyBorder="1" applyAlignment="1">
      <alignment horizontal="center" vertical="center"/>
    </xf>
    <xf numFmtId="0" fontId="6" fillId="0" borderId="1" xfId="16" applyFont="1" applyBorder="1" applyAlignment="1">
      <alignment horizontal="distributed" vertical="center" justifyLastLine="1"/>
    </xf>
    <xf numFmtId="0" fontId="6" fillId="0" borderId="2" xfId="16" applyFont="1" applyBorder="1" applyAlignment="1">
      <alignment horizontal="distributed" vertical="center" justifyLastLine="1"/>
    </xf>
    <xf numFmtId="0" fontId="6" fillId="0" borderId="4" xfId="16" applyFont="1" applyBorder="1" applyAlignment="1">
      <alignment horizontal="distributed" vertical="center" justifyLastLine="1"/>
    </xf>
    <xf numFmtId="0" fontId="6" fillId="0" borderId="1" xfId="16" applyFont="1" applyFill="1" applyBorder="1" applyAlignment="1">
      <alignment horizontal="distributed" vertical="center" justifyLastLine="1"/>
    </xf>
    <xf numFmtId="0" fontId="6" fillId="0" borderId="3" xfId="16" applyFont="1" applyFill="1" applyBorder="1" applyAlignment="1">
      <alignment horizontal="distributed" vertical="center" justifyLastLine="1"/>
    </xf>
    <xf numFmtId="0" fontId="6" fillId="0" borderId="2" xfId="16" applyFont="1" applyFill="1" applyBorder="1" applyAlignment="1">
      <alignment horizontal="distributed" vertical="center" justifyLastLine="1"/>
    </xf>
    <xf numFmtId="0" fontId="6" fillId="0" borderId="3" xfId="16" applyFont="1" applyBorder="1" applyAlignment="1">
      <alignment horizontal="distributed" vertical="center" justifyLastLine="1"/>
    </xf>
    <xf numFmtId="0" fontId="6" fillId="0" borderId="4" xfId="16" applyFont="1" applyFill="1" applyBorder="1" applyAlignment="1">
      <alignment horizontal="distributed" vertical="center" justifyLastLine="1"/>
    </xf>
    <xf numFmtId="0" fontId="48" fillId="0" borderId="9" xfId="16" applyFont="1" applyBorder="1" applyAlignment="1">
      <alignment horizontal="center" vertical="center"/>
    </xf>
    <xf numFmtId="0" fontId="48" fillId="0" borderId="8" xfId="16" applyFont="1" applyBorder="1" applyAlignment="1">
      <alignment horizontal="right" vertical="center"/>
    </xf>
    <xf numFmtId="0" fontId="48" fillId="0" borderId="0" xfId="16" applyFont="1" applyBorder="1" applyAlignment="1">
      <alignment horizontal="right" vertical="center"/>
    </xf>
    <xf numFmtId="0" fontId="48" fillId="0" borderId="0" xfId="16" applyFont="1" applyAlignment="1">
      <alignment horizontal="right" vertical="center"/>
    </xf>
    <xf numFmtId="0" fontId="48" fillId="0" borderId="8" xfId="16" applyFont="1" applyFill="1" applyBorder="1" applyAlignment="1">
      <alignment horizontal="right" vertical="center"/>
    </xf>
    <xf numFmtId="0" fontId="48" fillId="0" borderId="13" xfId="16" applyFont="1" applyFill="1" applyBorder="1" applyAlignment="1">
      <alignment horizontal="right" vertical="center"/>
    </xf>
    <xf numFmtId="0" fontId="48" fillId="0" borderId="0" xfId="16" applyFont="1" applyFill="1" applyAlignment="1">
      <alignment horizontal="right" vertical="center"/>
    </xf>
    <xf numFmtId="0" fontId="48" fillId="0" borderId="13" xfId="16" applyFont="1" applyBorder="1" applyAlignment="1">
      <alignment horizontal="right" vertical="center"/>
    </xf>
    <xf numFmtId="0" fontId="48" fillId="0" borderId="14" xfId="16" applyFont="1" applyFill="1" applyBorder="1" applyAlignment="1">
      <alignment horizontal="right" vertical="center"/>
    </xf>
    <xf numFmtId="0" fontId="48" fillId="0" borderId="9" xfId="16" applyFont="1" applyBorder="1" applyAlignment="1">
      <alignment horizontal="right" vertical="center"/>
    </xf>
    <xf numFmtId="0" fontId="48" fillId="0" borderId="0" xfId="16" applyFont="1" applyAlignment="1">
      <alignment vertical="center"/>
    </xf>
    <xf numFmtId="38" fontId="52" fillId="0" borderId="10" xfId="17" applyFont="1" applyBorder="1" applyAlignment="1">
      <alignment horizontal="distributed" vertical="center" justifyLastLine="1"/>
    </xf>
    <xf numFmtId="177" fontId="52" fillId="0" borderId="10" xfId="17" applyNumberFormat="1" applyFont="1" applyFill="1" applyBorder="1" applyAlignment="1">
      <alignment horizontal="right" vertical="center"/>
    </xf>
    <xf numFmtId="177" fontId="52" fillId="0" borderId="8" xfId="17" applyNumberFormat="1" applyFont="1" applyBorder="1" applyAlignment="1">
      <alignment vertical="center"/>
    </xf>
    <xf numFmtId="178" fontId="52" fillId="0" borderId="10" xfId="16" applyNumberFormat="1" applyFont="1" applyBorder="1" applyAlignment="1">
      <alignment vertical="center"/>
    </xf>
    <xf numFmtId="0" fontId="52" fillId="0" borderId="0" xfId="16" applyFont="1" applyAlignment="1">
      <alignment vertical="center"/>
    </xf>
    <xf numFmtId="0" fontId="51" fillId="0" borderId="0" xfId="16" applyFont="1" applyFill="1" applyAlignment="1">
      <alignment vertical="center"/>
    </xf>
    <xf numFmtId="38" fontId="10" fillId="0" borderId="9" xfId="17" applyFont="1" applyBorder="1" applyAlignment="1">
      <alignment horizontal="center" vertical="center"/>
    </xf>
    <xf numFmtId="177" fontId="6" fillId="0" borderId="9" xfId="17" applyNumberFormat="1" applyFont="1" applyFill="1" applyBorder="1" applyAlignment="1">
      <alignment horizontal="right" vertical="center"/>
    </xf>
    <xf numFmtId="177" fontId="6" fillId="0" borderId="8" xfId="17" applyNumberFormat="1" applyFont="1" applyBorder="1" applyAlignment="1">
      <alignment vertical="center"/>
    </xf>
    <xf numFmtId="178" fontId="6" fillId="0" borderId="9" xfId="17" applyNumberFormat="1" applyFont="1" applyBorder="1" applyAlignment="1">
      <alignment vertical="center"/>
    </xf>
    <xf numFmtId="38" fontId="47" fillId="0" borderId="0" xfId="17" applyFont="1" applyFill="1" applyAlignment="1">
      <alignment vertical="center"/>
    </xf>
    <xf numFmtId="0" fontId="10" fillId="0" borderId="8" xfId="16" applyFont="1" applyBorder="1" applyAlignment="1">
      <alignment horizontal="center" vertical="center"/>
    </xf>
    <xf numFmtId="177" fontId="6" fillId="0" borderId="8" xfId="17" applyNumberFormat="1" applyFont="1" applyFill="1" applyBorder="1" applyAlignment="1">
      <alignment horizontal="right" vertical="center"/>
    </xf>
    <xf numFmtId="178" fontId="6" fillId="0" borderId="8" xfId="16" applyNumberFormat="1" applyFont="1" applyBorder="1" applyAlignment="1">
      <alignment vertical="center"/>
    </xf>
    <xf numFmtId="0" fontId="6" fillId="0" borderId="0" xfId="16" applyFont="1" applyAlignment="1">
      <alignment vertical="center"/>
    </xf>
    <xf numFmtId="0" fontId="10" fillId="0" borderId="9" xfId="16" applyFont="1" applyBorder="1" applyAlignment="1">
      <alignment horizontal="center" vertical="center"/>
    </xf>
    <xf numFmtId="178" fontId="6" fillId="0" borderId="9" xfId="16" applyNumberFormat="1" applyFont="1" applyBorder="1" applyAlignment="1">
      <alignment vertical="center"/>
    </xf>
    <xf numFmtId="0" fontId="10" fillId="0" borderId="10" xfId="16" applyFont="1" applyBorder="1" applyAlignment="1">
      <alignment horizontal="center" vertical="center"/>
    </xf>
    <xf numFmtId="177" fontId="6" fillId="0" borderId="10" xfId="17" applyNumberFormat="1" applyFont="1" applyFill="1" applyBorder="1" applyAlignment="1">
      <alignment horizontal="right" vertical="center"/>
    </xf>
    <xf numFmtId="178" fontId="6" fillId="0" borderId="10" xfId="16" applyNumberFormat="1" applyFont="1" applyBorder="1" applyAlignment="1">
      <alignment vertical="center"/>
    </xf>
    <xf numFmtId="177" fontId="6" fillId="0" borderId="0" xfId="16" applyNumberFormat="1" applyFont="1" applyAlignment="1">
      <alignment horizontal="left"/>
    </xf>
    <xf numFmtId="177" fontId="6" fillId="0" borderId="0" xfId="16" applyNumberFormat="1" applyFont="1" applyAlignment="1"/>
    <xf numFmtId="177" fontId="6" fillId="0" borderId="0" xfId="16" applyNumberFormat="1" applyFont="1" applyFill="1" applyAlignment="1"/>
    <xf numFmtId="49" fontId="46" fillId="0" borderId="0" xfId="17" applyNumberFormat="1" applyFont="1" applyFill="1" applyBorder="1" applyAlignment="1">
      <alignment horizontal="center"/>
    </xf>
    <xf numFmtId="0" fontId="47" fillId="0" borderId="0" xfId="16" applyFont="1" applyFill="1" applyAlignment="1"/>
    <xf numFmtId="49" fontId="54" fillId="0" borderId="0" xfId="0" applyNumberFormat="1" applyFont="1" applyFill="1" applyAlignment="1">
      <alignment horizontal="center"/>
    </xf>
    <xf numFmtId="0" fontId="46" fillId="0" borderId="0" xfId="16" applyFont="1" applyFill="1" applyAlignment="1">
      <alignment horizontal="center" vertical="center"/>
    </xf>
    <xf numFmtId="0" fontId="46" fillId="0" borderId="0" xfId="16" applyFont="1" applyFill="1" applyAlignment="1">
      <alignment horizontal="center"/>
    </xf>
    <xf numFmtId="0" fontId="11" fillId="0" borderId="0" xfId="16" applyFont="1" applyAlignment="1">
      <alignment vertical="center"/>
    </xf>
    <xf numFmtId="0" fontId="10" fillId="0" borderId="0" xfId="16" applyFont="1" applyAlignment="1">
      <alignment vertical="center"/>
    </xf>
    <xf numFmtId="0" fontId="56" fillId="0" borderId="14" xfId="16" applyFont="1" applyBorder="1" applyAlignment="1">
      <alignment horizontal="distributed" vertical="center" justifyLastLine="1"/>
    </xf>
    <xf numFmtId="0" fontId="56" fillId="0" borderId="0" xfId="16" applyFont="1" applyBorder="1" applyAlignment="1">
      <alignment horizontal="distributed" vertical="center" justifyLastLine="1"/>
    </xf>
    <xf numFmtId="0" fontId="56" fillId="0" borderId="14" xfId="16" applyFont="1" applyBorder="1" applyAlignment="1">
      <alignment vertical="center"/>
    </xf>
    <xf numFmtId="0" fontId="56" fillId="0" borderId="0" xfId="16" applyFont="1" applyBorder="1" applyAlignment="1">
      <alignment vertical="center"/>
    </xf>
    <xf numFmtId="0" fontId="56" fillId="0" borderId="1" xfId="16" applyFont="1" applyBorder="1" applyAlignment="1">
      <alignment horizontal="center" vertical="center"/>
    </xf>
    <xf numFmtId="0" fontId="56" fillId="0" borderId="14" xfId="16" applyFont="1" applyBorder="1" applyAlignment="1">
      <alignment horizontal="center" vertical="center"/>
    </xf>
    <xf numFmtId="0" fontId="56" fillId="0" borderId="0" xfId="16" applyFont="1" applyBorder="1" applyAlignment="1">
      <alignment horizontal="center" vertical="center"/>
    </xf>
    <xf numFmtId="0" fontId="10" fillId="0" borderId="0" xfId="16" applyFont="1" applyAlignment="1">
      <alignment horizontal="center" vertical="center"/>
    </xf>
    <xf numFmtId="0" fontId="56" fillId="0" borderId="9" xfId="16" applyFont="1" applyBorder="1" applyAlignment="1">
      <alignment vertical="center"/>
    </xf>
    <xf numFmtId="0" fontId="56" fillId="0" borderId="9" xfId="16" applyFont="1" applyBorder="1" applyAlignment="1">
      <alignment horizontal="right" vertical="center"/>
    </xf>
    <xf numFmtId="0" fontId="56" fillId="0" borderId="14" xfId="16" applyFont="1" applyBorder="1" applyAlignment="1">
      <alignment horizontal="right" vertical="center"/>
    </xf>
    <xf numFmtId="0" fontId="56" fillId="0" borderId="0" xfId="16" applyFont="1" applyBorder="1" applyAlignment="1">
      <alignment horizontal="right" vertical="center"/>
    </xf>
    <xf numFmtId="0" fontId="57" fillId="0" borderId="0" xfId="16" applyFont="1" applyAlignment="1">
      <alignment vertical="center"/>
    </xf>
    <xf numFmtId="0" fontId="5" fillId="0" borderId="10" xfId="16" applyFont="1" applyBorder="1" applyAlignment="1">
      <alignment horizontal="distributed" vertical="center" justifyLastLine="1"/>
    </xf>
    <xf numFmtId="203" fontId="5" fillId="0" borderId="10" xfId="16" applyNumberFormat="1" applyFont="1" applyBorder="1" applyAlignment="1">
      <alignment vertical="center"/>
    </xf>
    <xf numFmtId="204" fontId="56" fillId="0" borderId="14" xfId="16" applyNumberFormat="1" applyFont="1" applyBorder="1" applyAlignment="1">
      <alignment vertical="center"/>
    </xf>
    <xf numFmtId="204" fontId="56" fillId="0" borderId="0" xfId="16" applyNumberFormat="1" applyFont="1" applyBorder="1" applyAlignment="1">
      <alignment vertical="center"/>
    </xf>
    <xf numFmtId="0" fontId="56" fillId="0" borderId="9" xfId="16" applyFont="1" applyBorder="1" applyAlignment="1">
      <alignment horizontal="center" vertical="center" justifyLastLine="1"/>
    </xf>
    <xf numFmtId="205" fontId="56" fillId="0" borderId="9" xfId="16" applyNumberFormat="1" applyFont="1" applyBorder="1" applyAlignment="1">
      <alignment vertical="center"/>
    </xf>
    <xf numFmtId="0" fontId="56" fillId="0" borderId="8" xfId="16" applyFont="1" applyBorder="1" applyAlignment="1">
      <alignment horizontal="distributed" vertical="center" justifyLastLine="1"/>
    </xf>
    <xf numFmtId="205" fontId="56" fillId="0" borderId="8" xfId="16" applyNumberFormat="1" applyFont="1" applyBorder="1" applyAlignment="1">
      <alignment vertical="center"/>
    </xf>
    <xf numFmtId="0" fontId="56" fillId="0" borderId="10" xfId="16" applyFont="1" applyBorder="1" applyAlignment="1">
      <alignment horizontal="distributed" vertical="center" justifyLastLine="1"/>
    </xf>
    <xf numFmtId="205" fontId="56" fillId="0" borderId="10" xfId="16" applyNumberFormat="1" applyFont="1" applyBorder="1" applyAlignment="1">
      <alignment vertical="center"/>
    </xf>
    <xf numFmtId="0" fontId="56" fillId="0" borderId="8" xfId="16" applyFont="1" applyBorder="1" applyAlignment="1">
      <alignment horizontal="center" vertical="center" justifyLastLine="1"/>
    </xf>
    <xf numFmtId="0" fontId="56" fillId="0" borderId="10" xfId="16" applyFont="1" applyBorder="1" applyAlignment="1">
      <alignment horizontal="center" vertical="center"/>
    </xf>
    <xf numFmtId="0" fontId="56" fillId="0" borderId="8" xfId="16" applyFont="1" applyBorder="1" applyAlignment="1">
      <alignment horizontal="center" vertical="center"/>
    </xf>
    <xf numFmtId="204" fontId="6" fillId="0" borderId="0" xfId="18" applyNumberFormat="1" applyFont="1" applyBorder="1" applyAlignment="1">
      <alignment vertical="center"/>
    </xf>
    <xf numFmtId="0" fontId="10" fillId="0" borderId="0" xfId="16" applyFont="1" applyBorder="1" applyAlignment="1">
      <alignment vertical="center"/>
    </xf>
    <xf numFmtId="0" fontId="46" fillId="0" borderId="0" xfId="16" applyNumberFormat="1" applyFont="1" applyFill="1" applyAlignment="1">
      <alignment horizontal="center"/>
    </xf>
    <xf numFmtId="0" fontId="10" fillId="0" borderId="0" xfId="16" applyFont="1" applyFill="1" applyBorder="1" applyAlignment="1">
      <alignment vertical="center"/>
    </xf>
    <xf numFmtId="0" fontId="10" fillId="0" borderId="0" xfId="16" applyFont="1" applyFill="1" applyAlignment="1">
      <alignment vertical="center"/>
    </xf>
    <xf numFmtId="0" fontId="6" fillId="0" borderId="0" xfId="16" applyNumberFormat="1" applyFont="1" applyAlignment="1">
      <alignment vertical="center"/>
    </xf>
    <xf numFmtId="0" fontId="58" fillId="0" borderId="2" xfId="16" applyFont="1" applyBorder="1" applyAlignment="1">
      <alignment horizontal="distributed" vertical="center" justifyLastLine="1"/>
    </xf>
    <xf numFmtId="0" fontId="48" fillId="0" borderId="8" xfId="16" applyFont="1" applyBorder="1" applyAlignment="1">
      <alignment horizontal="right" vertical="top"/>
    </xf>
    <xf numFmtId="0" fontId="48" fillId="0" borderId="0" xfId="16" applyFont="1" applyBorder="1" applyAlignment="1">
      <alignment horizontal="right" vertical="top"/>
    </xf>
    <xf numFmtId="0" fontId="48" fillId="0" borderId="13" xfId="16" applyFont="1" applyBorder="1" applyAlignment="1">
      <alignment horizontal="right" vertical="top"/>
    </xf>
    <xf numFmtId="0" fontId="48" fillId="0" borderId="0" xfId="16" applyFont="1" applyAlignment="1">
      <alignment horizontal="right" vertical="top"/>
    </xf>
    <xf numFmtId="0" fontId="48" fillId="0" borderId="0" xfId="16" applyFont="1"/>
    <xf numFmtId="176" fontId="52" fillId="0" borderId="12" xfId="17" applyNumberFormat="1" applyFont="1" applyBorder="1" applyAlignment="1">
      <alignment vertical="center"/>
    </xf>
    <xf numFmtId="176" fontId="52" fillId="0" borderId="10" xfId="17" applyNumberFormat="1" applyFont="1" applyBorder="1" applyAlignment="1">
      <alignment vertical="center"/>
    </xf>
    <xf numFmtId="0" fontId="52" fillId="0" borderId="0" xfId="16" applyFont="1"/>
    <xf numFmtId="176" fontId="6" fillId="0" borderId="5" xfId="17" applyNumberFormat="1" applyFont="1" applyBorder="1" applyAlignment="1">
      <alignment vertical="center"/>
    </xf>
    <xf numFmtId="176" fontId="6" fillId="0" borderId="9" xfId="17" applyNumberFormat="1" applyFont="1" applyBorder="1" applyAlignment="1">
      <alignment vertical="center"/>
    </xf>
    <xf numFmtId="176" fontId="6" fillId="0" borderId="6" xfId="17" applyNumberFormat="1" applyFont="1" applyBorder="1" applyAlignment="1">
      <alignment vertical="center"/>
    </xf>
    <xf numFmtId="176" fontId="6" fillId="0" borderId="14" xfId="17" applyNumberFormat="1" applyFont="1" applyBorder="1" applyAlignment="1">
      <alignment vertical="center"/>
    </xf>
    <xf numFmtId="176" fontId="6" fillId="0" borderId="8" xfId="17" applyNumberFormat="1" applyFont="1" applyBorder="1" applyAlignment="1">
      <alignment vertical="center"/>
    </xf>
    <xf numFmtId="176" fontId="6" fillId="0" borderId="0" xfId="17" applyNumberFormat="1" applyFont="1" applyBorder="1" applyAlignment="1">
      <alignment vertical="center"/>
    </xf>
    <xf numFmtId="176" fontId="6" fillId="0" borderId="12" xfId="17" applyNumberFormat="1" applyFont="1" applyBorder="1" applyAlignment="1">
      <alignment vertical="center"/>
    </xf>
    <xf numFmtId="176" fontId="6" fillId="0" borderId="10" xfId="17" applyNumberFormat="1" applyFont="1" applyBorder="1" applyAlignment="1">
      <alignment vertical="center"/>
    </xf>
    <xf numFmtId="176" fontId="6" fillId="0" borderId="11" xfId="17" applyNumberFormat="1" applyFont="1" applyBorder="1" applyAlignment="1">
      <alignment vertical="center"/>
    </xf>
    <xf numFmtId="0" fontId="6" fillId="0" borderId="0" xfId="16" applyFont="1" applyAlignment="1">
      <alignment horizontal="left" vertical="center"/>
    </xf>
    <xf numFmtId="0" fontId="48" fillId="0" borderId="2" xfId="16" applyFont="1" applyBorder="1" applyAlignment="1">
      <alignment horizontal="distributed" vertical="center" justifyLastLine="1"/>
    </xf>
    <xf numFmtId="38" fontId="48" fillId="0" borderId="9" xfId="17" applyFont="1" applyBorder="1" applyAlignment="1">
      <alignment horizontal="center" vertical="center"/>
    </xf>
    <xf numFmtId="38" fontId="48" fillId="0" borderId="13" xfId="17" applyFont="1" applyBorder="1" applyAlignment="1">
      <alignment horizontal="right" vertical="center"/>
    </xf>
    <xf numFmtId="38" fontId="48" fillId="0" borderId="0" xfId="17" applyFont="1" applyAlignment="1">
      <alignment horizontal="right" vertical="center"/>
    </xf>
    <xf numFmtId="38" fontId="10" fillId="0" borderId="8" xfId="17" applyFont="1" applyBorder="1" applyAlignment="1">
      <alignment horizontal="center" vertical="center"/>
    </xf>
    <xf numFmtId="38" fontId="10" fillId="0" borderId="10" xfId="17" applyFont="1" applyBorder="1" applyAlignment="1">
      <alignment horizontal="center" vertical="center"/>
    </xf>
    <xf numFmtId="0" fontId="6" fillId="0" borderId="0" xfId="16" applyFont="1" applyFill="1" applyAlignment="1">
      <alignment horizontal="center" vertical="center"/>
    </xf>
    <xf numFmtId="0" fontId="6" fillId="0" borderId="0" xfId="16" applyNumberFormat="1" applyFont="1" applyFill="1" applyAlignment="1">
      <alignment vertical="center"/>
    </xf>
    <xf numFmtId="0" fontId="6" fillId="0" borderId="0" xfId="16" applyFont="1" applyFill="1" applyAlignment="1">
      <alignment horizontal="left"/>
    </xf>
    <xf numFmtId="0" fontId="48" fillId="0" borderId="2" xfId="16" applyFont="1" applyFill="1" applyBorder="1" applyAlignment="1">
      <alignment vertical="center" shrinkToFit="1"/>
    </xf>
    <xf numFmtId="38" fontId="6" fillId="0" borderId="9" xfId="17" applyFont="1" applyFill="1" applyBorder="1" applyAlignment="1">
      <alignment vertical="distributed" textRotation="255" justifyLastLine="1"/>
    </xf>
    <xf numFmtId="38" fontId="48" fillId="0" borderId="8" xfId="17" applyFont="1" applyFill="1" applyBorder="1" applyAlignment="1">
      <alignment horizontal="center" vertical="center"/>
    </xf>
    <xf numFmtId="38" fontId="48" fillId="0" borderId="9" xfId="17" applyFont="1" applyFill="1" applyBorder="1" applyAlignment="1">
      <alignment horizontal="right" vertical="center"/>
    </xf>
    <xf numFmtId="38" fontId="48" fillId="0" borderId="7" xfId="17" applyFont="1" applyFill="1" applyBorder="1" applyAlignment="1">
      <alignment horizontal="right" vertical="center"/>
    </xf>
    <xf numFmtId="38" fontId="48" fillId="0" borderId="6" xfId="17" applyFont="1" applyFill="1" applyBorder="1" applyAlignment="1">
      <alignment horizontal="right" vertical="center"/>
    </xf>
    <xf numFmtId="204" fontId="6" fillId="0" borderId="8" xfId="17" applyNumberFormat="1" applyFont="1" applyFill="1" applyBorder="1" applyAlignment="1">
      <alignment horizontal="center" vertical="center"/>
    </xf>
    <xf numFmtId="177" fontId="6" fillId="0" borderId="8" xfId="17" applyNumberFormat="1" applyFont="1" applyFill="1" applyBorder="1" applyAlignment="1">
      <alignment vertical="center"/>
    </xf>
    <xf numFmtId="204" fontId="6" fillId="0" borderId="10" xfId="17" applyNumberFormat="1" applyFont="1" applyFill="1" applyBorder="1" applyAlignment="1">
      <alignment horizontal="center" vertical="center"/>
    </xf>
    <xf numFmtId="177" fontId="6" fillId="0" borderId="10" xfId="17" applyNumberFormat="1" applyFont="1" applyBorder="1" applyAlignment="1">
      <alignment vertical="center"/>
    </xf>
    <xf numFmtId="177" fontId="6" fillId="0" borderId="9" xfId="17" applyNumberFormat="1" applyFont="1" applyBorder="1" applyAlignment="1">
      <alignment vertical="center"/>
    </xf>
    <xf numFmtId="177" fontId="6" fillId="0" borderId="9" xfId="17" applyNumberFormat="1" applyFont="1" applyFill="1" applyBorder="1" applyAlignment="1">
      <alignment vertical="center"/>
    </xf>
    <xf numFmtId="177" fontId="6" fillId="0" borderId="10" xfId="17" applyNumberFormat="1" applyFont="1" applyFill="1" applyBorder="1" applyAlignment="1">
      <alignment vertical="center"/>
    </xf>
    <xf numFmtId="204" fontId="6" fillId="0" borderId="0" xfId="17" applyNumberFormat="1" applyFont="1" applyFill="1" applyBorder="1"/>
    <xf numFmtId="0" fontId="6" fillId="0" borderId="0" xfId="17" applyNumberFormat="1" applyFont="1" applyFill="1" applyBorder="1"/>
    <xf numFmtId="0" fontId="47" fillId="0" borderId="0" xfId="17" applyNumberFormat="1" applyFont="1" applyFill="1" applyBorder="1" applyAlignment="1">
      <alignment horizontal="center"/>
    </xf>
    <xf numFmtId="49" fontId="47" fillId="0" borderId="0" xfId="17" applyNumberFormat="1" applyFont="1" applyFill="1" applyBorder="1" applyAlignment="1">
      <alignment horizontal="center"/>
    </xf>
    <xf numFmtId="0" fontId="48" fillId="0" borderId="2" xfId="16" applyFont="1" applyBorder="1" applyAlignment="1">
      <alignment vertical="center" shrinkToFit="1"/>
    </xf>
    <xf numFmtId="38" fontId="6" fillId="0" borderId="5" xfId="17" applyFont="1" applyBorder="1" applyAlignment="1">
      <alignment vertical="distributed" textRotation="255" justifyLastLine="1"/>
    </xf>
    <xf numFmtId="38" fontId="6" fillId="0" borderId="7" xfId="17" applyFont="1" applyBorder="1" applyAlignment="1">
      <alignment vertical="distributed" textRotation="255" justifyLastLine="1"/>
    </xf>
    <xf numFmtId="38" fontId="48" fillId="0" borderId="7" xfId="17" applyFont="1" applyBorder="1" applyAlignment="1">
      <alignment horizontal="right" vertical="center"/>
    </xf>
    <xf numFmtId="204" fontId="6" fillId="0" borderId="8" xfId="17" applyNumberFormat="1" applyFont="1" applyBorder="1" applyAlignment="1">
      <alignment horizontal="center" vertical="center"/>
    </xf>
    <xf numFmtId="177" fontId="6" fillId="0" borderId="14" xfId="17" applyNumberFormat="1" applyFont="1" applyFill="1" applyBorder="1" applyAlignment="1">
      <alignment vertical="center"/>
    </xf>
    <xf numFmtId="204" fontId="6" fillId="0" borderId="0" xfId="17" applyNumberFormat="1" applyFont="1" applyBorder="1"/>
    <xf numFmtId="177" fontId="6" fillId="0" borderId="14" xfId="17" applyNumberFormat="1" applyFont="1" applyBorder="1" applyAlignment="1">
      <alignment vertical="center"/>
    </xf>
    <xf numFmtId="204" fontId="6" fillId="0" borderId="10" xfId="17" applyNumberFormat="1" applyFont="1" applyBorder="1" applyAlignment="1">
      <alignment horizontal="center" vertical="center"/>
    </xf>
    <xf numFmtId="177" fontId="6" fillId="0" borderId="12" xfId="17" applyNumberFormat="1" applyFont="1" applyBorder="1" applyAlignment="1">
      <alignment vertical="center"/>
    </xf>
    <xf numFmtId="177" fontId="6" fillId="0" borderId="5" xfId="17" applyNumberFormat="1" applyFont="1" applyBorder="1" applyAlignment="1">
      <alignment vertical="center"/>
    </xf>
    <xf numFmtId="177" fontId="6" fillId="0" borderId="11" xfId="17" applyNumberFormat="1" applyFont="1" applyBorder="1" applyAlignment="1">
      <alignment vertical="center"/>
    </xf>
    <xf numFmtId="177" fontId="6" fillId="0" borderId="5" xfId="17" applyNumberFormat="1" applyFont="1" applyFill="1" applyBorder="1" applyAlignment="1">
      <alignment vertical="center"/>
    </xf>
    <xf numFmtId="177" fontId="6" fillId="0" borderId="11" xfId="17" applyNumberFormat="1" applyFont="1" applyFill="1" applyBorder="1" applyAlignment="1">
      <alignment vertical="center"/>
    </xf>
    <xf numFmtId="177" fontId="6" fillId="0" borderId="0" xfId="17" applyNumberFormat="1" applyFont="1" applyBorder="1" applyAlignment="1">
      <alignment vertical="center"/>
    </xf>
    <xf numFmtId="204" fontId="6" fillId="0" borderId="9" xfId="17" applyNumberFormat="1" applyFont="1" applyBorder="1" applyAlignment="1">
      <alignment horizontal="center" vertical="center"/>
    </xf>
    <xf numFmtId="177" fontId="6" fillId="0" borderId="6" xfId="17" applyNumberFormat="1" applyFont="1" applyBorder="1" applyAlignment="1">
      <alignment vertical="center"/>
    </xf>
    <xf numFmtId="177" fontId="6" fillId="0" borderId="0" xfId="17" applyNumberFormat="1" applyFont="1" applyFill="1" applyBorder="1" applyAlignment="1">
      <alignment vertical="center"/>
    </xf>
    <xf numFmtId="0" fontId="46" fillId="0" borderId="0" xfId="16" applyFont="1" applyFill="1" applyAlignment="1">
      <alignment horizontal="right" vertical="center"/>
    </xf>
    <xf numFmtId="206" fontId="6" fillId="0" borderId="0" xfId="16" applyNumberFormat="1" applyFont="1"/>
    <xf numFmtId="0" fontId="48" fillId="0" borderId="1" xfId="16" applyFont="1" applyFill="1" applyBorder="1" applyAlignment="1">
      <alignment horizontal="center" vertical="center"/>
    </xf>
    <xf numFmtId="0" fontId="60" fillId="0" borderId="1" xfId="16" applyFont="1" applyFill="1" applyBorder="1" applyAlignment="1">
      <alignment horizontal="center" vertical="center"/>
    </xf>
    <xf numFmtId="0" fontId="48" fillId="0" borderId="1" xfId="16" applyFont="1" applyFill="1" applyBorder="1" applyAlignment="1">
      <alignment horizontal="distributed" vertical="center" justifyLastLine="1"/>
    </xf>
    <xf numFmtId="0" fontId="60" fillId="0" borderId="4" xfId="16" applyFont="1" applyFill="1" applyBorder="1" applyAlignment="1">
      <alignment horizontal="center" vertical="center"/>
    </xf>
    <xf numFmtId="0" fontId="6" fillId="0" borderId="1" xfId="16" applyFont="1" applyBorder="1" applyAlignment="1">
      <alignment horizontal="center" vertical="center"/>
    </xf>
    <xf numFmtId="0" fontId="6" fillId="0" borderId="1" xfId="16" applyFont="1" applyBorder="1" applyAlignment="1">
      <alignment horizontal="distributed" vertical="center" wrapText="1" justifyLastLine="1"/>
    </xf>
    <xf numFmtId="0" fontId="6" fillId="0" borderId="1" xfId="16" applyFont="1" applyBorder="1" applyAlignment="1">
      <alignment horizontal="distributed" vertical="center"/>
    </xf>
    <xf numFmtId="0" fontId="48" fillId="0" borderId="9" xfId="16" applyFont="1" applyFill="1" applyBorder="1" applyAlignment="1">
      <alignment horizontal="right" vertical="center"/>
    </xf>
    <xf numFmtId="0" fontId="7" fillId="0" borderId="0" xfId="16" applyFont="1" applyAlignment="1">
      <alignment vertical="center"/>
    </xf>
    <xf numFmtId="207" fontId="49" fillId="0" borderId="8" xfId="16" applyNumberFormat="1" applyFont="1" applyFill="1" applyBorder="1" applyAlignment="1">
      <alignment horizontal="right" vertical="center"/>
    </xf>
    <xf numFmtId="207" fontId="49" fillId="0" borderId="8" xfId="17" applyNumberFormat="1" applyFont="1" applyFill="1" applyBorder="1" applyAlignment="1">
      <alignment vertical="center"/>
    </xf>
    <xf numFmtId="208" fontId="49" fillId="0" borderId="8" xfId="16" applyNumberFormat="1" applyFont="1" applyFill="1" applyBorder="1" applyAlignment="1">
      <alignment horizontal="right" vertical="center"/>
    </xf>
    <xf numFmtId="209" fontId="49" fillId="0" borderId="8" xfId="16" applyNumberFormat="1" applyFont="1" applyFill="1" applyBorder="1" applyAlignment="1">
      <alignment horizontal="right" vertical="center"/>
    </xf>
    <xf numFmtId="207" fontId="49" fillId="0" borderId="10" xfId="16" applyNumberFormat="1" applyFont="1" applyBorder="1" applyAlignment="1">
      <alignment horizontal="right" vertical="center"/>
    </xf>
    <xf numFmtId="208" fontId="49" fillId="0" borderId="10" xfId="16" applyNumberFormat="1" applyFont="1" applyFill="1" applyBorder="1" applyAlignment="1">
      <alignment horizontal="right" vertical="center"/>
    </xf>
    <xf numFmtId="209" fontId="49" fillId="0" borderId="10" xfId="16" applyNumberFormat="1" applyFont="1" applyBorder="1" applyAlignment="1">
      <alignment horizontal="right" vertical="center"/>
    </xf>
    <xf numFmtId="209" fontId="49" fillId="0" borderId="15" xfId="16" applyNumberFormat="1" applyFont="1" applyBorder="1" applyAlignment="1">
      <alignment horizontal="right" vertical="center"/>
    </xf>
    <xf numFmtId="208" fontId="49" fillId="0" borderId="10" xfId="16" applyNumberFormat="1" applyFont="1" applyBorder="1" applyAlignment="1">
      <alignment horizontal="right" vertical="center"/>
    </xf>
    <xf numFmtId="207" fontId="49" fillId="0" borderId="1" xfId="16" applyNumberFormat="1" applyFont="1" applyBorder="1" applyAlignment="1">
      <alignment horizontal="right" vertical="center"/>
    </xf>
    <xf numFmtId="208" fontId="49" fillId="0" borderId="1" xfId="16" applyNumberFormat="1" applyFont="1" applyFill="1" applyBorder="1" applyAlignment="1">
      <alignment horizontal="right" vertical="center"/>
    </xf>
    <xf numFmtId="209" fontId="49" fillId="0" borderId="1" xfId="16" applyNumberFormat="1" applyFont="1" applyBorder="1" applyAlignment="1">
      <alignment horizontal="right" vertical="center"/>
    </xf>
    <xf numFmtId="209" fontId="49" fillId="0" borderId="3" xfId="16" applyNumberFormat="1" applyFont="1" applyBorder="1" applyAlignment="1">
      <alignment horizontal="right" vertical="center"/>
    </xf>
    <xf numFmtId="208" fontId="49" fillId="0" borderId="1" xfId="16" applyNumberFormat="1" applyFont="1" applyBorder="1" applyAlignment="1">
      <alignment horizontal="right" vertical="center"/>
    </xf>
    <xf numFmtId="0" fontId="46" fillId="0" borderId="0" xfId="17" applyNumberFormat="1" applyFont="1" applyFill="1" applyAlignment="1">
      <alignment horizontal="center" vertical="center"/>
    </xf>
    <xf numFmtId="207" fontId="49" fillId="0" borderId="8" xfId="16" applyNumberFormat="1" applyFont="1" applyBorder="1" applyAlignment="1">
      <alignment horizontal="right" vertical="center"/>
    </xf>
    <xf numFmtId="207" fontId="8" fillId="0" borderId="8" xfId="16" applyNumberFormat="1" applyFont="1" applyBorder="1" applyAlignment="1">
      <alignment horizontal="right" vertical="center"/>
    </xf>
    <xf numFmtId="208" fontId="8" fillId="0" borderId="8" xfId="16" applyNumberFormat="1" applyFont="1" applyFill="1" applyBorder="1" applyAlignment="1">
      <alignment horizontal="right" vertical="center"/>
    </xf>
    <xf numFmtId="209" fontId="8" fillId="0" borderId="8" xfId="16" applyNumberFormat="1" applyFont="1" applyBorder="1" applyAlignment="1">
      <alignment horizontal="right" vertical="center"/>
    </xf>
    <xf numFmtId="209" fontId="8" fillId="0" borderId="13" xfId="16" applyNumberFormat="1" applyFont="1" applyBorder="1" applyAlignment="1">
      <alignment horizontal="right" vertical="center"/>
    </xf>
    <xf numFmtId="208" fontId="8" fillId="0" borderId="8" xfId="16" applyNumberFormat="1" applyFont="1" applyBorder="1" applyAlignment="1">
      <alignment horizontal="right" vertical="center"/>
    </xf>
    <xf numFmtId="0" fontId="6" fillId="0" borderId="14" xfId="16" applyFont="1" applyBorder="1"/>
    <xf numFmtId="0" fontId="6" fillId="0" borderId="0" xfId="16" applyFont="1" applyBorder="1"/>
    <xf numFmtId="207" fontId="8" fillId="0" borderId="10" xfId="16" applyNumberFormat="1" applyFont="1" applyBorder="1" applyAlignment="1">
      <alignment horizontal="right" vertical="center"/>
    </xf>
    <xf numFmtId="208" fontId="8" fillId="0" borderId="10" xfId="16" applyNumberFormat="1" applyFont="1" applyFill="1" applyBorder="1" applyAlignment="1">
      <alignment horizontal="right" vertical="center"/>
    </xf>
    <xf numFmtId="209" fontId="8" fillId="0" borderId="10" xfId="16" applyNumberFormat="1" applyFont="1" applyBorder="1" applyAlignment="1">
      <alignment horizontal="right" vertical="center"/>
    </xf>
    <xf numFmtId="209" fontId="8" fillId="0" borderId="15" xfId="16" applyNumberFormat="1" applyFont="1" applyBorder="1" applyAlignment="1">
      <alignment horizontal="right" vertical="center"/>
    </xf>
    <xf numFmtId="208" fontId="8" fillId="0" borderId="10" xfId="16" applyNumberFormat="1" applyFont="1" applyBorder="1" applyAlignment="1">
      <alignment horizontal="right" vertical="center"/>
    </xf>
    <xf numFmtId="207" fontId="8" fillId="0" borderId="0" xfId="16" applyNumberFormat="1" applyFont="1" applyBorder="1" applyAlignment="1">
      <alignment vertical="center"/>
    </xf>
    <xf numFmtId="208" fontId="8" fillId="0" borderId="0" xfId="16" applyNumberFormat="1" applyFont="1" applyFill="1" applyBorder="1" applyAlignment="1">
      <alignment vertical="center"/>
    </xf>
    <xf numFmtId="209" fontId="8" fillId="0" borderId="0" xfId="16" applyNumberFormat="1" applyFont="1" applyBorder="1" applyAlignment="1">
      <alignment vertical="center"/>
    </xf>
    <xf numFmtId="208" fontId="8" fillId="0" borderId="0" xfId="16" applyNumberFormat="1" applyFont="1" applyBorder="1" applyAlignment="1">
      <alignment vertical="center"/>
    </xf>
    <xf numFmtId="208" fontId="48" fillId="0" borderId="1" xfId="16" applyNumberFormat="1" applyFont="1" applyFill="1" applyBorder="1" applyAlignment="1">
      <alignment horizontal="center" vertical="center"/>
    </xf>
    <xf numFmtId="208" fontId="60" fillId="0" borderId="1" xfId="16" applyNumberFormat="1" applyFont="1" applyFill="1" applyBorder="1" applyAlignment="1">
      <alignment horizontal="center" vertical="center"/>
    </xf>
    <xf numFmtId="208" fontId="48" fillId="0" borderId="1" xfId="16" applyNumberFormat="1" applyFont="1" applyFill="1" applyBorder="1" applyAlignment="1">
      <alignment horizontal="distributed" vertical="center" justifyLastLine="1"/>
    </xf>
    <xf numFmtId="208" fontId="60" fillId="0" borderId="4" xfId="16" applyNumberFormat="1" applyFont="1" applyFill="1" applyBorder="1" applyAlignment="1">
      <alignment horizontal="center" vertical="center"/>
    </xf>
    <xf numFmtId="207" fontId="6" fillId="0" borderId="1" xfId="16" applyNumberFormat="1" applyFont="1" applyBorder="1" applyAlignment="1">
      <alignment horizontal="center" vertical="center"/>
    </xf>
    <xf numFmtId="207" fontId="6" fillId="0" borderId="1" xfId="16" applyNumberFormat="1" applyFont="1" applyBorder="1" applyAlignment="1">
      <alignment horizontal="distributed" vertical="center" justifyLastLine="1"/>
    </xf>
    <xf numFmtId="209" fontId="6" fillId="0" borderId="1" xfId="16" applyNumberFormat="1" applyFont="1" applyBorder="1" applyAlignment="1">
      <alignment horizontal="distributed" vertical="center" wrapText="1" justifyLastLine="1"/>
    </xf>
    <xf numFmtId="209" fontId="6" fillId="0" borderId="1" xfId="16" applyNumberFormat="1" applyFont="1" applyBorder="1" applyAlignment="1">
      <alignment horizontal="distributed" vertical="center" justifyLastLine="1"/>
    </xf>
    <xf numFmtId="209" fontId="6" fillId="0" borderId="3" xfId="16" applyNumberFormat="1" applyFont="1" applyBorder="1" applyAlignment="1">
      <alignment horizontal="distributed" vertical="center" justifyLastLine="1"/>
    </xf>
    <xf numFmtId="207" fontId="6" fillId="0" borderId="1" xfId="16" applyNumberFormat="1" applyFont="1" applyBorder="1" applyAlignment="1">
      <alignment horizontal="distributed" vertical="center" wrapText="1" justifyLastLine="1"/>
    </xf>
    <xf numFmtId="208" fontId="6" fillId="0" borderId="1" xfId="16" applyNumberFormat="1" applyFont="1" applyBorder="1" applyAlignment="1">
      <alignment horizontal="distributed" vertical="center"/>
    </xf>
    <xf numFmtId="208" fontId="6" fillId="0" borderId="1" xfId="16" applyNumberFormat="1" applyFont="1" applyBorder="1" applyAlignment="1">
      <alignment horizontal="distributed" vertical="center" justifyLastLine="1"/>
    </xf>
    <xf numFmtId="207" fontId="48" fillId="0" borderId="9" xfId="16" applyNumberFormat="1" applyFont="1" applyBorder="1" applyAlignment="1">
      <alignment horizontal="right" vertical="center"/>
    </xf>
    <xf numFmtId="178" fontId="8" fillId="0" borderId="10" xfId="16" applyNumberFormat="1" applyFont="1" applyBorder="1" applyAlignment="1">
      <alignment horizontal="right" vertical="center"/>
    </xf>
    <xf numFmtId="177" fontId="8" fillId="0" borderId="10" xfId="16" applyNumberFormat="1" applyFont="1" applyFill="1" applyBorder="1" applyAlignment="1">
      <alignment horizontal="right" vertical="center"/>
    </xf>
    <xf numFmtId="210" fontId="8" fillId="0" borderId="10" xfId="16" applyNumberFormat="1" applyFont="1" applyBorder="1" applyAlignment="1">
      <alignment horizontal="right" vertical="center"/>
    </xf>
    <xf numFmtId="210" fontId="8" fillId="0" borderId="15" xfId="16" applyNumberFormat="1" applyFont="1" applyBorder="1" applyAlignment="1">
      <alignment horizontal="right" vertical="center"/>
    </xf>
    <xf numFmtId="177" fontId="8" fillId="0" borderId="10" xfId="16" applyNumberFormat="1" applyFont="1" applyBorder="1" applyAlignment="1">
      <alignment horizontal="right" vertical="center"/>
    </xf>
    <xf numFmtId="178" fontId="8" fillId="0" borderId="9" xfId="16" applyNumberFormat="1" applyFont="1" applyBorder="1" applyAlignment="1">
      <alignment horizontal="right" vertical="center"/>
    </xf>
    <xf numFmtId="177" fontId="8" fillId="0" borderId="9" xfId="16" applyNumberFormat="1" applyFont="1" applyFill="1" applyBorder="1" applyAlignment="1">
      <alignment horizontal="right" vertical="center"/>
    </xf>
    <xf numFmtId="210" fontId="8" fillId="0" borderId="9" xfId="16" applyNumberFormat="1" applyFont="1" applyBorder="1" applyAlignment="1">
      <alignment horizontal="right" vertical="center"/>
    </xf>
    <xf numFmtId="210" fontId="8" fillId="0" borderId="7" xfId="16" applyNumberFormat="1" applyFont="1" applyBorder="1" applyAlignment="1">
      <alignment horizontal="right" vertical="center"/>
    </xf>
    <xf numFmtId="177" fontId="8" fillId="0" borderId="9" xfId="16" applyNumberFormat="1" applyFont="1" applyBorder="1" applyAlignment="1">
      <alignment horizontal="right" vertical="center"/>
    </xf>
    <xf numFmtId="0" fontId="6" fillId="0" borderId="0" xfId="16" applyFont="1" applyAlignment="1">
      <alignment horizontal="right"/>
    </xf>
    <xf numFmtId="0" fontId="46" fillId="0" borderId="0" xfId="17" applyNumberFormat="1" applyFont="1" applyFill="1" applyAlignment="1">
      <alignment horizontal="right" vertical="center"/>
    </xf>
    <xf numFmtId="0" fontId="5" fillId="0" borderId="0" xfId="16"/>
    <xf numFmtId="178" fontId="8" fillId="0" borderId="8" xfId="16" applyNumberFormat="1" applyFont="1" applyBorder="1" applyAlignment="1">
      <alignment horizontal="right" vertical="center"/>
    </xf>
    <xf numFmtId="177" fontId="8" fillId="0" borderId="8" xfId="16" applyNumberFormat="1" applyFont="1" applyFill="1" applyBorder="1" applyAlignment="1">
      <alignment horizontal="right" vertical="center"/>
    </xf>
    <xf numFmtId="210" fontId="8" fillId="0" borderId="8" xfId="16" applyNumberFormat="1" applyFont="1" applyBorder="1" applyAlignment="1">
      <alignment horizontal="right" vertical="center"/>
    </xf>
    <xf numFmtId="210" fontId="8" fillId="0" borderId="13" xfId="16" applyNumberFormat="1" applyFont="1" applyBorder="1" applyAlignment="1">
      <alignment horizontal="right" vertical="center"/>
    </xf>
    <xf numFmtId="177" fontId="8" fillId="0" borderId="8" xfId="16" applyNumberFormat="1" applyFont="1" applyBorder="1" applyAlignment="1">
      <alignment horizontal="right" vertical="center"/>
    </xf>
    <xf numFmtId="0" fontId="5" fillId="0" borderId="0" xfId="16" applyFill="1"/>
    <xf numFmtId="0" fontId="46" fillId="0" borderId="0" xfId="16" applyFont="1" applyFill="1" applyAlignment="1">
      <alignment vertical="center"/>
    </xf>
    <xf numFmtId="0" fontId="6" fillId="0" borderId="0" xfId="16" applyNumberFormat="1" applyFont="1" applyAlignment="1">
      <alignment vertical="center" wrapText="1"/>
    </xf>
    <xf numFmtId="0" fontId="48" fillId="0" borderId="1" xfId="16" applyFont="1" applyBorder="1" applyAlignment="1">
      <alignment horizontal="center" vertical="center"/>
    </xf>
    <xf numFmtId="0" fontId="60" fillId="0" borderId="4" xfId="16" applyFont="1" applyBorder="1" applyAlignment="1">
      <alignment horizontal="distributed" vertical="center" justifyLastLine="1"/>
    </xf>
    <xf numFmtId="0" fontId="60" fillId="0" borderId="1" xfId="16" applyFont="1" applyBorder="1" applyAlignment="1">
      <alignment horizontal="distributed" vertical="center" justifyLastLine="1"/>
    </xf>
    <xf numFmtId="0" fontId="6" fillId="0" borderId="10" xfId="16" applyFont="1" applyBorder="1" applyAlignment="1">
      <alignment horizontal="distributed" vertical="center" wrapText="1" justifyLastLine="1"/>
    </xf>
    <xf numFmtId="0" fontId="6" fillId="0" borderId="11" xfId="16" applyFont="1" applyBorder="1" applyAlignment="1">
      <alignment horizontal="distributed" vertical="center" wrapText="1" justifyLastLine="1"/>
    </xf>
    <xf numFmtId="0" fontId="6" fillId="0" borderId="4" xfId="16" applyFont="1" applyBorder="1" applyAlignment="1">
      <alignment horizontal="distributed" vertical="center"/>
    </xf>
    <xf numFmtId="0" fontId="48" fillId="0" borderId="9" xfId="16" applyFont="1" applyBorder="1" applyAlignment="1">
      <alignment horizontal="right" vertical="top"/>
    </xf>
    <xf numFmtId="0" fontId="48" fillId="0" borderId="14" xfId="16" applyFont="1" applyBorder="1" applyAlignment="1">
      <alignment horizontal="right" vertical="top"/>
    </xf>
    <xf numFmtId="207" fontId="52" fillId="0" borderId="12" xfId="17" applyNumberFormat="1" applyFont="1" applyBorder="1" applyAlignment="1">
      <alignment vertical="center"/>
    </xf>
    <xf numFmtId="207" fontId="52" fillId="0" borderId="10" xfId="17" applyNumberFormat="1" applyFont="1" applyBorder="1" applyAlignment="1">
      <alignment vertical="center"/>
    </xf>
    <xf numFmtId="207" fontId="52" fillId="0" borderId="11" xfId="17" applyNumberFormat="1" applyFont="1" applyBorder="1" applyAlignment="1">
      <alignment vertical="center"/>
    </xf>
    <xf numFmtId="208" fontId="52" fillId="0" borderId="10" xfId="17" applyNumberFormat="1" applyFont="1" applyBorder="1" applyAlignment="1">
      <alignment vertical="center"/>
    </xf>
    <xf numFmtId="208" fontId="52" fillId="0" borderId="11" xfId="17" applyNumberFormat="1" applyFont="1" applyBorder="1" applyAlignment="1">
      <alignment vertical="center"/>
    </xf>
    <xf numFmtId="209" fontId="52" fillId="0" borderId="10" xfId="17" applyNumberFormat="1" applyFont="1" applyBorder="1" applyAlignment="1">
      <alignment vertical="center"/>
    </xf>
    <xf numFmtId="207" fontId="6" fillId="0" borderId="5" xfId="17" applyNumberFormat="1" applyFont="1" applyBorder="1" applyAlignment="1">
      <alignment vertical="center"/>
    </xf>
    <xf numFmtId="207" fontId="6" fillId="0" borderId="9" xfId="17" applyNumberFormat="1" applyFont="1" applyBorder="1" applyAlignment="1">
      <alignment vertical="center"/>
    </xf>
    <xf numFmtId="207" fontId="6" fillId="0" borderId="6" xfId="17" applyNumberFormat="1" applyFont="1" applyBorder="1" applyAlignment="1">
      <alignment vertical="center"/>
    </xf>
    <xf numFmtId="208" fontId="6" fillId="0" borderId="9" xfId="17" applyNumberFormat="1" applyFont="1" applyBorder="1" applyAlignment="1">
      <alignment vertical="center"/>
    </xf>
    <xf numFmtId="209" fontId="6" fillId="0" borderId="9" xfId="17" applyNumberFormat="1" applyFont="1" applyBorder="1" applyAlignment="1">
      <alignment vertical="center"/>
    </xf>
    <xf numFmtId="207" fontId="6" fillId="0" borderId="14" xfId="17" applyNumberFormat="1" applyFont="1" applyBorder="1" applyAlignment="1">
      <alignment vertical="center"/>
    </xf>
    <xf numFmtId="207" fontId="6" fillId="0" borderId="8" xfId="17" applyNumberFormat="1" applyFont="1" applyBorder="1" applyAlignment="1">
      <alignment vertical="center"/>
    </xf>
    <xf numFmtId="207" fontId="6" fillId="0" borderId="0" xfId="17" applyNumberFormat="1" applyFont="1" applyBorder="1" applyAlignment="1">
      <alignment vertical="center"/>
    </xf>
    <xf numFmtId="208" fontId="6" fillId="0" borderId="8" xfId="17" applyNumberFormat="1" applyFont="1" applyBorder="1" applyAlignment="1">
      <alignment vertical="center"/>
    </xf>
    <xf numFmtId="209" fontId="6" fillId="0" borderId="8" xfId="17" applyNumberFormat="1" applyFont="1" applyBorder="1" applyAlignment="1">
      <alignment vertical="center"/>
    </xf>
    <xf numFmtId="207" fontId="6" fillId="0" borderId="12" xfId="17" applyNumberFormat="1" applyFont="1" applyBorder="1" applyAlignment="1">
      <alignment vertical="center"/>
    </xf>
    <xf numFmtId="207" fontId="6" fillId="0" borderId="10" xfId="17" applyNumberFormat="1" applyFont="1" applyBorder="1" applyAlignment="1">
      <alignment vertical="center"/>
    </xf>
    <xf numFmtId="207" fontId="6" fillId="0" borderId="11" xfId="17" applyNumberFormat="1" applyFont="1" applyBorder="1" applyAlignment="1">
      <alignment vertical="center"/>
    </xf>
    <xf numFmtId="208" fontId="6" fillId="0" borderId="10" xfId="17" applyNumberFormat="1" applyFont="1" applyBorder="1" applyAlignment="1">
      <alignment vertical="center"/>
    </xf>
    <xf numFmtId="209" fontId="6" fillId="0" borderId="10" xfId="17" applyNumberFormat="1" applyFont="1" applyBorder="1" applyAlignment="1">
      <alignment vertical="center"/>
    </xf>
    <xf numFmtId="49" fontId="61" fillId="0" borderId="0" xfId="17" applyNumberFormat="1" applyFont="1" applyBorder="1" applyAlignment="1">
      <alignment horizontal="centerContinuous" vertical="center"/>
    </xf>
    <xf numFmtId="0" fontId="61" fillId="0" borderId="0" xfId="16" applyFont="1" applyAlignment="1">
      <alignment horizontal="centerContinuous" vertical="center"/>
    </xf>
    <xf numFmtId="49" fontId="6" fillId="0" borderId="0" xfId="17" applyNumberFormat="1" applyFont="1" applyBorder="1" applyAlignment="1">
      <alignment horizontal="center" vertical="center"/>
    </xf>
    <xf numFmtId="204" fontId="6" fillId="0" borderId="0" xfId="17" applyNumberFormat="1" applyFont="1" applyBorder="1" applyAlignment="1">
      <alignment horizontal="center" vertical="center"/>
    </xf>
    <xf numFmtId="0" fontId="6" fillId="0" borderId="3" xfId="16" applyFont="1" applyBorder="1" applyAlignment="1">
      <alignment horizontal="center" vertical="center"/>
    </xf>
    <xf numFmtId="0" fontId="5" fillId="0" borderId="9" xfId="16" applyBorder="1" applyAlignment="1"/>
    <xf numFmtId="178" fontId="6" fillId="0" borderId="8" xfId="17" applyNumberFormat="1" applyFont="1" applyFill="1" applyBorder="1" applyAlignment="1">
      <alignment horizontal="right" vertical="center"/>
    </xf>
    <xf numFmtId="178" fontId="6" fillId="0" borderId="13" xfId="17" applyNumberFormat="1" applyFont="1" applyFill="1" applyBorder="1" applyAlignment="1">
      <alignment horizontal="right" vertical="center"/>
    </xf>
    <xf numFmtId="177" fontId="6" fillId="0" borderId="13" xfId="17" applyNumberFormat="1" applyFont="1" applyFill="1" applyBorder="1" applyAlignment="1">
      <alignment horizontal="right" vertical="center"/>
    </xf>
    <xf numFmtId="210" fontId="6" fillId="0" borderId="8" xfId="17" applyNumberFormat="1" applyFont="1" applyFill="1" applyBorder="1" applyAlignment="1">
      <alignment horizontal="right" vertical="center"/>
    </xf>
    <xf numFmtId="210" fontId="6" fillId="0" borderId="13" xfId="17" applyNumberFormat="1" applyFont="1" applyFill="1" applyBorder="1" applyAlignment="1">
      <alignment horizontal="right" vertical="center"/>
    </xf>
    <xf numFmtId="178" fontId="6" fillId="0" borderId="15" xfId="17" applyNumberFormat="1" applyFont="1" applyFill="1" applyBorder="1" applyAlignment="1">
      <alignment horizontal="right" vertical="center"/>
    </xf>
    <xf numFmtId="177" fontId="6" fillId="0" borderId="15" xfId="17" applyNumberFormat="1" applyFont="1" applyFill="1" applyBorder="1" applyAlignment="1">
      <alignment horizontal="right" vertical="center"/>
    </xf>
    <xf numFmtId="210" fontId="6" fillId="0" borderId="15" xfId="17" applyNumberFormat="1" applyFont="1" applyFill="1" applyBorder="1" applyAlignment="1">
      <alignment horizontal="right" vertical="center"/>
    </xf>
    <xf numFmtId="178" fontId="6" fillId="0" borderId="9" xfId="17" applyNumberFormat="1" applyFont="1" applyFill="1" applyBorder="1" applyAlignment="1">
      <alignment horizontal="right" vertical="center"/>
    </xf>
    <xf numFmtId="210" fontId="6" fillId="0" borderId="9" xfId="17" applyNumberFormat="1" applyFont="1" applyFill="1" applyBorder="1" applyAlignment="1">
      <alignment horizontal="right" vertical="center"/>
    </xf>
    <xf numFmtId="178" fontId="6" fillId="0" borderId="10" xfId="17" applyNumberFormat="1" applyFont="1" applyFill="1" applyBorder="1" applyAlignment="1">
      <alignment horizontal="right" vertical="center"/>
    </xf>
    <xf numFmtId="210" fontId="6" fillId="0" borderId="10" xfId="17" applyNumberFormat="1" applyFont="1" applyFill="1" applyBorder="1" applyAlignment="1">
      <alignment horizontal="right" vertical="center"/>
    </xf>
    <xf numFmtId="178" fontId="6" fillId="0" borderId="8" xfId="16" applyNumberFormat="1" applyFont="1" applyBorder="1" applyAlignment="1">
      <alignment horizontal="right" vertical="center"/>
    </xf>
    <xf numFmtId="178" fontId="6" fillId="0" borderId="0" xfId="16" applyNumberFormat="1" applyFont="1" applyBorder="1" applyAlignment="1">
      <alignment horizontal="right" vertical="center"/>
    </xf>
    <xf numFmtId="177" fontId="6" fillId="0" borderId="8" xfId="16" applyNumberFormat="1" applyFont="1" applyBorder="1" applyAlignment="1">
      <alignment horizontal="right" vertical="center"/>
    </xf>
    <xf numFmtId="177" fontId="6" fillId="0" borderId="13" xfId="16" applyNumberFormat="1" applyFont="1" applyBorder="1" applyAlignment="1">
      <alignment horizontal="right" vertical="center"/>
    </xf>
    <xf numFmtId="210" fontId="6" fillId="0" borderId="0" xfId="16" applyNumberFormat="1" applyFont="1" applyBorder="1" applyAlignment="1">
      <alignment horizontal="right" vertical="center"/>
    </xf>
    <xf numFmtId="210" fontId="6" fillId="0" borderId="8" xfId="16" applyNumberFormat="1" applyFont="1" applyBorder="1" applyAlignment="1">
      <alignment horizontal="right" vertical="center"/>
    </xf>
    <xf numFmtId="178" fontId="6" fillId="0" borderId="0" xfId="16" applyNumberFormat="1" applyFont="1" applyFill="1" applyBorder="1" applyAlignment="1">
      <alignment horizontal="right" vertical="center"/>
    </xf>
    <xf numFmtId="178" fontId="6" fillId="0" borderId="8" xfId="16" applyNumberFormat="1" applyFont="1" applyFill="1" applyBorder="1" applyAlignment="1">
      <alignment horizontal="right" vertical="center"/>
    </xf>
    <xf numFmtId="177" fontId="6" fillId="0" borderId="0" xfId="16" applyNumberFormat="1" applyFont="1" applyFill="1" applyBorder="1" applyAlignment="1">
      <alignment horizontal="right" vertical="center"/>
    </xf>
    <xf numFmtId="177" fontId="6" fillId="0" borderId="8" xfId="16" applyNumberFormat="1" applyFont="1" applyFill="1" applyBorder="1" applyAlignment="1">
      <alignment horizontal="right" vertical="center"/>
    </xf>
    <xf numFmtId="178" fontId="6" fillId="0" borderId="10" xfId="16" applyNumberFormat="1" applyFont="1" applyBorder="1" applyAlignment="1">
      <alignment horizontal="right" vertical="center"/>
    </xf>
    <xf numFmtId="178" fontId="6" fillId="0" borderId="11" xfId="16" applyNumberFormat="1" applyFont="1" applyBorder="1" applyAlignment="1">
      <alignment horizontal="right" vertical="center"/>
    </xf>
    <xf numFmtId="177" fontId="6" fillId="0" borderId="10" xfId="16" applyNumberFormat="1" applyFont="1" applyBorder="1" applyAlignment="1">
      <alignment horizontal="right" vertical="center"/>
    </xf>
    <xf numFmtId="177" fontId="6" fillId="0" borderId="15" xfId="16" applyNumberFormat="1" applyFont="1" applyBorder="1" applyAlignment="1">
      <alignment horizontal="right" vertical="center"/>
    </xf>
    <xf numFmtId="210" fontId="6" fillId="0" borderId="11" xfId="16" applyNumberFormat="1" applyFont="1" applyBorder="1" applyAlignment="1">
      <alignment horizontal="right" vertical="center"/>
    </xf>
    <xf numFmtId="210" fontId="6" fillId="0" borderId="10" xfId="16" applyNumberFormat="1" applyFont="1" applyBorder="1" applyAlignment="1">
      <alignment horizontal="right" vertical="center"/>
    </xf>
    <xf numFmtId="178" fontId="6" fillId="0" borderId="11" xfId="16" applyNumberFormat="1" applyFont="1" applyFill="1" applyBorder="1" applyAlignment="1">
      <alignment horizontal="right" vertical="center"/>
    </xf>
    <xf numFmtId="178" fontId="6" fillId="0" borderId="10" xfId="16" applyNumberFormat="1" applyFont="1" applyFill="1" applyBorder="1" applyAlignment="1">
      <alignment horizontal="right" vertical="center"/>
    </xf>
    <xf numFmtId="177" fontId="6" fillId="0" borderId="11" xfId="16" applyNumberFormat="1" applyFont="1" applyFill="1" applyBorder="1" applyAlignment="1">
      <alignment horizontal="right" vertical="center"/>
    </xf>
    <xf numFmtId="177" fontId="6" fillId="0" borderId="10" xfId="16" applyNumberFormat="1" applyFont="1" applyFill="1" applyBorder="1" applyAlignment="1">
      <alignment horizontal="right" vertical="center"/>
    </xf>
    <xf numFmtId="177" fontId="6" fillId="0" borderId="15" xfId="16" applyNumberFormat="1" applyFont="1" applyFill="1" applyBorder="1" applyAlignment="1">
      <alignment horizontal="right" vertical="center"/>
    </xf>
    <xf numFmtId="210" fontId="6" fillId="0" borderId="11" xfId="16" applyNumberFormat="1" applyFont="1" applyFill="1" applyBorder="1" applyAlignment="1">
      <alignment horizontal="right" vertical="center"/>
    </xf>
    <xf numFmtId="210" fontId="6" fillId="0" borderId="10" xfId="16" applyNumberFormat="1" applyFont="1" applyFill="1" applyBorder="1" applyAlignment="1">
      <alignment horizontal="right" vertical="center"/>
    </xf>
    <xf numFmtId="0" fontId="7" fillId="0" borderId="0" xfId="16" applyFont="1" applyBorder="1" applyAlignment="1">
      <alignment vertical="center"/>
    </xf>
    <xf numFmtId="0" fontId="7" fillId="0" borderId="0" xfId="16" applyFont="1" applyFill="1" applyAlignment="1">
      <alignment vertical="center"/>
    </xf>
    <xf numFmtId="0" fontId="7" fillId="0" borderId="0" xfId="16" applyFont="1" applyFill="1" applyBorder="1" applyAlignment="1">
      <alignment vertical="center"/>
    </xf>
    <xf numFmtId="204" fontId="6" fillId="0" borderId="13" xfId="17" applyNumberFormat="1" applyFont="1" applyBorder="1" applyAlignment="1">
      <alignment horizontal="center" vertical="center"/>
    </xf>
    <xf numFmtId="0" fontId="5" fillId="0" borderId="0" xfId="16" applyBorder="1"/>
    <xf numFmtId="178" fontId="6" fillId="0" borderId="9" xfId="16" applyNumberFormat="1" applyFont="1" applyBorder="1" applyAlignment="1">
      <alignment horizontal="right" vertical="center"/>
    </xf>
    <xf numFmtId="177" fontId="53" fillId="0" borderId="14" xfId="17" applyNumberFormat="1" applyFont="1" applyFill="1" applyBorder="1" applyAlignment="1">
      <alignment vertical="center"/>
    </xf>
    <xf numFmtId="179" fontId="53" fillId="0" borderId="8" xfId="17" applyNumberFormat="1" applyFont="1" applyBorder="1" applyAlignment="1">
      <alignment vertical="center"/>
    </xf>
    <xf numFmtId="177" fontId="53" fillId="0" borderId="8" xfId="17" applyNumberFormat="1" applyFont="1" applyBorder="1" applyAlignment="1">
      <alignment vertical="center"/>
    </xf>
    <xf numFmtId="177" fontId="53" fillId="0" borderId="10" xfId="17" applyNumberFormat="1" applyFont="1" applyBorder="1" applyAlignment="1">
      <alignment vertical="center"/>
    </xf>
    <xf numFmtId="179" fontId="53" fillId="0" borderId="10" xfId="17" applyNumberFormat="1" applyFont="1" applyBorder="1" applyAlignment="1">
      <alignment vertical="center"/>
    </xf>
    <xf numFmtId="177" fontId="53" fillId="0" borderId="1" xfId="17" applyNumberFormat="1" applyFont="1" applyBorder="1" applyAlignment="1">
      <alignment vertical="center"/>
    </xf>
    <xf numFmtId="177" fontId="53" fillId="0" borderId="2" xfId="17" applyNumberFormat="1" applyFont="1" applyBorder="1" applyAlignment="1">
      <alignment vertical="center"/>
    </xf>
    <xf numFmtId="179" fontId="53" fillId="0" borderId="1" xfId="17" applyNumberFormat="1" applyFont="1" applyBorder="1" applyAlignment="1">
      <alignment vertical="center"/>
    </xf>
    <xf numFmtId="177" fontId="7" fillId="0" borderId="8" xfId="17" applyNumberFormat="1" applyFont="1" applyBorder="1" applyAlignment="1">
      <alignment vertical="center"/>
    </xf>
    <xf numFmtId="177" fontId="7" fillId="0" borderId="0" xfId="17" applyNumberFormat="1" applyFont="1" applyBorder="1" applyAlignment="1">
      <alignment vertical="center"/>
    </xf>
    <xf numFmtId="179" fontId="7" fillId="0" borderId="8" xfId="17" applyNumberFormat="1" applyFont="1" applyBorder="1" applyAlignment="1">
      <alignment vertical="center"/>
    </xf>
    <xf numFmtId="38" fontId="6" fillId="0" borderId="9" xfId="17" applyFont="1" applyBorder="1" applyAlignment="1">
      <alignment horizontal="distributed" vertical="center" justifyLastLine="1"/>
    </xf>
    <xf numFmtId="38" fontId="6" fillId="0" borderId="8" xfId="17" applyFont="1" applyBorder="1" applyAlignment="1">
      <alignment horizontal="center" vertical="center"/>
    </xf>
    <xf numFmtId="177" fontId="7" fillId="0" borderId="10" xfId="17" applyNumberFormat="1" applyFont="1" applyBorder="1" applyAlignment="1">
      <alignment vertical="center"/>
    </xf>
    <xf numFmtId="177" fontId="7" fillId="0" borderId="11" xfId="17" applyNumberFormat="1" applyFont="1" applyBorder="1" applyAlignment="1">
      <alignment vertical="center"/>
    </xf>
    <xf numFmtId="179" fontId="7" fillId="0" borderId="10" xfId="17" applyNumberFormat="1" applyFont="1" applyBorder="1" applyAlignment="1">
      <alignment vertical="center"/>
    </xf>
    <xf numFmtId="38" fontId="6" fillId="0" borderId="8" xfId="17" applyFont="1" applyBorder="1" applyAlignment="1">
      <alignment horizontal="distributed" vertical="center"/>
    </xf>
    <xf numFmtId="177" fontId="7" fillId="0" borderId="14" xfId="17" applyNumberFormat="1" applyFont="1" applyBorder="1" applyAlignment="1">
      <alignment vertical="center"/>
    </xf>
    <xf numFmtId="177" fontId="7" fillId="0" borderId="12" xfId="17" applyNumberFormat="1" applyFont="1" applyBorder="1" applyAlignment="1">
      <alignment vertical="center"/>
    </xf>
    <xf numFmtId="177" fontId="53" fillId="0" borderId="4" xfId="17" applyNumberFormat="1" applyFont="1" applyBorder="1" applyAlignment="1">
      <alignment vertical="center"/>
    </xf>
    <xf numFmtId="177" fontId="7" fillId="0" borderId="1" xfId="17" applyNumberFormat="1" applyFont="1" applyBorder="1" applyAlignment="1">
      <alignment vertical="center"/>
    </xf>
    <xf numFmtId="177" fontId="7" fillId="0" borderId="1" xfId="17" applyNumberFormat="1" applyFont="1" applyFill="1" applyBorder="1" applyAlignment="1">
      <alignment vertical="center"/>
    </xf>
    <xf numFmtId="177" fontId="7" fillId="0" borderId="9" xfId="17" applyNumberFormat="1" applyFont="1" applyBorder="1" applyAlignment="1">
      <alignment vertical="center"/>
    </xf>
    <xf numFmtId="177" fontId="7" fillId="0" borderId="9" xfId="17" applyNumberFormat="1" applyFont="1" applyFill="1" applyBorder="1" applyAlignment="1">
      <alignment vertical="center"/>
    </xf>
    <xf numFmtId="177" fontId="7" fillId="0" borderId="10" xfId="17" applyNumberFormat="1" applyFont="1" applyFill="1" applyBorder="1" applyAlignment="1">
      <alignment vertical="center"/>
    </xf>
    <xf numFmtId="177" fontId="7" fillId="0" borderId="8" xfId="17" applyNumberFormat="1" applyFont="1" applyFill="1" applyBorder="1" applyAlignment="1">
      <alignment vertical="center"/>
    </xf>
    <xf numFmtId="177" fontId="7" fillId="0" borderId="0" xfId="17" applyNumberFormat="1" applyFont="1" applyFill="1" applyBorder="1" applyAlignment="1">
      <alignment vertical="center"/>
    </xf>
    <xf numFmtId="179" fontId="7" fillId="0" borderId="8" xfId="17" applyNumberFormat="1" applyFont="1" applyFill="1" applyBorder="1" applyAlignment="1">
      <alignment vertical="center"/>
    </xf>
    <xf numFmtId="0" fontId="52" fillId="0" borderId="8" xfId="16" applyNumberFormat="1" applyFont="1" applyBorder="1" applyAlignment="1">
      <alignment horizontal="distributed" vertical="center" justifyLastLine="1"/>
    </xf>
    <xf numFmtId="211" fontId="6" fillId="0" borderId="8" xfId="16" applyNumberFormat="1" applyFont="1" applyBorder="1" applyAlignment="1">
      <alignment vertical="center"/>
    </xf>
    <xf numFmtId="0" fontId="52" fillId="0" borderId="0" xfId="16" applyFont="1" applyBorder="1"/>
    <xf numFmtId="49" fontId="51" fillId="0" borderId="0" xfId="17" applyNumberFormat="1" applyFont="1" applyFill="1" applyBorder="1" applyAlignment="1">
      <alignment horizontal="center" vertical="center"/>
    </xf>
    <xf numFmtId="177" fontId="6" fillId="0" borderId="0" xfId="16" applyNumberFormat="1" applyFont="1" applyBorder="1" applyAlignment="1">
      <alignment vertical="center"/>
    </xf>
    <xf numFmtId="177" fontId="6" fillId="0" borderId="8" xfId="16" applyNumberFormat="1" applyFont="1" applyBorder="1" applyAlignment="1">
      <alignment vertical="center"/>
    </xf>
    <xf numFmtId="177" fontId="6" fillId="0" borderId="10" xfId="16" applyNumberFormat="1" applyFont="1" applyBorder="1" applyAlignment="1">
      <alignment vertical="center"/>
    </xf>
    <xf numFmtId="177" fontId="6" fillId="0" borderId="6" xfId="16" applyNumberFormat="1" applyFont="1" applyBorder="1" applyAlignment="1">
      <alignment vertical="center"/>
    </xf>
    <xf numFmtId="177" fontId="6" fillId="0" borderId="9" xfId="16" applyNumberFormat="1" applyFont="1" applyBorder="1" applyAlignment="1">
      <alignment vertical="center"/>
    </xf>
    <xf numFmtId="211" fontId="6" fillId="0" borderId="9" xfId="16" applyNumberFormat="1" applyFont="1" applyBorder="1" applyAlignment="1">
      <alignment vertical="center"/>
    </xf>
    <xf numFmtId="177" fontId="6" fillId="0" borderId="11" xfId="16" applyNumberFormat="1" applyFont="1" applyBorder="1" applyAlignment="1">
      <alignment vertical="center"/>
    </xf>
    <xf numFmtId="211" fontId="6" fillId="0" borderId="10" xfId="16" applyNumberFormat="1" applyFont="1" applyBorder="1" applyAlignment="1">
      <alignment vertical="center"/>
    </xf>
    <xf numFmtId="0" fontId="48" fillId="0" borderId="5" xfId="16" applyFont="1" applyFill="1" applyBorder="1" applyAlignment="1">
      <alignment horizontal="center" vertical="center"/>
    </xf>
    <xf numFmtId="0" fontId="48" fillId="0" borderId="9" xfId="16" applyFont="1" applyFill="1" applyBorder="1" applyAlignment="1">
      <alignment horizontal="right" vertical="top"/>
    </xf>
    <xf numFmtId="0" fontId="48" fillId="0" borderId="6" xfId="16" applyFont="1" applyFill="1" applyBorder="1" applyAlignment="1">
      <alignment horizontal="right" vertical="top"/>
    </xf>
    <xf numFmtId="0" fontId="48" fillId="0" borderId="0" xfId="16" applyFont="1" applyFill="1"/>
    <xf numFmtId="0" fontId="52" fillId="0" borderId="14" xfId="16" applyFont="1" applyFill="1" applyBorder="1" applyAlignment="1">
      <alignment horizontal="distributed" vertical="center" justifyLastLine="1"/>
    </xf>
    <xf numFmtId="177" fontId="52" fillId="0" borderId="8" xfId="17" applyNumberFormat="1" applyFont="1" applyFill="1" applyBorder="1" applyAlignment="1">
      <alignment vertical="center"/>
    </xf>
    <xf numFmtId="0" fontId="52" fillId="0" borderId="10" xfId="16" applyFont="1" applyFill="1" applyBorder="1" applyAlignment="1">
      <alignment horizontal="distributed" vertical="center" justifyLastLine="1"/>
    </xf>
    <xf numFmtId="177" fontId="52" fillId="0" borderId="12" xfId="17" applyNumberFormat="1" applyFont="1" applyFill="1" applyBorder="1" applyAlignment="1">
      <alignment vertical="center"/>
    </xf>
    <xf numFmtId="177" fontId="52" fillId="0" borderId="10" xfId="17" applyNumberFormat="1" applyFont="1" applyFill="1" applyBorder="1" applyAlignment="1">
      <alignment vertical="center"/>
    </xf>
    <xf numFmtId="177" fontId="52" fillId="0" borderId="11" xfId="17" applyNumberFormat="1" applyFont="1" applyFill="1" applyBorder="1" applyAlignment="1">
      <alignment vertical="center"/>
    </xf>
    <xf numFmtId="0" fontId="6" fillId="0" borderId="8" xfId="16" applyFont="1" applyFill="1" applyBorder="1" applyAlignment="1">
      <alignment horizontal="distributed" vertical="center" justifyLastLine="1"/>
    </xf>
    <xf numFmtId="210" fontId="6" fillId="0" borderId="0" xfId="17" applyNumberFormat="1" applyFont="1" applyFill="1" applyBorder="1" applyAlignment="1">
      <alignment vertical="center"/>
    </xf>
    <xf numFmtId="210" fontId="6" fillId="0" borderId="8" xfId="17" applyNumberFormat="1" applyFont="1" applyFill="1" applyBorder="1" applyAlignment="1">
      <alignment vertical="center"/>
    </xf>
    <xf numFmtId="0" fontId="6" fillId="0" borderId="0" xfId="16" applyFont="1" applyFill="1" applyAlignment="1">
      <alignment vertical="center"/>
    </xf>
    <xf numFmtId="0" fontId="6" fillId="0" borderId="8" xfId="16" applyFont="1" applyFill="1" applyBorder="1" applyAlignment="1">
      <alignment horizontal="distributed" vertical="center" wrapText="1" justifyLastLine="1"/>
    </xf>
    <xf numFmtId="0" fontId="6" fillId="0" borderId="9" xfId="16" applyFont="1" applyFill="1" applyBorder="1" applyAlignment="1">
      <alignment horizontal="distributed" vertical="center" justifyLastLine="1"/>
    </xf>
    <xf numFmtId="210" fontId="6" fillId="0" borderId="6" xfId="17" applyNumberFormat="1" applyFont="1" applyFill="1" applyBorder="1" applyAlignment="1">
      <alignment vertical="center"/>
    </xf>
    <xf numFmtId="177" fontId="6" fillId="0" borderId="6" xfId="17" applyNumberFormat="1" applyFont="1" applyFill="1" applyBorder="1" applyAlignment="1">
      <alignment vertical="center"/>
    </xf>
    <xf numFmtId="210" fontId="6" fillId="0" borderId="9" xfId="17" applyNumberFormat="1" applyFont="1" applyFill="1" applyBorder="1" applyAlignment="1">
      <alignment vertical="center"/>
    </xf>
    <xf numFmtId="210" fontId="6" fillId="0" borderId="111" xfId="17" applyNumberFormat="1" applyFont="1" applyFill="1" applyBorder="1" applyAlignment="1">
      <alignment vertical="center"/>
    </xf>
    <xf numFmtId="177" fontId="6" fillId="0" borderId="16" xfId="17" applyNumberFormat="1" applyFont="1" applyFill="1" applyBorder="1" applyAlignment="1">
      <alignment vertical="center"/>
    </xf>
    <xf numFmtId="177" fontId="6" fillId="0" borderId="17" xfId="17" applyNumberFormat="1" applyFont="1" applyFill="1" applyBorder="1" applyAlignment="1">
      <alignment vertical="center"/>
    </xf>
    <xf numFmtId="210" fontId="6" fillId="0" borderId="16" xfId="17" applyNumberFormat="1" applyFont="1" applyFill="1" applyBorder="1" applyAlignment="1">
      <alignment vertical="center"/>
    </xf>
    <xf numFmtId="0" fontId="6" fillId="0" borderId="112" xfId="16" applyFont="1" applyFill="1" applyBorder="1" applyAlignment="1">
      <alignment horizontal="center" vertical="center"/>
    </xf>
    <xf numFmtId="177" fontId="6" fillId="0" borderId="113" xfId="16" applyNumberFormat="1" applyFont="1" applyFill="1" applyBorder="1" applyAlignment="1">
      <alignment horizontal="center" vertical="center" justifyLastLine="1"/>
    </xf>
    <xf numFmtId="177" fontId="6" fillId="0" borderId="112" xfId="16" applyNumberFormat="1" applyFont="1" applyFill="1" applyBorder="1" applyAlignment="1">
      <alignment horizontal="center" vertical="center" justifyLastLine="1"/>
    </xf>
    <xf numFmtId="177" fontId="6" fillId="0" borderId="114" xfId="16" applyNumberFormat="1" applyFont="1" applyFill="1" applyBorder="1" applyAlignment="1">
      <alignment horizontal="center" vertical="center" justifyLastLine="1"/>
    </xf>
    <xf numFmtId="177" fontId="6" fillId="0" borderId="113" xfId="16" applyNumberFormat="1" applyFont="1" applyFill="1" applyBorder="1" applyAlignment="1">
      <alignment horizontal="center" vertical="center" wrapText="1" justifyLastLine="1"/>
    </xf>
    <xf numFmtId="40" fontId="48" fillId="0" borderId="0" xfId="16" applyNumberFormat="1" applyFont="1" applyFill="1" applyBorder="1" applyAlignment="1">
      <alignment horizontal="right" vertical="center"/>
    </xf>
    <xf numFmtId="0" fontId="48" fillId="0" borderId="0" xfId="16" applyFont="1" applyFill="1" applyBorder="1" applyAlignment="1">
      <alignment horizontal="right" vertical="center"/>
    </xf>
    <xf numFmtId="40" fontId="48" fillId="0" borderId="8" xfId="16" applyNumberFormat="1" applyFont="1" applyFill="1" applyBorder="1" applyAlignment="1">
      <alignment horizontal="right" vertical="center"/>
    </xf>
    <xf numFmtId="0" fontId="6" fillId="0" borderId="10" xfId="16" applyFont="1" applyFill="1" applyBorder="1" applyAlignment="1">
      <alignment horizontal="center" vertical="center"/>
    </xf>
    <xf numFmtId="177" fontId="6" fillId="0" borderId="12" xfId="16" applyNumberFormat="1" applyFont="1" applyFill="1" applyBorder="1" applyAlignment="1">
      <alignment vertical="center"/>
    </xf>
    <xf numFmtId="177" fontId="6" fillId="0" borderId="10" xfId="16" applyNumberFormat="1" applyFont="1" applyFill="1" applyBorder="1" applyAlignment="1">
      <alignment vertical="center"/>
    </xf>
    <xf numFmtId="177" fontId="6" fillId="0" borderId="11" xfId="16" applyNumberFormat="1" applyFont="1" applyFill="1" applyBorder="1" applyAlignment="1">
      <alignment vertical="center"/>
    </xf>
    <xf numFmtId="0" fontId="6" fillId="0" borderId="0" xfId="16" applyFont="1" applyFill="1" applyBorder="1" applyAlignment="1">
      <alignment horizontal="center" vertical="center"/>
    </xf>
    <xf numFmtId="177" fontId="6" fillId="0" borderId="0" xfId="16" applyNumberFormat="1" applyFont="1" applyFill="1" applyBorder="1" applyAlignment="1">
      <alignment vertical="center"/>
    </xf>
    <xf numFmtId="210" fontId="6" fillId="0" borderId="0" xfId="16" applyNumberFormat="1" applyFont="1" applyFill="1" applyBorder="1" applyAlignment="1">
      <alignment vertical="center"/>
    </xf>
    <xf numFmtId="0" fontId="6" fillId="0" borderId="0" xfId="16" applyFont="1" applyFill="1" applyAlignment="1">
      <alignment horizontal="left" vertical="center"/>
    </xf>
    <xf numFmtId="0" fontId="48" fillId="0" borderId="5" xfId="16" applyFont="1" applyBorder="1" applyAlignment="1">
      <alignment horizontal="center" vertical="center"/>
    </xf>
    <xf numFmtId="0" fontId="48" fillId="0" borderId="6" xfId="16" applyFont="1" applyBorder="1" applyAlignment="1">
      <alignment horizontal="right" vertical="top"/>
    </xf>
    <xf numFmtId="177" fontId="52" fillId="0" borderId="12" xfId="16" applyNumberFormat="1" applyFont="1" applyBorder="1" applyAlignment="1">
      <alignment vertical="center"/>
    </xf>
    <xf numFmtId="177" fontId="52" fillId="0" borderId="10" xfId="16" applyNumberFormat="1" applyFont="1" applyBorder="1" applyAlignment="1">
      <alignment vertical="center"/>
    </xf>
    <xf numFmtId="210" fontId="52" fillId="0" borderId="11" xfId="16" applyNumberFormat="1" applyFont="1" applyBorder="1" applyAlignment="1">
      <alignment vertical="center"/>
    </xf>
    <xf numFmtId="177" fontId="52" fillId="0" borderId="11" xfId="16" applyNumberFormat="1" applyFont="1" applyBorder="1" applyAlignment="1">
      <alignment vertical="center"/>
    </xf>
    <xf numFmtId="210" fontId="52" fillId="0" borderId="10" xfId="16" applyNumberFormat="1" applyFont="1" applyBorder="1" applyAlignment="1">
      <alignment vertical="center"/>
    </xf>
    <xf numFmtId="177" fontId="6" fillId="0" borderId="5" xfId="16" applyNumberFormat="1" applyFont="1" applyBorder="1" applyAlignment="1">
      <alignment vertical="center"/>
    </xf>
    <xf numFmtId="210" fontId="6" fillId="0" borderId="6" xfId="16" applyNumberFormat="1" applyFont="1" applyBorder="1" applyAlignment="1">
      <alignment vertical="center"/>
    </xf>
    <xf numFmtId="210" fontId="6" fillId="0" borderId="9" xfId="16" applyNumberFormat="1" applyFont="1" applyBorder="1" applyAlignment="1">
      <alignment vertical="center"/>
    </xf>
    <xf numFmtId="177" fontId="6" fillId="0" borderId="14" xfId="16" applyNumberFormat="1" applyFont="1" applyBorder="1" applyAlignment="1">
      <alignment vertical="center"/>
    </xf>
    <xf numFmtId="210" fontId="6" fillId="0" borderId="0" xfId="16" applyNumberFormat="1" applyFont="1" applyBorder="1" applyAlignment="1">
      <alignment vertical="center"/>
    </xf>
    <xf numFmtId="210" fontId="6" fillId="0" borderId="8" xfId="16" applyNumberFormat="1" applyFont="1" applyBorder="1" applyAlignment="1">
      <alignment vertical="center"/>
    </xf>
    <xf numFmtId="177" fontId="6" fillId="0" borderId="12" xfId="16" applyNumberFormat="1" applyFont="1" applyBorder="1" applyAlignment="1">
      <alignment vertical="center"/>
    </xf>
    <xf numFmtId="210" fontId="6" fillId="0" borderId="11" xfId="16" applyNumberFormat="1" applyFont="1" applyBorder="1" applyAlignment="1">
      <alignment vertical="center"/>
    </xf>
    <xf numFmtId="210" fontId="6" fillId="0" borderId="10" xfId="16" applyNumberFormat="1" applyFont="1" applyBorder="1" applyAlignment="1">
      <alignment vertical="center"/>
    </xf>
    <xf numFmtId="210" fontId="52" fillId="0" borderId="8" xfId="17" applyNumberFormat="1" applyFont="1" applyFill="1" applyBorder="1" applyAlignment="1">
      <alignment vertical="center"/>
    </xf>
    <xf numFmtId="210" fontId="52" fillId="0" borderId="11" xfId="17" applyNumberFormat="1" applyFont="1" applyFill="1" applyBorder="1" applyAlignment="1">
      <alignment vertical="center"/>
    </xf>
    <xf numFmtId="210" fontId="52" fillId="0" borderId="10" xfId="17" applyNumberFormat="1" applyFont="1" applyFill="1" applyBorder="1" applyAlignment="1">
      <alignment vertical="center"/>
    </xf>
    <xf numFmtId="210" fontId="52" fillId="0" borderId="15" xfId="17" applyNumberFormat="1" applyFont="1" applyFill="1" applyBorder="1" applyAlignment="1">
      <alignment vertical="center"/>
    </xf>
    <xf numFmtId="210" fontId="6" fillId="0" borderId="10" xfId="16" applyNumberFormat="1" applyFont="1" applyFill="1" applyBorder="1" applyAlignment="1">
      <alignment vertical="center"/>
    </xf>
    <xf numFmtId="210" fontId="6" fillId="0" borderId="11" xfId="16" applyNumberFormat="1" applyFont="1" applyFill="1" applyBorder="1" applyAlignment="1">
      <alignment vertical="center"/>
    </xf>
    <xf numFmtId="0" fontId="7" fillId="0" borderId="0" xfId="13" applyFont="1" applyFill="1" applyAlignment="1">
      <alignment horizontal="distributed" vertical="center"/>
    </xf>
    <xf numFmtId="49" fontId="46" fillId="0" borderId="0" xfId="16" applyNumberFormat="1" applyFont="1" applyFill="1" applyAlignment="1">
      <alignment horizontal="center" wrapText="1"/>
    </xf>
    <xf numFmtId="49" fontId="46" fillId="0" borderId="0" xfId="16" applyNumberFormat="1" applyFont="1" applyFill="1" applyAlignment="1">
      <alignment horizontal="center"/>
    </xf>
    <xf numFmtId="49" fontId="47" fillId="0" borderId="0" xfId="16" applyNumberFormat="1" applyFont="1" applyFill="1" applyAlignment="1">
      <alignment horizontal="center" wrapText="1"/>
    </xf>
    <xf numFmtId="0" fontId="7" fillId="0" borderId="1" xfId="16" applyFont="1" applyBorder="1" applyAlignment="1">
      <alignment horizontal="distributed" vertical="center" justifyLastLine="1"/>
    </xf>
    <xf numFmtId="0" fontId="45" fillId="0" borderId="0" xfId="16" applyFont="1" applyAlignment="1">
      <alignment horizontal="center" vertical="center"/>
    </xf>
    <xf numFmtId="0" fontId="7" fillId="0" borderId="5" xfId="16" applyFont="1" applyBorder="1" applyAlignment="1">
      <alignment horizontal="center" vertical="center"/>
    </xf>
    <xf numFmtId="0" fontId="7" fillId="0" borderId="6" xfId="16" applyFont="1" applyBorder="1" applyAlignment="1">
      <alignment horizontal="center" vertical="center"/>
    </xf>
    <xf numFmtId="0" fontId="7" fillId="0" borderId="7" xfId="16" applyFont="1" applyBorder="1" applyAlignment="1">
      <alignment horizontal="center" vertical="center"/>
    </xf>
    <xf numFmtId="0" fontId="7" fillId="0" borderId="14" xfId="16" applyFont="1" applyBorder="1" applyAlignment="1">
      <alignment horizontal="center" vertical="center"/>
    </xf>
    <xf numFmtId="0" fontId="7" fillId="0" borderId="0" xfId="16" applyFont="1" applyBorder="1" applyAlignment="1">
      <alignment horizontal="center" vertical="center"/>
    </xf>
    <xf numFmtId="0" fontId="7" fillId="0" borderId="13" xfId="16" applyFont="1" applyBorder="1" applyAlignment="1">
      <alignment horizontal="center" vertical="center"/>
    </xf>
    <xf numFmtId="0" fontId="7" fillId="0" borderId="12" xfId="16" applyFont="1" applyBorder="1" applyAlignment="1">
      <alignment horizontal="center" vertical="center"/>
    </xf>
    <xf numFmtId="0" fontId="7" fillId="0" borderId="11" xfId="16" applyFont="1" applyBorder="1" applyAlignment="1">
      <alignment horizontal="center" vertical="center"/>
    </xf>
    <xf numFmtId="0" fontId="7" fillId="0" borderId="15" xfId="16" applyFont="1" applyBorder="1" applyAlignment="1">
      <alignment horizontal="center" vertical="center"/>
    </xf>
    <xf numFmtId="0" fontId="7" fillId="0" borderId="5" xfId="16" applyFont="1" applyBorder="1" applyAlignment="1">
      <alignment horizontal="distributed" vertical="center" justifyLastLine="1"/>
    </xf>
    <xf numFmtId="0" fontId="7" fillId="0" borderId="6" xfId="16" applyFont="1" applyBorder="1" applyAlignment="1">
      <alignment horizontal="distributed" vertical="center" justifyLastLine="1"/>
    </xf>
    <xf numFmtId="0" fontId="7" fillId="0" borderId="7" xfId="16" applyFont="1" applyBorder="1" applyAlignment="1">
      <alignment horizontal="distributed" vertical="center" justifyLastLine="1"/>
    </xf>
    <xf numFmtId="0" fontId="7" fillId="0" borderId="12" xfId="16" applyFont="1" applyBorder="1" applyAlignment="1">
      <alignment horizontal="distributed" vertical="center" justifyLastLine="1"/>
    </xf>
    <xf numFmtId="0" fontId="7" fillId="0" borderId="11" xfId="16" applyFont="1" applyBorder="1" applyAlignment="1">
      <alignment horizontal="distributed" vertical="center" justifyLastLine="1"/>
    </xf>
    <xf numFmtId="0" fontId="7" fillId="0" borderId="15" xfId="16" applyFont="1" applyBorder="1" applyAlignment="1">
      <alignment horizontal="distributed" vertical="center" justifyLastLine="1"/>
    </xf>
    <xf numFmtId="38" fontId="6" fillId="0" borderId="4" xfId="17" applyFont="1" applyBorder="1" applyAlignment="1">
      <alignment horizontal="distributed" vertical="center" indent="1"/>
    </xf>
    <xf numFmtId="38" fontId="6" fillId="0" borderId="3" xfId="17" applyFont="1" applyBorder="1" applyAlignment="1">
      <alignment horizontal="distributed" vertical="center" indent="1"/>
    </xf>
    <xf numFmtId="38" fontId="48" fillId="0" borderId="5" xfId="17" applyFont="1" applyBorder="1" applyAlignment="1">
      <alignment horizontal="distributed" vertical="center" wrapText="1" indent="1"/>
    </xf>
    <xf numFmtId="38" fontId="48" fillId="0" borderId="7" xfId="17" applyFont="1" applyBorder="1" applyAlignment="1">
      <alignment horizontal="distributed" vertical="center" indent="1"/>
    </xf>
    <xf numFmtId="38" fontId="7" fillId="0" borderId="14" xfId="17" applyFont="1" applyBorder="1" applyAlignment="1">
      <alignment horizontal="distributed" vertical="center" justifyLastLine="1"/>
    </xf>
    <xf numFmtId="38" fontId="7" fillId="0" borderId="13" xfId="17" applyFont="1" applyBorder="1" applyAlignment="1">
      <alignment horizontal="distributed" vertical="center" justifyLastLine="1"/>
    </xf>
    <xf numFmtId="38" fontId="49" fillId="0" borderId="14" xfId="17" applyFont="1" applyFill="1" applyBorder="1" applyAlignment="1">
      <alignment horizontal="distributed" vertical="center" justifyLastLine="1"/>
    </xf>
    <xf numFmtId="38" fontId="49" fillId="0" borderId="0" xfId="17" applyFont="1" applyFill="1" applyBorder="1" applyAlignment="1">
      <alignment horizontal="distributed" vertical="center" justifyLastLine="1"/>
    </xf>
    <xf numFmtId="38" fontId="49" fillId="0" borderId="13" xfId="17" applyFont="1" applyFill="1" applyBorder="1" applyAlignment="1">
      <alignment horizontal="distributed" vertical="center" justifyLastLine="1"/>
    </xf>
    <xf numFmtId="38" fontId="49" fillId="0" borderId="12" xfId="17" applyFont="1" applyFill="1" applyBorder="1" applyAlignment="1">
      <alignment horizontal="distributed" vertical="center" justifyLastLine="1"/>
    </xf>
    <xf numFmtId="38" fontId="49" fillId="0" borderId="11" xfId="17" applyFont="1" applyFill="1" applyBorder="1" applyAlignment="1">
      <alignment horizontal="distributed" vertical="center" justifyLastLine="1"/>
    </xf>
    <xf numFmtId="38" fontId="49" fillId="0" borderId="15" xfId="17" applyFont="1" applyFill="1" applyBorder="1" applyAlignment="1">
      <alignment horizontal="distributed" vertical="center" justifyLastLine="1"/>
    </xf>
    <xf numFmtId="38" fontId="53" fillId="0" borderId="1" xfId="17" applyFont="1" applyBorder="1" applyAlignment="1">
      <alignment horizontal="distributed" vertical="center" justifyLastLine="1"/>
    </xf>
    <xf numFmtId="38" fontId="6" fillId="0" borderId="1" xfId="17" applyFont="1" applyBorder="1" applyAlignment="1">
      <alignment horizontal="distributed" vertical="center" indent="1"/>
    </xf>
    <xf numFmtId="0" fontId="5" fillId="0" borderId="1" xfId="16" applyBorder="1" applyAlignment="1">
      <alignment horizontal="distributed" vertical="center" indent="1"/>
    </xf>
    <xf numFmtId="38" fontId="45" fillId="0" borderId="0" xfId="17" applyFont="1" applyBorder="1" applyAlignment="1">
      <alignment horizontal="center" vertical="center"/>
    </xf>
    <xf numFmtId="38" fontId="7" fillId="0" borderId="12" xfId="17" applyFont="1" applyBorder="1" applyAlignment="1">
      <alignment horizontal="distributed" vertical="center" justifyLastLine="1"/>
    </xf>
    <xf numFmtId="38" fontId="7" fillId="0" borderId="15" xfId="17" applyFont="1" applyBorder="1" applyAlignment="1">
      <alignment horizontal="distributed" vertical="center" justifyLastLine="1"/>
    </xf>
    <xf numFmtId="38" fontId="53" fillId="0" borderId="12" xfId="17" applyFont="1" applyBorder="1" applyAlignment="1">
      <alignment horizontal="distributed" vertical="center"/>
    </xf>
    <xf numFmtId="38" fontId="53" fillId="0" borderId="15" xfId="17" applyFont="1" applyBorder="1" applyAlignment="1">
      <alignment horizontal="distributed" vertical="center"/>
    </xf>
    <xf numFmtId="38" fontId="6" fillId="0" borderId="8" xfId="17" applyFont="1" applyBorder="1" applyAlignment="1">
      <alignment horizontal="distributed" vertical="center" justifyLastLine="1"/>
    </xf>
    <xf numFmtId="0" fontId="3" fillId="0" borderId="8" xfId="16" applyFont="1" applyBorder="1" applyAlignment="1">
      <alignment horizontal="distributed" vertical="center" justifyLastLine="1"/>
    </xf>
    <xf numFmtId="38" fontId="7" fillId="0" borderId="5" xfId="17" applyFont="1" applyFill="1" applyBorder="1" applyAlignment="1">
      <alignment horizontal="distributed" vertical="center" justifyLastLine="1"/>
    </xf>
    <xf numFmtId="38" fontId="7" fillId="0" borderId="7" xfId="17" applyFont="1" applyFill="1" applyBorder="1" applyAlignment="1">
      <alignment horizontal="distributed" vertical="center" justifyLastLine="1"/>
    </xf>
    <xf numFmtId="38" fontId="7" fillId="0" borderId="12" xfId="17" applyFont="1" applyFill="1" applyBorder="1" applyAlignment="1">
      <alignment horizontal="distributed" vertical="center" justifyLastLine="1"/>
    </xf>
    <xf numFmtId="38" fontId="7" fillId="0" borderId="15" xfId="17" applyFont="1" applyFill="1" applyBorder="1" applyAlignment="1">
      <alignment horizontal="distributed" vertical="center" justifyLastLine="1"/>
    </xf>
    <xf numFmtId="38" fontId="6" fillId="0" borderId="12" xfId="17" applyFont="1" applyFill="1" applyBorder="1" applyAlignment="1">
      <alignment horizontal="distributed" vertical="center" justifyLastLine="1"/>
    </xf>
    <xf numFmtId="38" fontId="6" fillId="0" borderId="15" xfId="17" applyFont="1" applyFill="1" applyBorder="1" applyAlignment="1">
      <alignment horizontal="distributed" vertical="center" justifyLastLine="1"/>
    </xf>
    <xf numFmtId="38" fontId="6" fillId="0" borderId="4" xfId="17" applyFont="1" applyFill="1" applyBorder="1" applyAlignment="1">
      <alignment horizontal="distributed" vertical="center" justifyLastLine="1"/>
    </xf>
    <xf numFmtId="38" fontId="6" fillId="0" borderId="3" xfId="17" applyFont="1" applyFill="1" applyBorder="1" applyAlignment="1">
      <alignment horizontal="distributed" vertical="center" justifyLastLine="1"/>
    </xf>
    <xf numFmtId="38" fontId="7" fillId="0" borderId="4" xfId="17" applyFont="1" applyBorder="1" applyAlignment="1">
      <alignment horizontal="distributed" vertical="center" justifyLastLine="1"/>
    </xf>
    <xf numFmtId="38" fontId="7" fillId="0" borderId="2" xfId="17" applyFont="1" applyBorder="1" applyAlignment="1">
      <alignment horizontal="distributed" vertical="center" justifyLastLine="1"/>
    </xf>
    <xf numFmtId="38" fontId="7" fillId="0" borderId="3" xfId="17" applyFont="1" applyBorder="1" applyAlignment="1">
      <alignment horizontal="distributed" vertical="center" justifyLastLine="1"/>
    </xf>
    <xf numFmtId="38" fontId="7" fillId="0" borderId="14" xfId="17" applyFont="1" applyFill="1" applyBorder="1" applyAlignment="1">
      <alignment horizontal="distributed" vertical="center" justifyLastLine="1"/>
    </xf>
    <xf numFmtId="38" fontId="7" fillId="0" borderId="13" xfId="17" applyFont="1" applyFill="1" applyBorder="1" applyAlignment="1">
      <alignment horizontal="distributed" vertical="center" justifyLastLine="1"/>
    </xf>
    <xf numFmtId="38" fontId="6" fillId="0" borderId="11" xfId="17" applyFont="1" applyFill="1" applyBorder="1" applyAlignment="1">
      <alignment horizontal="distributed" vertical="center" justifyLastLine="1"/>
    </xf>
    <xf numFmtId="38" fontId="6" fillId="0" borderId="2" xfId="17" applyFont="1" applyFill="1" applyBorder="1" applyAlignment="1">
      <alignment horizontal="distributed" vertical="center" justifyLastLine="1"/>
    </xf>
    <xf numFmtId="38" fontId="7" fillId="0" borderId="4" xfId="17" applyFont="1" applyFill="1" applyBorder="1" applyAlignment="1">
      <alignment horizontal="distributed" vertical="center" justifyLastLine="1"/>
    </xf>
    <xf numFmtId="38" fontId="7" fillId="0" borderId="3" xfId="17" applyFont="1" applyFill="1" applyBorder="1" applyAlignment="1">
      <alignment horizontal="distributed" vertical="center" justifyLastLine="1"/>
    </xf>
    <xf numFmtId="38" fontId="6" fillId="0" borderId="5" xfId="17" applyFont="1" applyFill="1" applyBorder="1" applyAlignment="1">
      <alignment horizontal="distributed" vertical="center" justifyLastLine="1"/>
    </xf>
    <xf numFmtId="38" fontId="6" fillId="0" borderId="7" xfId="17"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38" fontId="6" fillId="0" borderId="4" xfId="17" applyFont="1" applyBorder="1" applyAlignment="1">
      <alignment horizontal="distributed" vertical="center" justifyLastLine="1"/>
    </xf>
    <xf numFmtId="38" fontId="6" fillId="0" borderId="3" xfId="17" applyFont="1" applyBorder="1" applyAlignment="1">
      <alignment horizontal="distributed" vertical="center" justifyLastLine="1"/>
    </xf>
    <xf numFmtId="38" fontId="6" fillId="0" borderId="14" xfId="17" applyFont="1" applyBorder="1" applyAlignment="1">
      <alignment horizontal="distributed" vertical="center" justifyLastLine="1"/>
    </xf>
    <xf numFmtId="38" fontId="6" fillId="0" borderId="13" xfId="17" applyFont="1" applyBorder="1" applyAlignment="1">
      <alignment horizontal="distributed" vertical="center" justifyLastLine="1"/>
    </xf>
    <xf numFmtId="38" fontId="7" fillId="0" borderId="2" xfId="17" applyFont="1" applyFill="1" applyBorder="1" applyAlignment="1">
      <alignment horizontal="distributed" vertical="center" justifyLastLine="1"/>
    </xf>
    <xf numFmtId="0" fontId="9" fillId="0" borderId="0" xfId="16" applyFont="1" applyAlignment="1">
      <alignment horizontal="center" vertical="center"/>
    </xf>
    <xf numFmtId="0" fontId="6" fillId="0" borderId="9" xfId="16" applyFont="1" applyBorder="1" applyAlignment="1">
      <alignment horizontal="distributed" vertical="center" justifyLastLine="1"/>
    </xf>
    <xf numFmtId="0" fontId="6" fillId="0" borderId="8" xfId="16" applyFont="1" applyBorder="1" applyAlignment="1">
      <alignment horizontal="distributed" vertical="center" justifyLastLine="1"/>
    </xf>
    <xf numFmtId="0" fontId="6" fillId="0" borderId="10" xfId="16" applyFont="1" applyBorder="1" applyAlignment="1">
      <alignment horizontal="distributed" vertical="center" justifyLastLine="1"/>
    </xf>
    <xf numFmtId="0" fontId="6" fillId="0" borderId="1" xfId="16" applyFont="1" applyBorder="1" applyAlignment="1">
      <alignment horizontal="distributed" vertical="center" justifyLastLine="1"/>
    </xf>
    <xf numFmtId="0" fontId="6" fillId="0" borderId="5" xfId="16" applyFont="1" applyBorder="1" applyAlignment="1">
      <alignment horizontal="distributed" vertical="center" justifyLastLine="1"/>
    </xf>
    <xf numFmtId="0" fontId="6" fillId="0" borderId="6" xfId="16" applyFont="1" applyBorder="1" applyAlignment="1">
      <alignment horizontal="distributed" vertical="center" justifyLastLine="1"/>
    </xf>
    <xf numFmtId="0" fontId="6" fillId="0" borderId="12" xfId="16" applyFont="1" applyBorder="1" applyAlignment="1">
      <alignment horizontal="distributed" vertical="center" justifyLastLine="1"/>
    </xf>
    <xf numFmtId="0" fontId="6" fillId="0" borderId="11" xfId="16" applyFont="1" applyBorder="1" applyAlignment="1">
      <alignment horizontal="distributed" vertical="center" justifyLastLine="1"/>
    </xf>
    <xf numFmtId="0" fontId="6" fillId="0" borderId="5" xfId="16" applyFont="1" applyBorder="1" applyAlignment="1">
      <alignment horizontal="distributed" vertical="center" wrapText="1" justifyLastLine="1"/>
    </xf>
    <xf numFmtId="0" fontId="6" fillId="0" borderId="7" xfId="16" applyFont="1" applyBorder="1" applyAlignment="1">
      <alignment horizontal="distributed" vertical="center" justifyLastLine="1"/>
    </xf>
    <xf numFmtId="0" fontId="6" fillId="0" borderId="15" xfId="16" applyFont="1" applyBorder="1" applyAlignment="1">
      <alignment horizontal="distributed" vertical="center" justifyLastLine="1"/>
    </xf>
    <xf numFmtId="0" fontId="6" fillId="0" borderId="4" xfId="16" applyFont="1" applyFill="1" applyBorder="1" applyAlignment="1">
      <alignment horizontal="distributed" vertical="center" indent="7"/>
    </xf>
    <xf numFmtId="0" fontId="6" fillId="0" borderId="2" xfId="16" applyFont="1" applyFill="1" applyBorder="1" applyAlignment="1">
      <alignment horizontal="distributed" vertical="center" indent="7"/>
    </xf>
    <xf numFmtId="0" fontId="6" fillId="0" borderId="3" xfId="16" applyFont="1" applyFill="1" applyBorder="1" applyAlignment="1">
      <alignment horizontal="distributed" vertical="center" indent="7"/>
    </xf>
    <xf numFmtId="0" fontId="6" fillId="0" borderId="4" xfId="16" applyFont="1" applyFill="1" applyBorder="1" applyAlignment="1">
      <alignment horizontal="distributed" vertical="center" justifyLastLine="1"/>
    </xf>
    <xf numFmtId="0" fontId="6" fillId="0" borderId="2" xfId="16" applyFont="1" applyFill="1" applyBorder="1" applyAlignment="1">
      <alignment horizontal="distributed" vertical="center" justifyLastLine="1"/>
    </xf>
    <xf numFmtId="0" fontId="6" fillId="0" borderId="3" xfId="16" applyFont="1" applyFill="1" applyBorder="1" applyAlignment="1">
      <alignment horizontal="distributed" vertical="center" justifyLastLine="1"/>
    </xf>
    <xf numFmtId="0" fontId="6" fillId="0" borderId="4" xfId="16" applyFont="1" applyBorder="1" applyAlignment="1">
      <alignment horizontal="distributed" vertical="center" justifyLastLine="1"/>
    </xf>
    <xf numFmtId="0" fontId="6" fillId="0" borderId="2" xfId="16" applyFont="1" applyBorder="1" applyAlignment="1">
      <alignment horizontal="distributed" vertical="center" justifyLastLine="1"/>
    </xf>
    <xf numFmtId="0" fontId="6" fillId="0" borderId="3" xfId="16" applyFont="1" applyBorder="1" applyAlignment="1">
      <alignment horizontal="distributed" vertical="center" justifyLastLine="1"/>
    </xf>
    <xf numFmtId="0" fontId="6" fillId="0" borderId="5" xfId="16" applyFont="1" applyFill="1" applyBorder="1" applyAlignment="1">
      <alignment horizontal="distributed" vertical="center" justifyLastLine="1"/>
    </xf>
    <xf numFmtId="0" fontId="6" fillId="0" borderId="7" xfId="16" applyFont="1" applyFill="1" applyBorder="1" applyAlignment="1">
      <alignment horizontal="distributed" vertical="center" justifyLastLine="1"/>
    </xf>
    <xf numFmtId="0" fontId="6" fillId="0" borderId="12" xfId="16" applyFont="1" applyFill="1" applyBorder="1" applyAlignment="1">
      <alignment horizontal="distributed" vertical="center" justifyLastLine="1"/>
    </xf>
    <xf numFmtId="0" fontId="6" fillId="0" borderId="15" xfId="16" applyFont="1" applyFill="1" applyBorder="1" applyAlignment="1">
      <alignment horizontal="distributed" vertical="center" justifyLastLine="1"/>
    </xf>
    <xf numFmtId="0" fontId="6" fillId="0" borderId="4" xfId="16" applyFont="1" applyFill="1" applyBorder="1" applyAlignment="1">
      <alignment horizontal="center" vertical="center"/>
    </xf>
    <xf numFmtId="0" fontId="6" fillId="0" borderId="2" xfId="16" applyFont="1" applyFill="1" applyBorder="1" applyAlignment="1">
      <alignment horizontal="center" vertical="center"/>
    </xf>
    <xf numFmtId="0" fontId="56" fillId="0" borderId="4" xfId="16" applyFont="1" applyBorder="1" applyAlignment="1">
      <alignment horizontal="center" vertical="center"/>
    </xf>
    <xf numFmtId="0" fontId="56" fillId="0" borderId="3" xfId="16" applyFont="1" applyBorder="1" applyAlignment="1">
      <alignment horizontal="center" vertical="center"/>
    </xf>
    <xf numFmtId="0" fontId="55" fillId="0" borderId="0" xfId="16" applyFont="1" applyAlignment="1">
      <alignment horizontal="center" vertical="center"/>
    </xf>
    <xf numFmtId="0" fontId="56" fillId="0" borderId="9" xfId="16" applyFont="1" applyBorder="1" applyAlignment="1">
      <alignment horizontal="center" vertical="center"/>
    </xf>
    <xf numFmtId="0" fontId="56" fillId="0" borderId="8" xfId="16" applyFont="1" applyBorder="1" applyAlignment="1">
      <alignment horizontal="center" vertical="center"/>
    </xf>
    <xf numFmtId="0" fontId="56" fillId="0" borderId="10" xfId="16" applyFont="1" applyBorder="1" applyAlignment="1">
      <alignment horizontal="center" vertical="center"/>
    </xf>
    <xf numFmtId="0" fontId="56" fillId="0" borderId="4" xfId="16" applyFont="1" applyBorder="1" applyAlignment="1">
      <alignment horizontal="distributed" vertical="center" indent="8"/>
    </xf>
    <xf numFmtId="0" fontId="56" fillId="0" borderId="2" xfId="16" applyFont="1" applyBorder="1" applyAlignment="1">
      <alignment horizontal="distributed" vertical="center" indent="8"/>
    </xf>
    <xf numFmtId="0" fontId="56" fillId="0" borderId="3" xfId="16" applyFont="1" applyBorder="1" applyAlignment="1">
      <alignment horizontal="distributed" vertical="center" indent="8"/>
    </xf>
    <xf numFmtId="0" fontId="56" fillId="0" borderId="5" xfId="16" applyFont="1" applyBorder="1" applyAlignment="1">
      <alignment horizontal="distributed" vertical="center" justifyLastLine="1"/>
    </xf>
    <xf numFmtId="0" fontId="5" fillId="0" borderId="6" xfId="16" applyBorder="1" applyAlignment="1">
      <alignment horizontal="distributed" vertical="center" justifyLastLine="1"/>
    </xf>
    <xf numFmtId="0" fontId="5" fillId="0" borderId="7" xfId="16" applyBorder="1" applyAlignment="1">
      <alignment horizontal="distributed" vertical="center" justifyLastLine="1"/>
    </xf>
    <xf numFmtId="0" fontId="5" fillId="0" borderId="12" xfId="16" applyBorder="1" applyAlignment="1">
      <alignment horizontal="distributed" vertical="center" justifyLastLine="1"/>
    </xf>
    <xf numFmtId="0" fontId="5" fillId="0" borderId="11" xfId="16" applyBorder="1" applyAlignment="1">
      <alignment horizontal="distributed" vertical="center" justifyLastLine="1"/>
    </xf>
    <xf numFmtId="0" fontId="5" fillId="0" borderId="15" xfId="16" applyBorder="1" applyAlignment="1">
      <alignment horizontal="distributed" vertical="center" justifyLastLine="1"/>
    </xf>
    <xf numFmtId="0" fontId="56" fillId="0" borderId="5" xfId="16" applyFont="1" applyBorder="1" applyAlignment="1">
      <alignment horizontal="center" vertical="center"/>
    </xf>
    <xf numFmtId="0" fontId="56" fillId="0" borderId="7" xfId="16" applyFont="1" applyBorder="1" applyAlignment="1">
      <alignment horizontal="center" vertical="center"/>
    </xf>
    <xf numFmtId="0" fontId="56" fillId="0" borderId="12" xfId="16" applyFont="1" applyBorder="1" applyAlignment="1">
      <alignment horizontal="center" vertical="center"/>
    </xf>
    <xf numFmtId="0" fontId="56" fillId="0" borderId="15" xfId="16" applyFont="1" applyBorder="1" applyAlignment="1">
      <alignment horizontal="center" vertical="center"/>
    </xf>
    <xf numFmtId="0" fontId="56" fillId="0" borderId="5" xfId="16" applyFont="1" applyBorder="1" applyAlignment="1">
      <alignment horizontal="center" vertical="center" wrapText="1"/>
    </xf>
    <xf numFmtId="0" fontId="56" fillId="0" borderId="4" xfId="16" applyFont="1" applyBorder="1" applyAlignment="1">
      <alignment horizontal="distributed" vertical="center" indent="6"/>
    </xf>
    <xf numFmtId="0" fontId="56" fillId="0" borderId="2" xfId="16" applyFont="1" applyBorder="1" applyAlignment="1">
      <alignment horizontal="distributed" vertical="center" indent="6"/>
    </xf>
    <xf numFmtId="0" fontId="56" fillId="0" borderId="3" xfId="16" applyFont="1" applyBorder="1" applyAlignment="1">
      <alignment horizontal="distributed" vertical="center" indent="6"/>
    </xf>
    <xf numFmtId="0" fontId="5" fillId="0" borderId="3" xfId="16" applyBorder="1" applyAlignment="1">
      <alignment horizontal="center" vertical="center"/>
    </xf>
    <xf numFmtId="0" fontId="9" fillId="0" borderId="0" xfId="16" applyFont="1" applyFill="1" applyAlignment="1">
      <alignment horizontal="center" vertical="center"/>
    </xf>
    <xf numFmtId="0" fontId="6" fillId="0" borderId="5" xfId="16" applyFont="1" applyFill="1" applyBorder="1" applyAlignment="1">
      <alignment horizontal="distributed" vertical="center" wrapText="1" justifyLastLine="1"/>
    </xf>
    <xf numFmtId="0" fontId="5" fillId="0" borderId="6" xfId="16" applyFill="1" applyBorder="1" applyAlignment="1">
      <alignment horizontal="distributed" justifyLastLine="1"/>
    </xf>
    <xf numFmtId="0" fontId="5" fillId="0" borderId="7" xfId="16" applyFill="1" applyBorder="1" applyAlignment="1">
      <alignment horizontal="distributed" justifyLastLine="1"/>
    </xf>
    <xf numFmtId="0" fontId="5" fillId="0" borderId="14" xfId="16" applyFill="1" applyBorder="1" applyAlignment="1">
      <alignment horizontal="distributed" justifyLastLine="1"/>
    </xf>
    <xf numFmtId="0" fontId="5" fillId="0" borderId="0" xfId="16" applyFill="1" applyBorder="1" applyAlignment="1">
      <alignment horizontal="distributed" justifyLastLine="1"/>
    </xf>
    <xf numFmtId="0" fontId="5" fillId="0" borderId="13" xfId="16" applyFill="1" applyBorder="1" applyAlignment="1">
      <alignment horizontal="distributed" justifyLastLine="1"/>
    </xf>
    <xf numFmtId="0" fontId="5" fillId="0" borderId="12" xfId="16" applyFill="1" applyBorder="1" applyAlignment="1">
      <alignment horizontal="distributed" justifyLastLine="1"/>
    </xf>
    <xf numFmtId="0" fontId="5" fillId="0" borderId="11" xfId="16" applyFill="1" applyBorder="1" applyAlignment="1">
      <alignment horizontal="distributed" justifyLastLine="1"/>
    </xf>
    <xf numFmtId="0" fontId="5" fillId="0" borderId="15" xfId="16" applyFill="1" applyBorder="1" applyAlignment="1">
      <alignment horizontal="distributed" justifyLastLine="1"/>
    </xf>
    <xf numFmtId="0" fontId="6" fillId="0" borderId="1" xfId="16" applyFont="1" applyFill="1" applyBorder="1" applyAlignment="1">
      <alignment horizontal="distributed" vertical="center" justifyLastLine="1"/>
    </xf>
    <xf numFmtId="0" fontId="6" fillId="0" borderId="6" xfId="16" applyFont="1" applyFill="1" applyBorder="1" applyAlignment="1">
      <alignment horizontal="distributed" vertical="center" justifyLastLine="1"/>
    </xf>
    <xf numFmtId="0" fontId="6" fillId="0" borderId="11" xfId="16" applyFont="1" applyFill="1" applyBorder="1" applyAlignment="1">
      <alignment horizontal="distributed" vertical="center" justifyLastLine="1"/>
    </xf>
    <xf numFmtId="38" fontId="6" fillId="0" borderId="8" xfId="17" applyFont="1" applyFill="1" applyBorder="1" applyAlignment="1">
      <alignment horizontal="center" vertical="distributed" textRotation="255" justifyLastLine="1"/>
    </xf>
    <xf numFmtId="38" fontId="6" fillId="0" borderId="10" xfId="17" applyFont="1" applyFill="1" applyBorder="1" applyAlignment="1">
      <alignment horizontal="center" vertical="distributed" textRotation="255" justifyLastLine="1"/>
    </xf>
    <xf numFmtId="0" fontId="59" fillId="0" borderId="8" xfId="16" applyFont="1" applyFill="1" applyBorder="1" applyAlignment="1">
      <alignment horizontal="center" vertical="distributed" textRotation="255" wrapText="1" justifyLastLine="1"/>
    </xf>
    <xf numFmtId="0" fontId="59" fillId="0" borderId="8" xfId="16" applyFont="1" applyFill="1" applyBorder="1" applyAlignment="1">
      <alignment horizontal="center" vertical="distributed" textRotation="255" justifyLastLine="1"/>
    </xf>
    <xf numFmtId="0" fontId="59" fillId="0" borderId="10" xfId="16" applyFont="1" applyFill="1" applyBorder="1" applyAlignment="1">
      <alignment horizontal="center" vertical="distributed" textRotation="255" justifyLastLine="1"/>
    </xf>
    <xf numFmtId="0" fontId="59" fillId="0" borderId="9" xfId="16" applyFont="1" applyFill="1" applyBorder="1" applyAlignment="1">
      <alignment horizontal="center" vertical="distributed" textRotation="255" wrapText="1" justifyLastLine="1"/>
    </xf>
    <xf numFmtId="38" fontId="6" fillId="0" borderId="9" xfId="17" applyFont="1" applyFill="1" applyBorder="1" applyAlignment="1">
      <alignment horizontal="center" vertical="distributed" textRotation="255" justifyLastLine="1"/>
    </xf>
    <xf numFmtId="0" fontId="6" fillId="0" borderId="9" xfId="16" applyFont="1" applyFill="1" applyBorder="1" applyAlignment="1">
      <alignment horizontal="center" vertical="distributed" textRotation="255" justifyLastLine="1"/>
    </xf>
    <xf numFmtId="0" fontId="6" fillId="0" borderId="8" xfId="16" applyFont="1" applyFill="1" applyBorder="1" applyAlignment="1">
      <alignment horizontal="center" vertical="distributed" textRotation="255" justifyLastLine="1"/>
    </xf>
    <xf numFmtId="0" fontId="6" fillId="0" borderId="10" xfId="16" applyFont="1" applyFill="1" applyBorder="1" applyAlignment="1">
      <alignment horizontal="center" vertical="distributed" textRotation="255" justifyLastLine="1"/>
    </xf>
    <xf numFmtId="49" fontId="47" fillId="0" borderId="0" xfId="16" applyNumberFormat="1" applyFont="1" applyFill="1" applyAlignment="1">
      <alignment horizontal="center"/>
    </xf>
    <xf numFmtId="49" fontId="6" fillId="0" borderId="14" xfId="17" applyNumberFormat="1" applyFont="1" applyFill="1" applyBorder="1" applyAlignment="1">
      <alignment horizontal="center" vertical="distributed" textRotation="255" justifyLastLine="1"/>
    </xf>
    <xf numFmtId="49" fontId="6" fillId="0" borderId="13" xfId="17" applyNumberFormat="1" applyFont="1" applyFill="1" applyBorder="1" applyAlignment="1">
      <alignment horizontal="center" vertical="distributed" textRotation="255" justifyLastLine="1"/>
    </xf>
    <xf numFmtId="49" fontId="6" fillId="0" borderId="12" xfId="17" applyNumberFormat="1" applyFont="1" applyFill="1" applyBorder="1" applyAlignment="1">
      <alignment horizontal="center" vertical="distributed" textRotation="255" justifyLastLine="1"/>
    </xf>
    <xf numFmtId="49" fontId="6" fillId="0" borderId="15" xfId="17" applyNumberFormat="1" applyFont="1" applyFill="1" applyBorder="1" applyAlignment="1">
      <alignment horizontal="center" vertical="distributed" textRotation="255" justifyLastLine="1"/>
    </xf>
    <xf numFmtId="0" fontId="6" fillId="0" borderId="5" xfId="16" applyFont="1" applyFill="1" applyBorder="1" applyAlignment="1">
      <alignment horizontal="center" vertical="distributed" textRotation="255" justifyLastLine="1"/>
    </xf>
    <xf numFmtId="0" fontId="6" fillId="0" borderId="7" xfId="16" applyFont="1" applyFill="1" applyBorder="1" applyAlignment="1">
      <alignment horizontal="center" vertical="distributed" textRotation="255" justifyLastLine="1"/>
    </xf>
    <xf numFmtId="0" fontId="6" fillId="0" borderId="14" xfId="16" applyFont="1" applyFill="1" applyBorder="1" applyAlignment="1">
      <alignment horizontal="center" vertical="distributed" textRotation="255" justifyLastLine="1"/>
    </xf>
    <xf numFmtId="0" fontId="6" fillId="0" borderId="13" xfId="16" applyFont="1" applyFill="1" applyBorder="1" applyAlignment="1">
      <alignment horizontal="center" vertical="distributed" textRotation="255" justifyLastLine="1"/>
    </xf>
    <xf numFmtId="0" fontId="6" fillId="0" borderId="12" xfId="16" applyFont="1" applyFill="1" applyBorder="1" applyAlignment="1">
      <alignment horizontal="center" vertical="distributed" textRotation="255" justifyLastLine="1"/>
    </xf>
    <xf numFmtId="0" fontId="6" fillId="0" borderId="15" xfId="16" applyFont="1" applyFill="1" applyBorder="1" applyAlignment="1">
      <alignment horizontal="center" vertical="distributed" textRotation="255" justifyLastLine="1"/>
    </xf>
    <xf numFmtId="49" fontId="6" fillId="0" borderId="5" xfId="17" applyNumberFormat="1" applyFont="1" applyFill="1" applyBorder="1" applyAlignment="1">
      <alignment horizontal="center" vertical="distributed" textRotation="255" justifyLastLine="1"/>
    </xf>
    <xf numFmtId="49" fontId="6" fillId="0" borderId="7" xfId="17" applyNumberFormat="1" applyFont="1" applyFill="1" applyBorder="1" applyAlignment="1">
      <alignment horizontal="center" vertical="distributed" textRotation="255" justifyLastLine="1"/>
    </xf>
    <xf numFmtId="0" fontId="5" fillId="0" borderId="6" xfId="16" applyBorder="1" applyAlignment="1">
      <alignment horizontal="distributed" justifyLastLine="1"/>
    </xf>
    <xf numFmtId="0" fontId="5" fillId="0" borderId="7" xfId="16" applyBorder="1" applyAlignment="1">
      <alignment horizontal="distributed" justifyLastLine="1"/>
    </xf>
    <xf numFmtId="0" fontId="5" fillId="0" borderId="14" xfId="16" applyBorder="1" applyAlignment="1">
      <alignment horizontal="distributed" justifyLastLine="1"/>
    </xf>
    <xf numFmtId="0" fontId="5" fillId="0" borderId="0" xfId="16" applyBorder="1" applyAlignment="1">
      <alignment horizontal="distributed" justifyLastLine="1"/>
    </xf>
    <xf numFmtId="0" fontId="5" fillId="0" borderId="13" xfId="16" applyBorder="1" applyAlignment="1">
      <alignment horizontal="distributed" justifyLastLine="1"/>
    </xf>
    <xf numFmtId="0" fontId="5" fillId="0" borderId="12" xfId="16" applyBorder="1" applyAlignment="1">
      <alignment horizontal="distributed" justifyLastLine="1"/>
    </xf>
    <xf numFmtId="0" fontId="5" fillId="0" borderId="11" xfId="16" applyBorder="1" applyAlignment="1">
      <alignment horizontal="distributed" justifyLastLine="1"/>
    </xf>
    <xf numFmtId="0" fontId="5" fillId="0" borderId="15" xfId="16" applyBorder="1" applyAlignment="1">
      <alignment horizontal="distributed" justifyLastLine="1"/>
    </xf>
    <xf numFmtId="49" fontId="6" fillId="0" borderId="10" xfId="17" applyNumberFormat="1" applyFont="1" applyBorder="1" applyAlignment="1">
      <alignment horizontal="center" vertical="distributed" textRotation="255" justifyLastLine="1"/>
    </xf>
    <xf numFmtId="49" fontId="6" fillId="0" borderId="1" xfId="17" applyNumberFormat="1" applyFont="1" applyBorder="1" applyAlignment="1">
      <alignment horizontal="center" vertical="distributed" textRotation="255" justifyLastLine="1"/>
    </xf>
    <xf numFmtId="49" fontId="6" fillId="0" borderId="14" xfId="17" applyNumberFormat="1" applyFont="1" applyBorder="1" applyAlignment="1">
      <alignment horizontal="center" vertical="distributed" textRotation="255" justifyLastLine="1"/>
    </xf>
    <xf numFmtId="49" fontId="6" fillId="0" borderId="13" xfId="17" applyNumberFormat="1" applyFont="1" applyBorder="1" applyAlignment="1">
      <alignment horizontal="center" vertical="distributed" textRotation="255" justifyLastLine="1"/>
    </xf>
    <xf numFmtId="49" fontId="6" fillId="0" borderId="12" xfId="17" applyNumberFormat="1" applyFont="1" applyBorder="1" applyAlignment="1">
      <alignment horizontal="center" vertical="distributed" textRotation="255" justifyLastLine="1"/>
    </xf>
    <xf numFmtId="49" fontId="6" fillId="0" borderId="15" xfId="17" applyNumberFormat="1" applyFont="1" applyBorder="1" applyAlignment="1">
      <alignment horizontal="center" vertical="distributed" textRotation="255" justifyLastLine="1"/>
    </xf>
    <xf numFmtId="49" fontId="6" fillId="0" borderId="5" xfId="17" applyNumberFormat="1" applyFont="1" applyBorder="1" applyAlignment="1">
      <alignment horizontal="center" vertical="center" textRotation="255" wrapText="1"/>
    </xf>
    <xf numFmtId="49" fontId="6" fillId="0" borderId="7" xfId="17" applyNumberFormat="1" applyFont="1" applyBorder="1" applyAlignment="1">
      <alignment horizontal="center" vertical="center" textRotation="255"/>
    </xf>
    <xf numFmtId="49" fontId="6" fillId="0" borderId="14" xfId="17" applyNumberFormat="1" applyFont="1" applyBorder="1" applyAlignment="1">
      <alignment horizontal="center" vertical="center" textRotation="255"/>
    </xf>
    <xf numFmtId="49" fontId="6" fillId="0" borderId="13" xfId="17" applyNumberFormat="1" applyFont="1" applyBorder="1" applyAlignment="1">
      <alignment horizontal="center" vertical="center" textRotation="255"/>
    </xf>
    <xf numFmtId="49" fontId="6" fillId="0" borderId="12" xfId="17" applyNumberFormat="1" applyFont="1" applyBorder="1" applyAlignment="1">
      <alignment horizontal="center" vertical="center" textRotation="255"/>
    </xf>
    <xf numFmtId="49" fontId="6" fillId="0" borderId="15" xfId="17" applyNumberFormat="1" applyFont="1" applyBorder="1" applyAlignment="1">
      <alignment horizontal="center" vertical="center" textRotation="255"/>
    </xf>
    <xf numFmtId="49" fontId="6" fillId="0" borderId="10" xfId="17" applyNumberFormat="1" applyFont="1" applyFill="1" applyBorder="1" applyAlignment="1">
      <alignment horizontal="center" vertical="distributed" textRotation="255" justifyLastLine="1"/>
    </xf>
    <xf numFmtId="49" fontId="6" fillId="0" borderId="1" xfId="17" applyNumberFormat="1" applyFont="1" applyFill="1" applyBorder="1" applyAlignment="1">
      <alignment horizontal="center" vertical="distributed" textRotation="255" justifyLastLine="1"/>
    </xf>
    <xf numFmtId="49" fontId="47" fillId="0" borderId="5" xfId="17" applyNumberFormat="1" applyFont="1" applyBorder="1" applyAlignment="1">
      <alignment horizontal="center" vertical="distributed" textRotation="255" justifyLastLine="1"/>
    </xf>
    <xf numFmtId="49" fontId="47" fillId="0" borderId="7" xfId="17" applyNumberFormat="1" applyFont="1" applyBorder="1" applyAlignment="1">
      <alignment horizontal="center" vertical="distributed" textRotation="255" justifyLastLine="1"/>
    </xf>
    <xf numFmtId="49" fontId="47" fillId="0" borderId="14" xfId="17" applyNumberFormat="1" applyFont="1" applyBorder="1" applyAlignment="1">
      <alignment horizontal="center" vertical="distributed" textRotation="255" justifyLastLine="1"/>
    </xf>
    <xf numFmtId="49" fontId="47" fillId="0" borderId="13" xfId="17" applyNumberFormat="1" applyFont="1" applyBorder="1" applyAlignment="1">
      <alignment horizontal="center" vertical="distributed" textRotation="255" justifyLastLine="1"/>
    </xf>
    <xf numFmtId="49" fontId="47" fillId="0" borderId="12" xfId="17" applyNumberFormat="1" applyFont="1" applyBorder="1" applyAlignment="1">
      <alignment horizontal="center" vertical="distributed" textRotation="255" justifyLastLine="1"/>
    </xf>
    <xf numFmtId="49" fontId="47" fillId="0" borderId="15" xfId="17" applyNumberFormat="1" applyFont="1" applyBorder="1" applyAlignment="1">
      <alignment horizontal="center" vertical="distributed" textRotation="255" justifyLastLine="1"/>
    </xf>
    <xf numFmtId="49" fontId="6" fillId="0" borderId="5" xfId="17" applyNumberFormat="1" applyFont="1" applyBorder="1" applyAlignment="1">
      <alignment horizontal="center" vertical="distributed" textRotation="255" justifyLastLine="1"/>
    </xf>
    <xf numFmtId="49" fontId="6" fillId="0" borderId="7" xfId="17" applyNumberFormat="1" applyFont="1" applyBorder="1" applyAlignment="1">
      <alignment horizontal="center" vertical="distributed" textRotation="255" justifyLastLine="1"/>
    </xf>
    <xf numFmtId="49" fontId="47" fillId="0" borderId="5" xfId="17" applyNumberFormat="1" applyFont="1" applyBorder="1" applyAlignment="1">
      <alignment horizontal="center" vertical="distributed" textRotation="255" wrapText="1" justifyLastLine="1"/>
    </xf>
    <xf numFmtId="0" fontId="7" fillId="0" borderId="2" xfId="16" applyFont="1" applyBorder="1" applyAlignment="1">
      <alignment horizontal="distributed" vertical="center" justifyLastLine="1"/>
    </xf>
    <xf numFmtId="0" fontId="7" fillId="0" borderId="3" xfId="16" applyFont="1" applyBorder="1" applyAlignment="1">
      <alignment horizontal="distributed" vertical="center" justifyLastLine="1"/>
    </xf>
    <xf numFmtId="0" fontId="7" fillId="0" borderId="4" xfId="16" applyFont="1" applyBorder="1" applyAlignment="1">
      <alignment horizontal="distributed" vertical="center" justifyLastLine="1"/>
    </xf>
    <xf numFmtId="0" fontId="6" fillId="0" borderId="9" xfId="16" applyFont="1" applyBorder="1" applyAlignment="1">
      <alignment horizontal="center" vertical="center" shrinkToFit="1"/>
    </xf>
    <xf numFmtId="0" fontId="6" fillId="0" borderId="10" xfId="16" applyFont="1" applyBorder="1" applyAlignment="1">
      <alignment horizontal="center" vertical="center" shrinkToFit="1"/>
    </xf>
    <xf numFmtId="0" fontId="6" fillId="0" borderId="9" xfId="16" applyFont="1" applyBorder="1" applyAlignment="1">
      <alignment horizontal="center" vertical="center" wrapText="1"/>
    </xf>
    <xf numFmtId="0" fontId="6" fillId="0" borderId="10" xfId="16" applyFont="1" applyBorder="1" applyAlignment="1">
      <alignment horizontal="center" vertical="center" wrapText="1"/>
    </xf>
    <xf numFmtId="0" fontId="6" fillId="0" borderId="9" xfId="16" applyFont="1" applyFill="1" applyBorder="1" applyAlignment="1">
      <alignment horizontal="center" vertical="center" shrinkToFit="1"/>
    </xf>
    <xf numFmtId="0" fontId="6" fillId="0" borderId="10" xfId="16" applyFont="1" applyFill="1" applyBorder="1" applyAlignment="1">
      <alignment horizontal="center" vertical="center" shrinkToFit="1"/>
    </xf>
    <xf numFmtId="0" fontId="6" fillId="0" borderId="9" xfId="16" applyFont="1" applyFill="1" applyBorder="1" applyAlignment="1">
      <alignment horizontal="center" vertical="center" wrapText="1"/>
    </xf>
    <xf numFmtId="0" fontId="6" fillId="0" borderId="10" xfId="16" applyFont="1" applyFill="1" applyBorder="1" applyAlignment="1">
      <alignment horizontal="center" vertical="center" wrapText="1"/>
    </xf>
    <xf numFmtId="38" fontId="49" fillId="0" borderId="12" xfId="17" applyFont="1" applyBorder="1" applyAlignment="1">
      <alignment horizontal="distributed" vertical="center" justifyLastLine="1"/>
    </xf>
    <xf numFmtId="38" fontId="49" fillId="0" borderId="11" xfId="17" applyFont="1" applyBorder="1" applyAlignment="1">
      <alignment horizontal="distributed" vertical="center" justifyLastLine="1"/>
    </xf>
    <xf numFmtId="38" fontId="49" fillId="0" borderId="15" xfId="17" applyFont="1" applyBorder="1" applyAlignment="1">
      <alignment horizontal="distributed" vertical="center" justifyLastLine="1"/>
    </xf>
    <xf numFmtId="38" fontId="48" fillId="0" borderId="4" xfId="17" applyFont="1" applyBorder="1" applyAlignment="1">
      <alignment horizontal="distributed" vertical="center" wrapText="1" indent="1"/>
    </xf>
    <xf numFmtId="38" fontId="48" fillId="0" borderId="3" xfId="17" applyFont="1" applyBorder="1" applyAlignment="1">
      <alignment horizontal="distributed" vertical="center" indent="1"/>
    </xf>
    <xf numFmtId="38" fontId="6" fillId="0" borderId="4" xfId="17" applyFont="1" applyBorder="1" applyAlignment="1">
      <alignment horizontal="distributed" vertical="center" wrapText="1" indent="1"/>
    </xf>
    <xf numFmtId="207" fontId="6" fillId="0" borderId="4" xfId="16" applyNumberFormat="1" applyFont="1" applyBorder="1" applyAlignment="1">
      <alignment horizontal="distributed" vertical="center" justifyLastLine="1"/>
    </xf>
    <xf numFmtId="207" fontId="6" fillId="0" borderId="2" xfId="16" applyNumberFormat="1" applyFont="1" applyBorder="1" applyAlignment="1">
      <alignment horizontal="distributed" vertical="center" justifyLastLine="1"/>
    </xf>
    <xf numFmtId="207" fontId="6" fillId="0" borderId="3" xfId="16" applyNumberFormat="1" applyFont="1" applyBorder="1" applyAlignment="1">
      <alignment horizontal="distributed" vertical="center" justifyLastLine="1"/>
    </xf>
    <xf numFmtId="209" fontId="7" fillId="0" borderId="2" xfId="16" applyNumberFormat="1" applyFont="1" applyBorder="1" applyAlignment="1">
      <alignment horizontal="distributed" vertical="center" justifyLastLine="1"/>
    </xf>
    <xf numFmtId="209" fontId="7" fillId="0" borderId="3" xfId="16" applyNumberFormat="1" applyFont="1" applyBorder="1" applyAlignment="1">
      <alignment horizontal="distributed" vertical="center" justifyLastLine="1"/>
    </xf>
    <xf numFmtId="208" fontId="7" fillId="0" borderId="4" xfId="16" applyNumberFormat="1" applyFont="1" applyBorder="1" applyAlignment="1">
      <alignment horizontal="distributed" vertical="center" justifyLastLine="1"/>
    </xf>
    <xf numFmtId="208" fontId="7" fillId="0" borderId="2" xfId="16" applyNumberFormat="1" applyFont="1" applyBorder="1" applyAlignment="1">
      <alignment horizontal="distributed" vertical="center" justifyLastLine="1"/>
    </xf>
    <xf numFmtId="208" fontId="7" fillId="0" borderId="3" xfId="16" applyNumberFormat="1" applyFont="1" applyBorder="1" applyAlignment="1">
      <alignment horizontal="distributed" vertical="center" justifyLastLine="1"/>
    </xf>
    <xf numFmtId="208" fontId="6" fillId="0" borderId="9" xfId="16" applyNumberFormat="1" applyFont="1" applyBorder="1" applyAlignment="1">
      <alignment horizontal="center" vertical="center" wrapText="1"/>
    </xf>
    <xf numFmtId="208" fontId="6" fillId="0" borderId="10" xfId="16" applyNumberFormat="1" applyFont="1" applyBorder="1" applyAlignment="1">
      <alignment horizontal="center" vertical="center" wrapText="1"/>
    </xf>
    <xf numFmtId="38" fontId="7" fillId="0" borderId="5" xfId="17" applyFont="1" applyBorder="1" applyAlignment="1">
      <alignment horizontal="center" vertical="center" justifyLastLine="1"/>
    </xf>
    <xf numFmtId="38" fontId="7" fillId="0" borderId="7" xfId="17" applyFont="1" applyBorder="1" applyAlignment="1">
      <alignment horizontal="center" vertical="center" justifyLastLine="1"/>
    </xf>
    <xf numFmtId="38" fontId="7" fillId="0" borderId="14" xfId="17" applyFont="1" applyBorder="1" applyAlignment="1">
      <alignment horizontal="center" vertical="center" justifyLastLine="1"/>
    </xf>
    <xf numFmtId="38" fontId="7" fillId="0" borderId="13" xfId="17" applyFont="1" applyBorder="1" applyAlignment="1">
      <alignment horizontal="center" vertical="center" justifyLastLine="1"/>
    </xf>
    <xf numFmtId="38" fontId="7" fillId="0" borderId="12" xfId="17" applyFont="1" applyBorder="1" applyAlignment="1">
      <alignment horizontal="center" vertical="center" justifyLastLine="1"/>
    </xf>
    <xf numFmtId="38" fontId="7" fillId="0" borderId="15" xfId="17" applyFont="1" applyBorder="1" applyAlignment="1">
      <alignment horizontal="center" vertical="center" justifyLastLine="1"/>
    </xf>
    <xf numFmtId="38" fontId="53" fillId="0" borderId="6" xfId="17" applyFont="1" applyBorder="1" applyAlignment="1">
      <alignment horizontal="center" vertical="center"/>
    </xf>
    <xf numFmtId="38" fontId="53" fillId="0" borderId="7" xfId="17" applyFont="1" applyBorder="1" applyAlignment="1">
      <alignment horizontal="center" vertical="center"/>
    </xf>
    <xf numFmtId="38" fontId="53" fillId="0" borderId="11" xfId="17" applyFont="1" applyBorder="1" applyAlignment="1">
      <alignment horizontal="center" vertical="center"/>
    </xf>
    <xf numFmtId="38" fontId="53" fillId="0" borderId="15" xfId="17" applyFont="1" applyBorder="1" applyAlignment="1">
      <alignment horizontal="center" vertical="center"/>
    </xf>
    <xf numFmtId="38" fontId="6" fillId="0" borderId="7" xfId="17" applyFont="1" applyBorder="1" applyAlignment="1">
      <alignment horizontal="distributed" vertical="center" justifyLastLine="1"/>
    </xf>
    <xf numFmtId="0" fontId="3" fillId="0" borderId="9" xfId="16" applyFont="1" applyBorder="1" applyAlignment="1">
      <alignment horizontal="distributed" vertical="center" justifyLastLine="1"/>
    </xf>
    <xf numFmtId="208" fontId="6" fillId="0" borderId="9" xfId="16" applyNumberFormat="1" applyFont="1" applyFill="1" applyBorder="1" applyAlignment="1">
      <alignment horizontal="center" vertical="center" shrinkToFit="1"/>
    </xf>
    <xf numFmtId="208" fontId="6" fillId="0" borderId="10" xfId="16" applyNumberFormat="1" applyFont="1" applyFill="1" applyBorder="1" applyAlignment="1">
      <alignment horizontal="center" vertical="center" shrinkToFit="1"/>
    </xf>
    <xf numFmtId="208" fontId="6" fillId="0" borderId="9" xfId="16" applyNumberFormat="1" applyFont="1" applyFill="1" applyBorder="1" applyAlignment="1">
      <alignment horizontal="center" vertical="center" wrapText="1"/>
    </xf>
    <xf numFmtId="208" fontId="6" fillId="0" borderId="10" xfId="16" applyNumberFormat="1" applyFont="1" applyFill="1" applyBorder="1" applyAlignment="1">
      <alignment horizontal="center" vertical="center" wrapText="1"/>
    </xf>
    <xf numFmtId="208" fontId="6" fillId="0" borderId="11" xfId="16" applyNumberFormat="1" applyFont="1" applyBorder="1" applyAlignment="1">
      <alignment horizontal="distributed" vertical="center" justifyLastLine="1"/>
    </xf>
    <xf numFmtId="208" fontId="6" fillId="0" borderId="15" xfId="16" applyNumberFormat="1" applyFont="1" applyBorder="1" applyAlignment="1">
      <alignment horizontal="distributed" vertical="center" justifyLastLine="1"/>
    </xf>
    <xf numFmtId="208" fontId="6" fillId="0" borderId="9" xfId="16" applyNumberFormat="1" applyFont="1" applyBorder="1" applyAlignment="1">
      <alignment horizontal="distributed" vertical="center" justifyLastLine="1"/>
    </xf>
    <xf numFmtId="208" fontId="6" fillId="0" borderId="10" xfId="16" applyNumberFormat="1" applyFont="1" applyBorder="1" applyAlignment="1">
      <alignment horizontal="distributed" vertical="center" justifyLastLine="1"/>
    </xf>
    <xf numFmtId="208" fontId="6" fillId="0" borderId="9" xfId="16" applyNumberFormat="1" applyFont="1" applyBorder="1" applyAlignment="1">
      <alignment horizontal="center" vertical="center" shrinkToFit="1"/>
    </xf>
    <xf numFmtId="208" fontId="6" fillId="0" borderId="10" xfId="16" applyNumberFormat="1" applyFont="1" applyBorder="1" applyAlignment="1">
      <alignment horizontal="center" vertical="center" shrinkToFit="1"/>
    </xf>
    <xf numFmtId="209" fontId="6" fillId="0" borderId="9" xfId="16" applyNumberFormat="1" applyFont="1" applyBorder="1" applyAlignment="1">
      <alignment horizontal="distributed" vertical="center" justifyLastLine="1"/>
    </xf>
    <xf numFmtId="209" fontId="6" fillId="0" borderId="10" xfId="16" applyNumberFormat="1" applyFont="1" applyBorder="1" applyAlignment="1">
      <alignment horizontal="distributed" vertical="center" justifyLastLine="1"/>
    </xf>
    <xf numFmtId="209" fontId="6" fillId="0" borderId="9" xfId="16" applyNumberFormat="1" applyFont="1" applyBorder="1" applyAlignment="1">
      <alignment horizontal="center" vertical="center" shrinkToFit="1"/>
    </xf>
    <xf numFmtId="209" fontId="6" fillId="0" borderId="10" xfId="16" applyNumberFormat="1" applyFont="1" applyBorder="1" applyAlignment="1">
      <alignment horizontal="center" vertical="center" shrinkToFit="1"/>
    </xf>
    <xf numFmtId="209" fontId="6" fillId="0" borderId="9" xfId="16" applyNumberFormat="1" applyFont="1" applyBorder="1" applyAlignment="1">
      <alignment horizontal="center" vertical="center" wrapText="1"/>
    </xf>
    <xf numFmtId="209" fontId="6" fillId="0" borderId="10" xfId="16" applyNumberFormat="1" applyFont="1" applyBorder="1" applyAlignment="1">
      <alignment horizontal="center" vertical="center" wrapText="1"/>
    </xf>
    <xf numFmtId="207" fontId="6" fillId="0" borderId="9" xfId="16" applyNumberFormat="1" applyFont="1" applyBorder="1" applyAlignment="1">
      <alignment horizontal="distributed" vertical="center" justifyLastLine="1"/>
    </xf>
    <xf numFmtId="207" fontId="6" fillId="0" borderId="10" xfId="16" applyNumberFormat="1" applyFont="1" applyBorder="1" applyAlignment="1">
      <alignment horizontal="distributed" vertical="center" justifyLastLine="1"/>
    </xf>
    <xf numFmtId="207" fontId="6" fillId="0" borderId="15" xfId="16" applyNumberFormat="1" applyFont="1" applyBorder="1" applyAlignment="1">
      <alignment horizontal="distributed" vertical="center" justifyLastLine="1"/>
    </xf>
    <xf numFmtId="209" fontId="6" fillId="0" borderId="4" xfId="16" applyNumberFormat="1" applyFont="1" applyBorder="1" applyAlignment="1">
      <alignment horizontal="distributed" vertical="center" justifyLastLine="1"/>
    </xf>
    <xf numFmtId="209" fontId="6" fillId="0" borderId="2" xfId="16" applyNumberFormat="1" applyFont="1" applyBorder="1" applyAlignment="1">
      <alignment horizontal="distributed" vertical="center" justifyLastLine="1"/>
    </xf>
    <xf numFmtId="209" fontId="6" fillId="0" borderId="3" xfId="16" applyNumberFormat="1" applyFont="1" applyBorder="1" applyAlignment="1">
      <alignment horizontal="distributed" vertical="center" justifyLastLine="1"/>
    </xf>
    <xf numFmtId="0" fontId="47" fillId="0" borderId="9" xfId="16" applyFont="1" applyBorder="1" applyAlignment="1">
      <alignment horizontal="center" vertical="center" wrapText="1"/>
    </xf>
    <xf numFmtId="0" fontId="47" fillId="0" borderId="10" xfId="16" applyFont="1" applyBorder="1" applyAlignment="1">
      <alignment horizontal="center" vertical="center" wrapText="1"/>
    </xf>
    <xf numFmtId="0" fontId="6" fillId="0" borderId="13" xfId="16" applyFont="1" applyBorder="1" applyAlignment="1">
      <alignment horizontal="distributed" vertical="center" justifyLastLine="1"/>
    </xf>
    <xf numFmtId="49" fontId="6" fillId="0" borderId="5" xfId="17" applyNumberFormat="1" applyFont="1" applyBorder="1" applyAlignment="1">
      <alignment horizontal="distributed" vertical="center" wrapText="1" justifyLastLine="1"/>
    </xf>
    <xf numFmtId="49" fontId="6" fillId="0" borderId="6" xfId="17" applyNumberFormat="1" applyFont="1" applyBorder="1" applyAlignment="1">
      <alignment horizontal="distributed" vertical="center" wrapText="1" justifyLastLine="1"/>
    </xf>
    <xf numFmtId="49" fontId="6" fillId="0" borderId="7" xfId="17" applyNumberFormat="1" applyFont="1" applyBorder="1" applyAlignment="1">
      <alignment horizontal="distributed" vertical="center" wrapText="1" justifyLastLine="1"/>
    </xf>
    <xf numFmtId="49" fontId="6" fillId="0" borderId="14" xfId="17" applyNumberFormat="1" applyFont="1" applyBorder="1" applyAlignment="1">
      <alignment horizontal="distributed" vertical="center" wrapText="1" justifyLastLine="1"/>
    </xf>
    <xf numFmtId="49" fontId="6" fillId="0" borderId="0" xfId="17" applyNumberFormat="1" applyFont="1" applyBorder="1" applyAlignment="1">
      <alignment horizontal="distributed" vertical="center" wrapText="1" justifyLastLine="1"/>
    </xf>
    <xf numFmtId="49" fontId="6" fillId="0" borderId="13" xfId="17" applyNumberFormat="1" applyFont="1" applyBorder="1" applyAlignment="1">
      <alignment horizontal="distributed" vertical="center" wrapText="1" justifyLastLine="1"/>
    </xf>
    <xf numFmtId="49" fontId="6" fillId="0" borderId="12" xfId="17" applyNumberFormat="1" applyFont="1" applyBorder="1" applyAlignment="1">
      <alignment horizontal="distributed" vertical="center" wrapText="1" justifyLastLine="1"/>
    </xf>
    <xf numFmtId="49" fontId="6" fillId="0" borderId="11" xfId="17" applyNumberFormat="1" applyFont="1" applyBorder="1" applyAlignment="1">
      <alignment horizontal="distributed" vertical="center" wrapText="1" justifyLastLine="1"/>
    </xf>
    <xf numFmtId="49" fontId="6" fillId="0" borderId="15" xfId="17" applyNumberFormat="1" applyFont="1" applyBorder="1" applyAlignment="1">
      <alignment horizontal="distributed" vertical="center" wrapText="1" justifyLastLine="1"/>
    </xf>
    <xf numFmtId="176" fontId="6" fillId="0" borderId="8" xfId="17" applyNumberFormat="1" applyFont="1" applyBorder="1" applyAlignment="1">
      <alignment horizontal="center" vertical="distributed" textRotation="255" justifyLastLine="1"/>
    </xf>
    <xf numFmtId="176" fontId="6" fillId="0" borderId="10" xfId="17" applyNumberFormat="1" applyFont="1" applyBorder="1" applyAlignment="1">
      <alignment horizontal="center" vertical="distributed" textRotation="255" justifyLastLine="1"/>
    </xf>
    <xf numFmtId="176" fontId="59" fillId="0" borderId="13" xfId="17" applyNumberFormat="1" applyFont="1" applyBorder="1" applyAlignment="1">
      <alignment horizontal="center" vertical="distributed" textRotation="255" wrapText="1" justifyLastLine="1"/>
    </xf>
    <xf numFmtId="176" fontId="59" fillId="0" borderId="13" xfId="17" applyNumberFormat="1" applyFont="1" applyBorder="1" applyAlignment="1">
      <alignment horizontal="center" vertical="distributed" textRotation="255" justifyLastLine="1"/>
    </xf>
    <xf numFmtId="176" fontId="59" fillId="0" borderId="15" xfId="17" applyNumberFormat="1" applyFont="1" applyBorder="1" applyAlignment="1">
      <alignment horizontal="center" vertical="distributed" textRotation="255" justifyLastLine="1"/>
    </xf>
    <xf numFmtId="176" fontId="59" fillId="0" borderId="7" xfId="17" applyNumberFormat="1" applyFont="1" applyBorder="1" applyAlignment="1">
      <alignment horizontal="center" vertical="distributed" textRotation="255" wrapText="1" justifyLastLine="1"/>
    </xf>
    <xf numFmtId="176" fontId="6" fillId="0" borderId="7" xfId="17" applyNumberFormat="1" applyFont="1" applyBorder="1" applyAlignment="1">
      <alignment horizontal="center" vertical="distributed" textRotation="255" justifyLastLine="1"/>
    </xf>
    <xf numFmtId="176" fontId="6" fillId="0" borderId="13" xfId="17" applyNumberFormat="1" applyFont="1" applyBorder="1" applyAlignment="1">
      <alignment horizontal="center" vertical="distributed" textRotation="255" justifyLastLine="1"/>
    </xf>
    <xf numFmtId="176" fontId="6" fillId="0" borderId="15" xfId="17" applyNumberFormat="1" applyFont="1" applyBorder="1" applyAlignment="1">
      <alignment horizontal="center" vertical="distributed" textRotation="255" justifyLastLine="1"/>
    </xf>
    <xf numFmtId="49" fontId="6" fillId="0" borderId="4" xfId="17" applyNumberFormat="1" applyFont="1" applyBorder="1" applyAlignment="1">
      <alignment horizontal="center" vertical="distributed" textRotation="255" justifyLastLine="1"/>
    </xf>
    <xf numFmtId="49" fontId="6" fillId="0" borderId="3" xfId="17" applyNumberFormat="1" applyFont="1" applyBorder="1" applyAlignment="1">
      <alignment horizontal="center" vertical="distributed" textRotation="255" justifyLastLine="1"/>
    </xf>
    <xf numFmtId="49" fontId="6" fillId="0" borderId="4" xfId="17" applyNumberFormat="1" applyFont="1" applyFill="1" applyBorder="1" applyAlignment="1">
      <alignment horizontal="center" vertical="distributed" textRotation="255" justifyLastLine="1"/>
    </xf>
    <xf numFmtId="49" fontId="6" fillId="0" borderId="3" xfId="17" applyNumberFormat="1" applyFont="1" applyFill="1" applyBorder="1" applyAlignment="1">
      <alignment horizontal="center" vertical="distributed" textRotation="255" justifyLastLine="1"/>
    </xf>
    <xf numFmtId="176" fontId="6" fillId="0" borderId="5" xfId="17" applyNumberFormat="1" applyFont="1" applyBorder="1" applyAlignment="1">
      <alignment horizontal="center" vertical="distributed" textRotation="255" justifyLastLine="1"/>
    </xf>
    <xf numFmtId="176" fontId="6" fillId="0" borderId="14" xfId="17" applyNumberFormat="1" applyFont="1" applyBorder="1" applyAlignment="1">
      <alignment horizontal="center" vertical="distributed" textRotation="255" justifyLastLine="1"/>
    </xf>
    <xf numFmtId="176" fontId="6" fillId="0" borderId="12" xfId="17" applyNumberFormat="1" applyFont="1" applyBorder="1" applyAlignment="1">
      <alignment horizontal="center" vertical="distributed" textRotation="255" justifyLastLine="1"/>
    </xf>
    <xf numFmtId="0" fontId="5" fillId="0" borderId="5" xfId="16" applyBorder="1" applyAlignment="1">
      <alignment horizontal="center"/>
    </xf>
    <xf numFmtId="0" fontId="5" fillId="0" borderId="7" xfId="16" applyBorder="1" applyAlignment="1">
      <alignment horizontal="center"/>
    </xf>
    <xf numFmtId="49" fontId="47" fillId="0" borderId="4" xfId="17" applyNumberFormat="1" applyFont="1" applyBorder="1" applyAlignment="1">
      <alignment horizontal="center" vertical="distributed" textRotation="255" justifyLastLine="1"/>
    </xf>
    <xf numFmtId="49" fontId="47" fillId="0" borderId="3" xfId="17" applyNumberFormat="1" applyFont="1" applyBorder="1" applyAlignment="1">
      <alignment horizontal="center" vertical="distributed" textRotation="255" justifyLastLine="1"/>
    </xf>
    <xf numFmtId="38" fontId="6" fillId="0" borderId="1" xfId="17" applyFont="1" applyBorder="1" applyAlignment="1">
      <alignment horizontal="distributed" vertical="center" justifyLastLine="1"/>
    </xf>
    <xf numFmtId="38" fontId="48" fillId="0" borderId="5" xfId="17" applyFont="1" applyBorder="1" applyAlignment="1">
      <alignment horizontal="center" vertical="center" textRotation="255" shrinkToFit="1"/>
    </xf>
    <xf numFmtId="38" fontId="48" fillId="0" borderId="14" xfId="17" applyFont="1" applyBorder="1" applyAlignment="1">
      <alignment horizontal="center" vertical="center" textRotation="255" shrinkToFit="1"/>
    </xf>
    <xf numFmtId="38" fontId="48" fillId="0" borderId="12" xfId="17" applyFont="1" applyBorder="1" applyAlignment="1">
      <alignment horizontal="center" vertical="center" textRotation="255" shrinkToFit="1"/>
    </xf>
    <xf numFmtId="0" fontId="5" fillId="0" borderId="1" xfId="16" applyBorder="1" applyAlignment="1">
      <alignment horizontal="distributed" vertical="center" justifyLastLine="1"/>
    </xf>
    <xf numFmtId="38" fontId="7" fillId="0" borderId="5" xfId="17" applyFont="1" applyBorder="1" applyAlignment="1">
      <alignment horizontal="distributed" vertical="center" justifyLastLine="1"/>
    </xf>
    <xf numFmtId="38" fontId="7" fillId="0" borderId="7" xfId="17" applyFont="1" applyBorder="1" applyAlignment="1">
      <alignment horizontal="distributed" vertical="center" justifyLastLine="1"/>
    </xf>
    <xf numFmtId="38" fontId="53" fillId="0" borderId="4" xfId="17" applyFont="1" applyBorder="1" applyAlignment="1">
      <alignment horizontal="distributed" vertical="center"/>
    </xf>
    <xf numFmtId="38" fontId="53" fillId="0" borderId="3" xfId="17" applyFont="1" applyBorder="1" applyAlignment="1">
      <alignment horizontal="distributed" vertical="center"/>
    </xf>
    <xf numFmtId="0" fontId="6" fillId="0" borderId="13" xfId="0" applyFont="1" applyFill="1" applyBorder="1" applyAlignment="1">
      <alignment horizontal="distributed" vertical="center" justifyLastLine="1"/>
    </xf>
    <xf numFmtId="180" fontId="15" fillId="2" borderId="27" xfId="1" applyNumberFormat="1" applyFont="1" applyFill="1" applyBorder="1" applyAlignment="1">
      <alignment horizontal="center" vertical="center" wrapText="1"/>
    </xf>
    <xf numFmtId="180" fontId="15" fillId="2" borderId="34" xfId="1" applyNumberFormat="1" applyFont="1" applyFill="1" applyBorder="1" applyAlignment="1">
      <alignment horizontal="center" vertical="center"/>
    </xf>
    <xf numFmtId="180" fontId="13" fillId="2" borderId="3" xfId="1" applyNumberFormat="1" applyFont="1" applyFill="1" applyBorder="1" applyAlignment="1">
      <alignment horizontal="center" vertical="center"/>
    </xf>
    <xf numFmtId="180" fontId="13" fillId="2" borderId="31" xfId="1" applyNumberFormat="1" applyFont="1" applyFill="1" applyBorder="1" applyAlignment="1">
      <alignment horizontal="center" vertical="center"/>
    </xf>
    <xf numFmtId="180" fontId="15" fillId="2" borderId="1" xfId="1" applyNumberFormat="1" applyFont="1" applyFill="1" applyBorder="1" applyAlignment="1">
      <alignment horizontal="center" vertical="center" wrapText="1"/>
    </xf>
    <xf numFmtId="180" fontId="15" fillId="2" borderId="32" xfId="1" applyNumberFormat="1" applyFont="1" applyFill="1" applyBorder="1" applyAlignment="1">
      <alignment horizontal="center" vertical="center"/>
    </xf>
    <xf numFmtId="180" fontId="13" fillId="2" borderId="1" xfId="1" applyNumberFormat="1" applyFont="1" applyFill="1" applyBorder="1" applyAlignment="1">
      <alignment horizontal="center" vertical="center"/>
    </xf>
    <xf numFmtId="180" fontId="13" fillId="2" borderId="32" xfId="1" applyNumberFormat="1" applyFont="1" applyFill="1" applyBorder="1" applyAlignment="1">
      <alignment horizontal="center" vertical="center"/>
    </xf>
    <xf numFmtId="180" fontId="13" fillId="2" borderId="21" xfId="1" applyNumberFormat="1" applyFont="1" applyFill="1" applyBorder="1" applyAlignment="1">
      <alignment horizontal="center" vertical="center"/>
    </xf>
    <xf numFmtId="180" fontId="13" fillId="2" borderId="23" xfId="1" applyNumberFormat="1" applyFont="1" applyFill="1" applyBorder="1" applyAlignment="1">
      <alignment horizontal="center" vertical="center"/>
    </xf>
    <xf numFmtId="180" fontId="13" fillId="2" borderId="36" xfId="1" applyNumberFormat="1" applyFont="1" applyFill="1" applyBorder="1" applyAlignment="1">
      <alignment horizontal="center" vertical="center" textRotation="255"/>
    </xf>
    <xf numFmtId="180" fontId="13" fillId="2" borderId="43" xfId="1" applyNumberFormat="1" applyFont="1" applyFill="1" applyBorder="1" applyAlignment="1">
      <alignment horizontal="center" vertical="center" textRotation="255"/>
    </xf>
    <xf numFmtId="180" fontId="13" fillId="2" borderId="50" xfId="1" applyNumberFormat="1" applyFont="1" applyFill="1" applyBorder="1" applyAlignment="1">
      <alignment horizontal="center" vertical="center" textRotation="255"/>
    </xf>
    <xf numFmtId="180" fontId="13" fillId="2" borderId="12" xfId="1" applyNumberFormat="1" applyFont="1" applyFill="1" applyBorder="1" applyAlignment="1">
      <alignment horizontal="center" vertical="center"/>
    </xf>
    <xf numFmtId="180" fontId="13" fillId="2" borderId="11" xfId="1" applyNumberFormat="1" applyFont="1" applyFill="1" applyBorder="1" applyAlignment="1">
      <alignment horizontal="center" vertical="center"/>
    </xf>
    <xf numFmtId="180" fontId="13" fillId="2" borderId="44" xfId="1" applyNumberFormat="1" applyFont="1" applyFill="1" applyBorder="1" applyAlignment="1">
      <alignment horizontal="center" vertical="center"/>
    </xf>
    <xf numFmtId="180" fontId="13" fillId="2" borderId="14" xfId="1" applyNumberFormat="1" applyFont="1" applyFill="1" applyBorder="1" applyAlignment="1">
      <alignment horizontal="center" vertical="center"/>
    </xf>
    <xf numFmtId="180" fontId="13" fillId="2" borderId="0" xfId="1" applyNumberFormat="1" applyFont="1" applyFill="1" applyBorder="1" applyAlignment="1">
      <alignment horizontal="center" vertical="center"/>
    </xf>
    <xf numFmtId="180" fontId="13" fillId="2" borderId="26" xfId="1" applyNumberFormat="1" applyFont="1" applyFill="1" applyBorder="1" applyAlignment="1">
      <alignment horizontal="center" vertical="center"/>
    </xf>
    <xf numFmtId="180" fontId="13" fillId="2" borderId="4" xfId="1" applyNumberFormat="1" applyFont="1" applyFill="1" applyBorder="1" applyAlignment="1">
      <alignment horizontal="center" vertical="center"/>
    </xf>
    <xf numFmtId="180" fontId="13" fillId="2" borderId="2" xfId="1" applyNumberFormat="1" applyFont="1" applyFill="1" applyBorder="1" applyAlignment="1">
      <alignment horizontal="center" vertical="center"/>
    </xf>
    <xf numFmtId="180" fontId="13" fillId="2" borderId="48" xfId="1" applyNumberFormat="1" applyFont="1" applyFill="1" applyBorder="1" applyAlignment="1">
      <alignment horizontal="center" vertical="center"/>
    </xf>
    <xf numFmtId="180" fontId="13" fillId="2" borderId="72" xfId="1" applyNumberFormat="1" applyFont="1" applyFill="1" applyBorder="1" applyAlignment="1">
      <alignment horizontal="center" vertical="center" wrapText="1"/>
    </xf>
    <xf numFmtId="180" fontId="13" fillId="2" borderId="71" xfId="1" applyNumberFormat="1" applyFont="1" applyFill="1" applyBorder="1" applyAlignment="1">
      <alignment horizontal="center" vertical="center" wrapText="1"/>
    </xf>
    <xf numFmtId="180" fontId="13" fillId="2" borderId="73" xfId="1" applyNumberFormat="1" applyFont="1" applyFill="1" applyBorder="1" applyAlignment="1">
      <alignment horizontal="center" vertical="center" wrapText="1"/>
    </xf>
    <xf numFmtId="180" fontId="13" fillId="2" borderId="9" xfId="1" applyNumberFormat="1" applyFont="1" applyFill="1" applyBorder="1" applyAlignment="1">
      <alignment horizontal="center" vertical="center" textRotation="255"/>
    </xf>
    <xf numFmtId="180" fontId="13" fillId="2" borderId="8" xfId="1" applyNumberFormat="1" applyFont="1" applyFill="1" applyBorder="1" applyAlignment="1">
      <alignment horizontal="center" vertical="center" textRotation="255"/>
    </xf>
    <xf numFmtId="180" fontId="13" fillId="2" borderId="58" xfId="1" applyNumberFormat="1" applyFont="1" applyFill="1" applyBorder="1" applyAlignment="1">
      <alignment horizontal="center" vertical="center" textRotation="255"/>
    </xf>
    <xf numFmtId="180" fontId="13" fillId="2" borderId="52" xfId="1" applyNumberFormat="1" applyFont="1" applyFill="1" applyBorder="1" applyAlignment="1">
      <alignment horizontal="center" vertical="center"/>
    </xf>
    <xf numFmtId="180" fontId="13" fillId="2" borderId="54" xfId="1" applyNumberFormat="1" applyFont="1" applyFill="1" applyBorder="1" applyAlignment="1">
      <alignment horizontal="center" vertical="center"/>
    </xf>
    <xf numFmtId="180" fontId="13" fillId="2" borderId="66" xfId="1" applyNumberFormat="1" applyFont="1" applyFill="1" applyBorder="1" applyAlignment="1">
      <alignment horizontal="center" vertical="center"/>
    </xf>
    <xf numFmtId="180" fontId="13" fillId="2" borderId="67" xfId="1" applyNumberFormat="1" applyFont="1" applyFill="1" applyBorder="1" applyAlignment="1">
      <alignment horizontal="center" vertical="center"/>
    </xf>
    <xf numFmtId="180" fontId="13" fillId="2" borderId="53" xfId="1" applyNumberFormat="1" applyFont="1" applyFill="1" applyBorder="1" applyAlignment="1">
      <alignment horizontal="center" vertical="center"/>
    </xf>
    <xf numFmtId="180" fontId="15" fillId="2" borderId="4" xfId="1" applyNumberFormat="1" applyFont="1" applyFill="1" applyBorder="1" applyAlignment="1">
      <alignment horizontal="center" vertical="center" wrapText="1"/>
    </xf>
    <xf numFmtId="180" fontId="15" fillId="2" borderId="33" xfId="1" applyNumberFormat="1" applyFont="1" applyFill="1" applyBorder="1" applyAlignment="1">
      <alignment horizontal="center" vertical="center"/>
    </xf>
    <xf numFmtId="180" fontId="13" fillId="2" borderId="10" xfId="1" applyNumberFormat="1" applyFont="1" applyFill="1" applyBorder="1" applyAlignment="1">
      <alignment horizontal="center" vertical="center" textRotation="255"/>
    </xf>
    <xf numFmtId="180" fontId="13" fillId="2" borderId="5" xfId="1" applyNumberFormat="1" applyFont="1" applyFill="1" applyBorder="1" applyAlignment="1">
      <alignment horizontal="center" vertical="center"/>
    </xf>
    <xf numFmtId="180" fontId="13" fillId="2" borderId="18" xfId="1" applyNumberFormat="1" applyFont="1" applyFill="1" applyBorder="1" applyAlignment="1">
      <alignment horizontal="center" vertical="center"/>
    </xf>
    <xf numFmtId="180" fontId="13" fillId="2" borderId="19" xfId="1" applyNumberFormat="1" applyFont="1" applyFill="1" applyBorder="1" applyAlignment="1">
      <alignment horizontal="center" vertical="center"/>
    </xf>
    <xf numFmtId="180" fontId="13" fillId="2" borderId="20" xfId="1" applyNumberFormat="1" applyFont="1" applyFill="1" applyBorder="1" applyAlignment="1">
      <alignment horizontal="center" vertical="center"/>
    </xf>
    <xf numFmtId="180" fontId="13" fillId="2" borderId="25" xfId="1" applyNumberFormat="1" applyFont="1" applyFill="1" applyBorder="1" applyAlignment="1">
      <alignment horizontal="center" vertical="center"/>
    </xf>
    <xf numFmtId="180" fontId="13" fillId="2" borderId="29" xfId="1" applyNumberFormat="1" applyFont="1" applyFill="1" applyBorder="1" applyAlignment="1">
      <alignment horizontal="center" vertical="center"/>
    </xf>
    <xf numFmtId="180" fontId="13" fillId="2" borderId="17" xfId="1" applyNumberFormat="1" applyFont="1" applyFill="1" applyBorder="1" applyAlignment="1">
      <alignment horizontal="center" vertical="center"/>
    </xf>
    <xf numFmtId="180" fontId="13" fillId="2" borderId="30" xfId="1" applyNumberFormat="1" applyFont="1" applyFill="1" applyBorder="1" applyAlignment="1">
      <alignment horizontal="center" vertical="center"/>
    </xf>
    <xf numFmtId="0" fontId="5" fillId="2" borderId="24" xfId="4" applyFont="1" applyFill="1" applyBorder="1" applyAlignment="1">
      <alignment horizontal="center" vertical="center"/>
    </xf>
    <xf numFmtId="0" fontId="5" fillId="2" borderId="21" xfId="4" applyFont="1" applyFill="1" applyBorder="1" applyAlignment="1">
      <alignment horizontal="center" vertical="center"/>
    </xf>
    <xf numFmtId="0" fontId="5" fillId="2" borderId="23" xfId="4" applyFont="1" applyFill="1" applyBorder="1" applyAlignment="1">
      <alignment horizontal="center" vertical="center"/>
    </xf>
    <xf numFmtId="0" fontId="5" fillId="2" borderId="79" xfId="3" applyFont="1" applyFill="1" applyBorder="1" applyAlignment="1">
      <alignment horizontal="center" vertical="center" textRotation="255"/>
    </xf>
    <xf numFmtId="0" fontId="5" fillId="2" borderId="49" xfId="3" applyFont="1" applyFill="1" applyBorder="1" applyAlignment="1">
      <alignment vertical="center"/>
    </xf>
    <xf numFmtId="0" fontId="5" fillId="2" borderId="59" xfId="3" applyFont="1" applyFill="1" applyBorder="1" applyAlignment="1">
      <alignment vertical="center"/>
    </xf>
    <xf numFmtId="0" fontId="5" fillId="2" borderId="81" xfId="3" applyFont="1" applyFill="1" applyBorder="1" applyAlignment="1">
      <alignment horizontal="center" vertical="center" textRotation="255"/>
    </xf>
    <xf numFmtId="0" fontId="5" fillId="2" borderId="49" xfId="3" applyFont="1" applyFill="1" applyBorder="1" applyAlignment="1">
      <alignment horizontal="center" vertical="center" textRotation="255"/>
    </xf>
    <xf numFmtId="0" fontId="5" fillId="2" borderId="59" xfId="3" applyFont="1" applyFill="1" applyBorder="1" applyAlignment="1">
      <alignment horizontal="center" vertical="center" textRotation="255"/>
    </xf>
    <xf numFmtId="0" fontId="5" fillId="2" borderId="68" xfId="3" applyFont="1" applyFill="1" applyBorder="1" applyAlignment="1">
      <alignment horizontal="center" vertical="center" textRotation="255"/>
    </xf>
    <xf numFmtId="0" fontId="5" fillId="2" borderId="1" xfId="3" applyFont="1" applyFill="1" applyBorder="1" applyAlignment="1">
      <alignment horizontal="center" vertical="center" textRotation="255"/>
    </xf>
    <xf numFmtId="0" fontId="5" fillId="2" borderId="56" xfId="3" applyFont="1" applyFill="1" applyBorder="1" applyAlignment="1">
      <alignment horizontal="center" vertical="center" textRotation="255"/>
    </xf>
    <xf numFmtId="0" fontId="5" fillId="2" borderId="10" xfId="5" applyNumberFormat="1" applyFont="1" applyFill="1" applyBorder="1" applyAlignment="1">
      <alignment horizontal="center" vertical="center" textRotation="255"/>
    </xf>
    <xf numFmtId="0" fontId="5" fillId="2" borderId="1" xfId="5" applyNumberFormat="1" applyFont="1" applyFill="1" applyBorder="1" applyAlignment="1">
      <alignment horizontal="center" vertical="center" textRotation="255"/>
    </xf>
    <xf numFmtId="0" fontId="5" fillId="2" borderId="56" xfId="5" applyNumberFormat="1" applyFont="1" applyFill="1" applyBorder="1" applyAlignment="1">
      <alignment horizontal="center" vertical="center" textRotation="255"/>
    </xf>
    <xf numFmtId="0" fontId="5" fillId="2" borderId="18" xfId="3" applyFont="1" applyFill="1" applyBorder="1" applyAlignment="1">
      <alignment horizontal="center" vertical="center"/>
    </xf>
    <xf numFmtId="0" fontId="5" fillId="2" borderId="19" xfId="3" applyFont="1" applyFill="1" applyBorder="1" applyAlignment="1">
      <alignment horizontal="center" vertical="center"/>
    </xf>
    <xf numFmtId="0" fontId="5" fillId="2" borderId="20" xfId="3" applyFont="1" applyFill="1" applyBorder="1" applyAlignment="1">
      <alignment horizontal="center" vertical="center"/>
    </xf>
    <xf numFmtId="0" fontId="5" fillId="2" borderId="29" xfId="3" applyFont="1" applyFill="1" applyBorder="1" applyAlignment="1">
      <alignment horizontal="center" vertical="center"/>
    </xf>
    <xf numFmtId="0" fontId="5" fillId="2" borderId="17" xfId="3" applyFont="1" applyFill="1" applyBorder="1" applyAlignment="1">
      <alignment horizontal="center" vertical="center"/>
    </xf>
    <xf numFmtId="0" fontId="5" fillId="2" borderId="30" xfId="3" applyFont="1" applyFill="1" applyBorder="1" applyAlignment="1">
      <alignment horizontal="center" vertical="center"/>
    </xf>
    <xf numFmtId="180" fontId="3" fillId="0" borderId="61" xfId="8" applyNumberFormat="1" applyFont="1" applyBorder="1" applyAlignment="1">
      <alignment horizontal="center" vertical="center" wrapText="1"/>
    </xf>
    <xf numFmtId="180" fontId="3" fillId="0" borderId="86" xfId="8" applyNumberFormat="1" applyFont="1" applyBorder="1" applyAlignment="1">
      <alignment horizontal="center" vertical="center"/>
    </xf>
    <xf numFmtId="180" fontId="3" fillId="0" borderId="9" xfId="8" applyNumberFormat="1" applyFont="1" applyBorder="1" applyAlignment="1">
      <alignment horizontal="center" vertical="center" wrapText="1"/>
    </xf>
    <xf numFmtId="0" fontId="3" fillId="0" borderId="16" xfId="8" applyFont="1" applyBorder="1" applyAlignment="1">
      <alignment vertical="center" wrapText="1"/>
    </xf>
    <xf numFmtId="180" fontId="13" fillId="0" borderId="1" xfId="8" applyNumberFormat="1" applyFont="1" applyBorder="1" applyAlignment="1">
      <alignment horizontal="center" vertical="center"/>
    </xf>
    <xf numFmtId="180" fontId="13" fillId="0" borderId="32" xfId="8" applyNumberFormat="1" applyFont="1" applyBorder="1" applyAlignment="1">
      <alignment horizontal="center" vertical="center"/>
    </xf>
    <xf numFmtId="180" fontId="13" fillId="0" borderId="49" xfId="8" applyNumberFormat="1" applyFont="1" applyBorder="1" applyAlignment="1">
      <alignment horizontal="center" vertical="center"/>
    </xf>
    <xf numFmtId="180" fontId="13" fillId="0" borderId="78" xfId="8" applyNumberFormat="1" applyFont="1" applyBorder="1" applyAlignment="1">
      <alignment horizontal="center" vertical="center"/>
    </xf>
    <xf numFmtId="180" fontId="13" fillId="0" borderId="60" xfId="8" applyNumberFormat="1" applyFont="1" applyBorder="1" applyAlignment="1">
      <alignment horizontal="center" vertical="center" textRotation="255"/>
    </xf>
    <xf numFmtId="180" fontId="13" fillId="0" borderId="8" xfId="8" applyNumberFormat="1" applyFont="1" applyBorder="1" applyAlignment="1">
      <alignment horizontal="center" vertical="center" textRotation="255"/>
    </xf>
    <xf numFmtId="180" fontId="13" fillId="0" borderId="58" xfId="8" applyNumberFormat="1" applyFont="1" applyBorder="1" applyAlignment="1">
      <alignment horizontal="center" vertical="center" textRotation="255"/>
    </xf>
    <xf numFmtId="180" fontId="13" fillId="0" borderId="12" xfId="8" applyNumberFormat="1" applyFont="1" applyBorder="1" applyAlignment="1">
      <alignment horizontal="center" vertical="center"/>
    </xf>
    <xf numFmtId="180" fontId="13" fillId="0" borderId="11" xfId="8" applyNumberFormat="1" applyFont="1" applyBorder="1" applyAlignment="1">
      <alignment horizontal="center" vertical="center"/>
    </xf>
    <xf numFmtId="180" fontId="13" fillId="0" borderId="44" xfId="8" applyNumberFormat="1" applyFont="1" applyBorder="1" applyAlignment="1">
      <alignment horizontal="center" vertical="center"/>
    </xf>
    <xf numFmtId="180" fontId="13" fillId="0" borderId="52" xfId="8" applyNumberFormat="1" applyFont="1" applyBorder="1" applyAlignment="1">
      <alignment horizontal="center" vertical="center"/>
    </xf>
    <xf numFmtId="180" fontId="13" fillId="0" borderId="53" xfId="8" applyNumberFormat="1" applyFont="1" applyBorder="1" applyAlignment="1">
      <alignment horizontal="center" vertical="center"/>
    </xf>
    <xf numFmtId="180" fontId="13" fillId="0" borderId="54" xfId="8" applyNumberFormat="1" applyFont="1" applyBorder="1" applyAlignment="1">
      <alignment horizontal="center" vertical="center"/>
    </xf>
    <xf numFmtId="180" fontId="13" fillId="0" borderId="18" xfId="8" applyNumberFormat="1" applyFont="1" applyBorder="1" applyAlignment="1">
      <alignment horizontal="center" vertical="center"/>
    </xf>
    <xf numFmtId="180" fontId="13" fillId="0" borderId="19" xfId="8" applyNumberFormat="1" applyFont="1" applyBorder="1" applyAlignment="1">
      <alignment horizontal="center" vertical="center"/>
    </xf>
    <xf numFmtId="180" fontId="13" fillId="0" borderId="20" xfId="8" applyNumberFormat="1" applyFont="1" applyBorder="1" applyAlignment="1">
      <alignment horizontal="center" vertical="center"/>
    </xf>
    <xf numFmtId="180" fontId="13" fillId="0" borderId="25" xfId="8" applyNumberFormat="1" applyFont="1" applyBorder="1" applyAlignment="1">
      <alignment horizontal="center" vertical="center"/>
    </xf>
    <xf numFmtId="180" fontId="13" fillId="0" borderId="0" xfId="8" applyNumberFormat="1" applyFont="1" applyBorder="1" applyAlignment="1">
      <alignment horizontal="center" vertical="center"/>
    </xf>
    <xf numFmtId="180" fontId="13" fillId="0" borderId="26" xfId="8" applyNumberFormat="1" applyFont="1" applyBorder="1" applyAlignment="1">
      <alignment horizontal="center" vertical="center"/>
    </xf>
    <xf numFmtId="180" fontId="13" fillId="0" borderId="29" xfId="8" applyNumberFormat="1" applyFont="1" applyBorder="1" applyAlignment="1">
      <alignment horizontal="center" vertical="center"/>
    </xf>
    <xf numFmtId="180" fontId="13" fillId="0" borderId="17" xfId="8" applyNumberFormat="1" applyFont="1" applyBorder="1" applyAlignment="1">
      <alignment horizontal="center" vertical="center"/>
    </xf>
    <xf numFmtId="180" fontId="13" fillId="0" borderId="30" xfId="8" applyNumberFormat="1" applyFont="1" applyBorder="1" applyAlignment="1">
      <alignment horizontal="center" vertical="center"/>
    </xf>
    <xf numFmtId="180" fontId="13" fillId="0" borderId="3" xfId="8" applyNumberFormat="1" applyFont="1" applyBorder="1" applyAlignment="1">
      <alignment horizontal="center" vertical="center"/>
    </xf>
    <xf numFmtId="180" fontId="13" fillId="0" borderId="31" xfId="8" applyNumberFormat="1" applyFont="1" applyBorder="1" applyAlignment="1">
      <alignment horizontal="center" vertical="center"/>
    </xf>
    <xf numFmtId="180" fontId="13" fillId="0" borderId="36" xfId="8" applyNumberFormat="1" applyFont="1" applyBorder="1" applyAlignment="1">
      <alignment horizontal="center" vertical="center" textRotation="255"/>
    </xf>
    <xf numFmtId="180" fontId="13" fillId="0" borderId="43" xfId="8" applyNumberFormat="1" applyFont="1" applyBorder="1" applyAlignment="1">
      <alignment horizontal="center" vertical="center" textRotation="255"/>
    </xf>
    <xf numFmtId="180" fontId="13" fillId="0" borderId="50" xfId="8" applyNumberFormat="1" applyFont="1" applyBorder="1" applyAlignment="1">
      <alignment horizontal="center" vertical="center" textRotation="255"/>
    </xf>
    <xf numFmtId="180" fontId="13" fillId="0" borderId="14" xfId="8" applyNumberFormat="1" applyFont="1" applyBorder="1" applyAlignment="1">
      <alignment horizontal="center" vertical="center"/>
    </xf>
    <xf numFmtId="180" fontId="13" fillId="0" borderId="5" xfId="8" applyNumberFormat="1" applyFont="1" applyBorder="1" applyAlignment="1">
      <alignment horizontal="center" vertical="center"/>
    </xf>
    <xf numFmtId="180" fontId="13" fillId="0" borderId="6" xfId="8" applyNumberFormat="1" applyFont="1" applyBorder="1" applyAlignment="1">
      <alignment horizontal="center" vertical="center"/>
    </xf>
    <xf numFmtId="180" fontId="13" fillId="0" borderId="62" xfId="8" applyNumberFormat="1" applyFont="1" applyBorder="1" applyAlignment="1">
      <alignment horizontal="center" vertical="center"/>
    </xf>
    <xf numFmtId="180" fontId="13" fillId="0" borderId="4" xfId="8" applyNumberFormat="1" applyFont="1" applyBorder="1" applyAlignment="1">
      <alignment horizontal="center" vertical="center"/>
    </xf>
    <xf numFmtId="180" fontId="13" fillId="0" borderId="2" xfId="8" applyNumberFormat="1" applyFont="1" applyBorder="1" applyAlignment="1">
      <alignment horizontal="center" vertical="center"/>
    </xf>
    <xf numFmtId="180" fontId="13" fillId="0" borderId="48" xfId="8" applyNumberFormat="1" applyFont="1" applyBorder="1" applyAlignment="1">
      <alignment horizontal="center" vertical="center"/>
    </xf>
    <xf numFmtId="180" fontId="13" fillId="0" borderId="51" xfId="8" applyNumberFormat="1" applyFont="1" applyBorder="1" applyAlignment="1">
      <alignment horizontal="center" vertical="center"/>
    </xf>
    <xf numFmtId="180" fontId="13" fillId="0" borderId="70" xfId="8" applyNumberFormat="1" applyFont="1" applyBorder="1" applyAlignment="1">
      <alignment horizontal="center" vertical="center"/>
    </xf>
    <xf numFmtId="180" fontId="13" fillId="0" borderId="80" xfId="8" applyNumberFormat="1" applyFont="1" applyBorder="1" applyAlignment="1">
      <alignment horizontal="center" vertical="center"/>
    </xf>
    <xf numFmtId="180" fontId="13" fillId="0" borderId="72" xfId="8" applyNumberFormat="1" applyFont="1" applyBorder="1" applyAlignment="1">
      <alignment horizontal="center" vertical="center" wrapText="1"/>
    </xf>
    <xf numFmtId="180" fontId="13" fillId="0" borderId="71" xfId="8" applyNumberFormat="1" applyFont="1" applyBorder="1" applyAlignment="1">
      <alignment horizontal="center" vertical="center" wrapText="1"/>
    </xf>
    <xf numFmtId="180" fontId="13" fillId="0" borderId="73" xfId="8" applyNumberFormat="1" applyFont="1" applyBorder="1" applyAlignment="1">
      <alignment horizontal="center" vertical="center" wrapText="1"/>
    </xf>
    <xf numFmtId="180" fontId="13" fillId="0" borderId="14" xfId="8" applyNumberFormat="1" applyFont="1" applyBorder="1" applyAlignment="1">
      <alignment horizontal="center" vertical="center" textRotation="255"/>
    </xf>
    <xf numFmtId="180" fontId="13" fillId="0" borderId="12" xfId="8" applyNumberFormat="1" applyFont="1" applyBorder="1" applyAlignment="1">
      <alignment horizontal="center" vertical="center" textRotation="255"/>
    </xf>
    <xf numFmtId="180" fontId="13" fillId="0" borderId="9" xfId="8" applyNumberFormat="1" applyFont="1" applyBorder="1" applyAlignment="1">
      <alignment horizontal="center" vertical="center" textRotation="255"/>
    </xf>
    <xf numFmtId="180" fontId="13" fillId="0" borderId="10" xfId="8" applyNumberFormat="1" applyFont="1" applyBorder="1" applyAlignment="1">
      <alignment horizontal="center" vertical="center" textRotation="255"/>
    </xf>
    <xf numFmtId="0" fontId="28" fillId="0" borderId="95" xfId="9" applyFont="1" applyBorder="1" applyAlignment="1" applyProtection="1">
      <alignment horizontal="center" vertical="center"/>
      <protection locked="0"/>
    </xf>
    <xf numFmtId="0" fontId="28" fillId="0" borderId="22" xfId="9" applyFont="1" applyBorder="1" applyAlignment="1" applyProtection="1">
      <alignment horizontal="center" vertical="center"/>
      <protection locked="0"/>
    </xf>
    <xf numFmtId="0" fontId="28" fillId="0" borderId="102" xfId="9" applyFont="1" applyBorder="1" applyAlignment="1" applyProtection="1">
      <alignment horizontal="center" vertical="center"/>
      <protection locked="0"/>
    </xf>
    <xf numFmtId="0" fontId="28" fillId="0" borderId="95" xfId="10" applyFont="1" applyBorder="1" applyAlignment="1" applyProtection="1">
      <alignment horizontal="center" vertical="center"/>
      <protection locked="0"/>
    </xf>
    <xf numFmtId="0" fontId="28" fillId="0" borderId="22" xfId="10" applyFont="1" applyBorder="1" applyAlignment="1" applyProtection="1">
      <alignment horizontal="center" vertical="center"/>
      <protection locked="0"/>
    </xf>
    <xf numFmtId="0" fontId="28" fillId="0" borderId="102" xfId="10" applyFont="1" applyBorder="1" applyAlignment="1" applyProtection="1">
      <alignment horizontal="center" vertical="center"/>
      <protection locked="0"/>
    </xf>
    <xf numFmtId="0" fontId="28" fillId="0" borderId="18" xfId="10" applyFont="1" applyBorder="1" applyAlignment="1" applyProtection="1">
      <alignment horizontal="center" vertical="center"/>
      <protection locked="0"/>
    </xf>
    <xf numFmtId="0" fontId="28" fillId="0" borderId="19" xfId="10" applyFont="1" applyBorder="1" applyAlignment="1" applyProtection="1">
      <alignment horizontal="center" vertical="center"/>
      <protection locked="0"/>
    </xf>
    <xf numFmtId="0" fontId="28" fillId="0" borderId="25" xfId="10" applyFont="1" applyBorder="1" applyAlignment="1" applyProtection="1">
      <alignment horizontal="center" vertical="center"/>
      <protection locked="0"/>
    </xf>
    <xf numFmtId="0" fontId="28" fillId="0" borderId="0" xfId="10" applyFont="1" applyBorder="1" applyAlignment="1" applyProtection="1">
      <alignment horizontal="center" vertical="center"/>
      <protection locked="0"/>
    </xf>
    <xf numFmtId="0" fontId="28" fillId="0" borderId="103" xfId="10" applyFont="1" applyBorder="1" applyAlignment="1" applyProtection="1">
      <alignment horizontal="center" vertical="center"/>
      <protection locked="0"/>
    </xf>
    <xf numFmtId="0" fontId="28" fillId="0" borderId="70" xfId="10" applyFont="1" applyBorder="1" applyAlignment="1" applyProtection="1">
      <alignment horizontal="center" vertical="center"/>
      <protection locked="0"/>
    </xf>
    <xf numFmtId="0" fontId="28" fillId="0" borderId="9" xfId="10" applyFont="1" applyBorder="1" applyAlignment="1" applyProtection="1">
      <alignment horizontal="center" vertical="center"/>
      <protection locked="0"/>
    </xf>
    <xf numFmtId="0" fontId="28" fillId="0" borderId="58" xfId="10" applyFont="1" applyBorder="1" applyAlignment="1" applyProtection="1">
      <alignment horizontal="center" vertical="center"/>
      <protection locked="0"/>
    </xf>
    <xf numFmtId="0" fontId="28" fillId="0" borderId="28" xfId="10" applyFont="1" applyBorder="1" applyAlignment="1" applyProtection="1">
      <alignment horizontal="center" vertical="center"/>
      <protection locked="0"/>
    </xf>
    <xf numFmtId="0" fontId="28" fillId="0" borderId="65" xfId="10" applyFont="1" applyBorder="1" applyAlignment="1" applyProtection="1">
      <alignment horizontal="center" vertical="center"/>
      <protection locked="0"/>
    </xf>
    <xf numFmtId="0" fontId="28" fillId="0" borderId="18" xfId="9" applyFont="1" applyBorder="1" applyAlignment="1" applyProtection="1">
      <alignment horizontal="center" vertical="center"/>
      <protection locked="0"/>
    </xf>
    <xf numFmtId="0" fontId="28" fillId="0" borderId="19" xfId="9" applyFont="1" applyBorder="1" applyAlignment="1" applyProtection="1">
      <alignment horizontal="center" vertical="center"/>
      <protection locked="0"/>
    </xf>
    <xf numFmtId="0" fontId="28" fillId="0" borderId="103" xfId="9" applyFont="1" applyBorder="1" applyAlignment="1" applyProtection="1">
      <alignment horizontal="center" vertical="center"/>
      <protection locked="0"/>
    </xf>
    <xf numFmtId="0" fontId="28" fillId="0" borderId="69" xfId="9" applyFont="1" applyBorder="1" applyAlignment="1" applyProtection="1">
      <alignment horizontal="center" vertical="center"/>
      <protection locked="0"/>
    </xf>
    <xf numFmtId="0" fontId="28" fillId="0" borderId="101" xfId="9" applyFont="1" applyBorder="1" applyAlignment="1" applyProtection="1">
      <alignment horizontal="center" vertical="center"/>
      <protection locked="0"/>
    </xf>
    <xf numFmtId="0" fontId="28" fillId="0" borderId="51" xfId="9" applyFont="1" applyBorder="1" applyAlignment="1" applyProtection="1">
      <alignment horizontal="center" vertical="center"/>
      <protection locked="0"/>
    </xf>
    <xf numFmtId="0" fontId="28" fillId="0" borderId="70" xfId="9" applyFont="1" applyBorder="1" applyAlignment="1" applyProtection="1">
      <alignment horizontal="center" vertical="center"/>
      <protection locked="0"/>
    </xf>
    <xf numFmtId="0" fontId="28" fillId="0" borderId="98" xfId="9" applyFont="1" applyBorder="1" applyAlignment="1" applyProtection="1">
      <alignment horizontal="center" vertical="center"/>
      <protection locked="0"/>
    </xf>
    <xf numFmtId="0" fontId="28" fillId="0" borderId="104" xfId="9" applyFont="1" applyBorder="1" applyAlignment="1" applyProtection="1">
      <alignment horizontal="center" vertical="center"/>
      <protection locked="0"/>
    </xf>
    <xf numFmtId="0" fontId="28" fillId="0" borderId="100" xfId="9" applyFont="1" applyBorder="1" applyAlignment="1" applyProtection="1">
      <alignment horizontal="center" vertical="center"/>
      <protection locked="0"/>
    </xf>
    <xf numFmtId="0" fontId="28" fillId="0" borderId="56" xfId="9" applyFont="1" applyBorder="1" applyAlignment="1" applyProtection="1">
      <alignment horizontal="center" vertical="center"/>
      <protection locked="0"/>
    </xf>
    <xf numFmtId="0" fontId="28" fillId="0" borderId="52" xfId="9" applyFont="1" applyBorder="1" applyAlignment="1" applyProtection="1">
      <alignment horizontal="center" vertical="center"/>
      <protection locked="0"/>
    </xf>
    <xf numFmtId="0" fontId="28" fillId="0" borderId="53" xfId="9" applyFont="1" applyBorder="1" applyAlignment="1" applyProtection="1">
      <alignment horizontal="center" vertical="center"/>
      <protection locked="0"/>
    </xf>
    <xf numFmtId="0" fontId="28" fillId="0" borderId="52" xfId="10" applyFont="1" applyBorder="1" applyAlignment="1" applyProtection="1">
      <alignment horizontal="center" vertical="center"/>
      <protection locked="0"/>
    </xf>
    <xf numFmtId="0" fontId="28" fillId="0" borderId="55" xfId="10" applyFont="1" applyBorder="1" applyAlignment="1" applyProtection="1">
      <alignment horizontal="center" vertical="center"/>
      <protection locked="0"/>
    </xf>
    <xf numFmtId="197" fontId="28" fillId="0" borderId="56" xfId="11" applyNumberFormat="1" applyFont="1" applyBorder="1" applyAlignment="1">
      <alignment horizontal="center" vertical="center"/>
    </xf>
    <xf numFmtId="197" fontId="28" fillId="0" borderId="72" xfId="11" applyNumberFormat="1" applyFont="1" applyBorder="1" applyAlignment="1">
      <alignment horizontal="center" vertical="center"/>
    </xf>
    <xf numFmtId="197" fontId="28" fillId="0" borderId="96" xfId="11" applyNumberFormat="1" applyFont="1" applyBorder="1" applyAlignment="1">
      <alignment horizontal="center" vertical="center"/>
    </xf>
    <xf numFmtId="197" fontId="28" fillId="0" borderId="18" xfId="11" applyNumberFormat="1" applyFont="1" applyBorder="1" applyAlignment="1">
      <alignment horizontal="center" vertical="center"/>
    </xf>
    <xf numFmtId="197" fontId="28" fillId="0" borderId="19" xfId="11" applyNumberFormat="1" applyFont="1" applyBorder="1" applyAlignment="1">
      <alignment horizontal="center" vertical="center"/>
    </xf>
    <xf numFmtId="197" fontId="28" fillId="0" borderId="103" xfId="11" applyNumberFormat="1" applyFont="1" applyBorder="1" applyAlignment="1">
      <alignment horizontal="center" vertical="center"/>
    </xf>
    <xf numFmtId="197" fontId="28" fillId="0" borderId="70" xfId="11" applyNumberFormat="1" applyFont="1" applyBorder="1" applyAlignment="1">
      <alignment horizontal="center" vertical="center"/>
    </xf>
    <xf numFmtId="197" fontId="28" fillId="0" borderId="101" xfId="11" applyNumberFormat="1" applyFont="1" applyBorder="1" applyAlignment="1">
      <alignment horizontal="center" vertical="center"/>
    </xf>
    <xf numFmtId="197" fontId="28" fillId="0" borderId="51" xfId="11" applyNumberFormat="1" applyFont="1" applyBorder="1" applyAlignment="1">
      <alignment horizontal="center" vertical="center"/>
    </xf>
    <xf numFmtId="197" fontId="28" fillId="0" borderId="98" xfId="11" applyNumberFormat="1" applyFont="1" applyBorder="1" applyAlignment="1">
      <alignment horizontal="center" vertical="center"/>
    </xf>
    <xf numFmtId="197" fontId="28" fillId="0" borderId="104" xfId="11" applyNumberFormat="1" applyFont="1" applyBorder="1" applyAlignment="1">
      <alignment horizontal="center" vertical="center"/>
    </xf>
    <xf numFmtId="197" fontId="28" fillId="0" borderId="52" xfId="11" applyNumberFormat="1" applyFont="1" applyBorder="1" applyAlignment="1">
      <alignment horizontal="center" vertical="center"/>
    </xf>
    <xf numFmtId="197" fontId="28" fillId="0" borderId="55" xfId="11" applyNumberFormat="1" applyFont="1" applyBorder="1" applyAlignment="1">
      <alignment horizontal="center" vertical="center"/>
    </xf>
  </cellXfs>
  <cellStyles count="19">
    <cellStyle name="桁区切り 2" xfId="11" xr:uid="{F305E205-A2D4-4552-BDB2-9BBC27677D6B}"/>
    <cellStyle name="桁区切り 3" xfId="5" xr:uid="{3B48B317-A9B9-4C01-BCF1-F1E7BEB0F628}"/>
    <cellStyle name="桁区切り_統計表（20表～22表）" xfId="12" xr:uid="{29A0B204-38FF-432E-92A5-3BD910758A12}"/>
    <cellStyle name="桁区切り_年報統計表moto" xfId="17" xr:uid="{F740508F-F69F-4F54-901E-D8F9BE4D95C2}"/>
    <cellStyle name="標準" xfId="0" builtinId="0"/>
    <cellStyle name="標準 2" xfId="8" xr:uid="{F97C5151-1C31-4666-ADAE-0B079917B775}"/>
    <cellStyle name="標準 3" xfId="1" xr:uid="{F13181BD-9D48-4CB9-BB14-3A1255FFCD5D}"/>
    <cellStyle name="標準 4" xfId="14" xr:uid="{966D5A33-06BC-4E7B-A614-EA2362EFA296}"/>
    <cellStyle name="標準 5" xfId="15" xr:uid="{C063A3D1-4AA3-46F1-B6B0-0B84E95AAD74}"/>
    <cellStyle name="標準_１１－１０～１２診療分（医科歯科）" xfId="9" xr:uid="{28A11854-E533-4455-A936-5778374529BE}"/>
    <cellStyle name="標準_管掌別審査状況(総括）" xfId="2" xr:uid="{07E9225F-CCEB-4438-B35A-8176DF16B25D}"/>
    <cellStyle name="標準_都道府県newレイアウト3（医科）" xfId="10" xr:uid="{349324B4-FF55-4963-A867-398E076E646D}"/>
    <cellStyle name="標準_統計表（20表～22表）" xfId="7" xr:uid="{75572FEF-D7D4-4BE9-AD52-05883BF198F0}"/>
    <cellStyle name="標準_統計表（第19表～第22表）_統計管理課" xfId="6" xr:uid="{289CA2FA-AA5F-45B4-BED6-0D724C77EC7A}"/>
    <cellStyle name="標準_特審newレイアウト（医科）" xfId="4" xr:uid="{50355747-5CA2-4873-94FA-82EF1F30870D}"/>
    <cellStyle name="標準_特審newレイアウト（医科歯科計）" xfId="3" xr:uid="{460B12B9-873E-41BE-8580-A83A456FCA9B}"/>
    <cellStyle name="標準_特定機能病院雛型" xfId="13" xr:uid="{F3E0CF15-C92A-4498-9F5B-275F99F7AE36}"/>
    <cellStyle name="標準_年報統計表moto" xfId="16" xr:uid="{22C0C8F4-D984-4FB1-8377-56D6146D6BF4}"/>
    <cellStyle name="標準_薬剤負担金" xfId="18" xr:uid="{BEE6DBF6-6E5F-4F6F-9AF1-522078DBDF79}"/>
  </cellStyles>
  <dxfs count="6">
    <dxf>
      <fill>
        <patternFill>
          <bgColor indexed="41"/>
        </patternFill>
      </fill>
    </dxf>
    <dxf>
      <fill>
        <patternFill>
          <bgColor indexed="45"/>
        </patternFill>
      </fill>
    </dxf>
    <dxf>
      <fill>
        <patternFill>
          <bgColor indexed="41"/>
        </patternFill>
      </fill>
    </dxf>
    <dxf>
      <fill>
        <patternFill>
          <bgColor indexed="45"/>
        </patternFill>
      </fill>
    </dxf>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2167-57ED-4813-A868-68535068952C}">
  <dimension ref="A1:E39"/>
  <sheetViews>
    <sheetView showGridLines="0" tabSelected="1" zoomScale="80" zoomScaleNormal="80" zoomScaleSheetLayoutView="100" workbookViewId="0"/>
  </sheetViews>
  <sheetFormatPr defaultColWidth="9.09765625" defaultRowHeight="13"/>
  <cols>
    <col min="1" max="1" width="2" style="588" customWidth="1"/>
    <col min="2" max="2" width="16" style="588" customWidth="1"/>
    <col min="3" max="3" width="0.59765625" style="588" customWidth="1"/>
    <col min="4" max="4" width="3.3984375" style="588" customWidth="1"/>
    <col min="5" max="5" width="85.3984375" style="588" bestFit="1" customWidth="1"/>
    <col min="6" max="16384" width="9.09765625" style="588"/>
  </cols>
  <sheetData>
    <row r="1" spans="1:5" ht="24" customHeight="1">
      <c r="A1" s="589" t="s">
        <v>238</v>
      </c>
      <c r="B1" s="589"/>
      <c r="C1" s="589"/>
      <c r="D1" s="589"/>
      <c r="E1" s="589"/>
    </row>
    <row r="2" spans="1:5" ht="51.75" customHeight="1">
      <c r="A2" s="590"/>
      <c r="C2" s="591"/>
      <c r="D2" s="591"/>
      <c r="E2" s="592"/>
    </row>
    <row r="3" spans="1:5" ht="21" customHeight="1">
      <c r="B3" s="1120" t="s">
        <v>181</v>
      </c>
      <c r="C3" s="1120"/>
      <c r="D3" s="593"/>
      <c r="E3" s="586" t="s">
        <v>182</v>
      </c>
    </row>
    <row r="4" spans="1:5" ht="21" customHeight="1">
      <c r="B4" s="593"/>
      <c r="C4" s="593"/>
      <c r="D4" s="593"/>
      <c r="E4" s="587"/>
    </row>
    <row r="5" spans="1:5" ht="21" customHeight="1">
      <c r="B5" s="1120" t="s">
        <v>183</v>
      </c>
      <c r="C5" s="1120"/>
      <c r="D5" s="593"/>
      <c r="E5" s="586" t="s">
        <v>184</v>
      </c>
    </row>
    <row r="6" spans="1:5" ht="21" customHeight="1">
      <c r="B6" s="593"/>
      <c r="C6" s="593"/>
      <c r="D6" s="593"/>
      <c r="E6" s="587"/>
    </row>
    <row r="7" spans="1:5" ht="21" customHeight="1">
      <c r="B7" s="1120" t="s">
        <v>185</v>
      </c>
      <c r="C7" s="1120"/>
      <c r="D7" s="593"/>
      <c r="E7" s="586" t="s">
        <v>186</v>
      </c>
    </row>
    <row r="8" spans="1:5" ht="21" customHeight="1">
      <c r="B8" s="593"/>
      <c r="C8" s="593"/>
      <c r="D8" s="593"/>
      <c r="E8" s="587"/>
    </row>
    <row r="9" spans="1:5" ht="21" customHeight="1">
      <c r="B9" s="1120" t="s">
        <v>187</v>
      </c>
      <c r="C9" s="1120"/>
      <c r="D9" s="593"/>
      <c r="E9" s="586" t="s">
        <v>188</v>
      </c>
    </row>
    <row r="10" spans="1:5" ht="21" customHeight="1">
      <c r="B10" s="593"/>
      <c r="C10" s="593"/>
      <c r="D10" s="593"/>
      <c r="E10" s="587"/>
    </row>
    <row r="11" spans="1:5" ht="21" customHeight="1">
      <c r="B11" s="1120" t="s">
        <v>189</v>
      </c>
      <c r="C11" s="1120"/>
      <c r="D11" s="593"/>
      <c r="E11" s="586" t="s">
        <v>190</v>
      </c>
    </row>
    <row r="12" spans="1:5" ht="21" customHeight="1">
      <c r="B12" s="593"/>
      <c r="C12" s="593"/>
      <c r="D12" s="593"/>
      <c r="E12" s="587"/>
    </row>
    <row r="13" spans="1:5" ht="21" customHeight="1">
      <c r="B13" s="1120" t="s">
        <v>191</v>
      </c>
      <c r="C13" s="1120"/>
      <c r="D13" s="593"/>
      <c r="E13" s="586" t="s">
        <v>192</v>
      </c>
    </row>
    <row r="14" spans="1:5" ht="21" customHeight="1">
      <c r="B14" s="593"/>
      <c r="C14" s="593"/>
      <c r="D14" s="593"/>
      <c r="E14" s="587"/>
    </row>
    <row r="15" spans="1:5" ht="21" customHeight="1">
      <c r="B15" s="1120" t="s">
        <v>214</v>
      </c>
      <c r="C15" s="1120"/>
      <c r="D15" s="593"/>
      <c r="E15" s="586" t="s">
        <v>193</v>
      </c>
    </row>
    <row r="16" spans="1:5" ht="21" customHeight="1">
      <c r="B16" s="593"/>
      <c r="C16" s="593"/>
      <c r="D16" s="593"/>
      <c r="E16" s="587"/>
    </row>
    <row r="17" spans="2:5" ht="21" customHeight="1">
      <c r="B17" s="1120" t="s">
        <v>194</v>
      </c>
      <c r="C17" s="1120"/>
      <c r="D17" s="593"/>
      <c r="E17" s="586" t="s">
        <v>195</v>
      </c>
    </row>
    <row r="18" spans="2:5" ht="21" customHeight="1">
      <c r="B18" s="593"/>
      <c r="C18" s="593"/>
      <c r="D18" s="593"/>
      <c r="E18" s="587"/>
    </row>
    <row r="19" spans="2:5" ht="21" customHeight="1">
      <c r="B19" s="1120" t="s">
        <v>215</v>
      </c>
      <c r="C19" s="1120"/>
      <c r="D19" s="593"/>
      <c r="E19" s="586" t="s">
        <v>196</v>
      </c>
    </row>
    <row r="20" spans="2:5" ht="21" customHeight="1">
      <c r="B20" s="593"/>
      <c r="C20" s="593"/>
      <c r="D20" s="593"/>
      <c r="E20" s="587"/>
    </row>
    <row r="21" spans="2:5" ht="21" customHeight="1">
      <c r="B21" s="1120" t="s">
        <v>213</v>
      </c>
      <c r="C21" s="1120"/>
      <c r="D21" s="593"/>
      <c r="E21" s="586" t="s">
        <v>197</v>
      </c>
    </row>
    <row r="22" spans="2:5" ht="21" customHeight="1">
      <c r="D22" s="593"/>
      <c r="E22" s="587"/>
    </row>
    <row r="23" spans="2:5" ht="21" customHeight="1">
      <c r="B23" s="1120" t="s">
        <v>212</v>
      </c>
      <c r="C23" s="1120"/>
      <c r="D23" s="593"/>
      <c r="E23" s="586" t="s">
        <v>198</v>
      </c>
    </row>
    <row r="24" spans="2:5" ht="21" customHeight="1">
      <c r="B24" s="593"/>
      <c r="C24" s="593"/>
      <c r="D24" s="593"/>
      <c r="E24" s="587"/>
    </row>
    <row r="25" spans="2:5" ht="21" customHeight="1">
      <c r="B25" s="1120" t="s">
        <v>199</v>
      </c>
      <c r="C25" s="1120"/>
      <c r="D25" s="593"/>
      <c r="E25" s="586" t="s">
        <v>200</v>
      </c>
    </row>
    <row r="26" spans="2:5" ht="21" customHeight="1">
      <c r="D26" s="593"/>
      <c r="E26" s="587"/>
    </row>
    <row r="27" spans="2:5" ht="21" customHeight="1">
      <c r="B27" s="1120" t="s">
        <v>201</v>
      </c>
      <c r="C27" s="1120"/>
      <c r="D27" s="593"/>
      <c r="E27" s="586" t="s">
        <v>202</v>
      </c>
    </row>
    <row r="28" spans="2:5" ht="21" customHeight="1">
      <c r="D28" s="593"/>
      <c r="E28" s="587"/>
    </row>
    <row r="29" spans="2:5" ht="21" customHeight="1">
      <c r="B29" s="1120" t="s">
        <v>203</v>
      </c>
      <c r="C29" s="1120"/>
      <c r="D29" s="593"/>
      <c r="E29" s="586" t="s">
        <v>204</v>
      </c>
    </row>
    <row r="30" spans="2:5" ht="21" customHeight="1">
      <c r="B30" s="593"/>
      <c r="C30" s="593"/>
      <c r="D30" s="593"/>
    </row>
    <row r="31" spans="2:5" ht="21" customHeight="1">
      <c r="B31" s="1120" t="s">
        <v>205</v>
      </c>
      <c r="C31" s="1120"/>
      <c r="D31" s="593"/>
      <c r="E31" s="588" t="s">
        <v>206</v>
      </c>
    </row>
    <row r="32" spans="2:5" ht="21" customHeight="1">
      <c r="D32" s="593"/>
      <c r="E32" s="587"/>
    </row>
    <row r="33" spans="2:5" ht="21" customHeight="1">
      <c r="B33" s="1120" t="s">
        <v>207</v>
      </c>
      <c r="C33" s="1120"/>
      <c r="D33" s="593"/>
      <c r="E33" s="588" t="s">
        <v>208</v>
      </c>
    </row>
    <row r="34" spans="2:5" ht="14.25" customHeight="1">
      <c r="B34" s="593"/>
      <c r="D34" s="593"/>
      <c r="E34" s="587"/>
    </row>
    <row r="35" spans="2:5" ht="14.25" customHeight="1">
      <c r="B35" s="1120"/>
      <c r="C35" s="1120"/>
      <c r="D35" s="593"/>
      <c r="E35" s="586"/>
    </row>
    <row r="36" spans="2:5" ht="14.25" customHeight="1">
      <c r="B36" s="593"/>
      <c r="C36" s="593"/>
      <c r="D36" s="593"/>
      <c r="E36" s="587"/>
    </row>
    <row r="37" spans="2:5" ht="14.25" customHeight="1">
      <c r="B37" s="1120"/>
      <c r="C37" s="1120"/>
      <c r="D37" s="593"/>
      <c r="E37" s="586"/>
    </row>
    <row r="38" spans="2:5" ht="14.25" customHeight="1">
      <c r="B38" s="593"/>
      <c r="C38" s="593"/>
      <c r="D38" s="593"/>
      <c r="E38" s="586"/>
    </row>
    <row r="39" spans="2:5" ht="14.25" customHeight="1">
      <c r="C39" s="593"/>
      <c r="D39" s="593"/>
      <c r="E39" s="594"/>
    </row>
  </sheetData>
  <mergeCells count="18">
    <mergeCell ref="B11:C11"/>
    <mergeCell ref="B3:C3"/>
    <mergeCell ref="B5:C5"/>
    <mergeCell ref="B7:C7"/>
    <mergeCell ref="B9:C9"/>
    <mergeCell ref="B31:C31"/>
    <mergeCell ref="B33:C33"/>
    <mergeCell ref="B35:C35"/>
    <mergeCell ref="B37:C37"/>
    <mergeCell ref="B13:C13"/>
    <mergeCell ref="B17:C17"/>
    <mergeCell ref="B23:C23"/>
    <mergeCell ref="B25:C25"/>
    <mergeCell ref="B27:C27"/>
    <mergeCell ref="B29:C29"/>
    <mergeCell ref="B15:C15"/>
    <mergeCell ref="B19:C19"/>
    <mergeCell ref="B21:C21"/>
  </mergeCells>
  <phoneticPr fontId="4"/>
  <printOptions horizontalCentered="1"/>
  <pageMargins left="0.19685039370078741" right="0.19685039370078741" top="0.98425196850393704"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E59F-46E0-446C-88AA-589C94C93D2C}">
  <dimension ref="A1:AJ97"/>
  <sheetViews>
    <sheetView showGridLines="0" zoomScale="70" zoomScaleNormal="70" zoomScaleSheetLayoutView="58" workbookViewId="0">
      <pane xSplit="4" ySplit="11" topLeftCell="E12" activePane="bottomRight" state="frozen"/>
      <selection pane="topRight"/>
      <selection pane="bottomLeft"/>
      <selection pane="bottomRight"/>
    </sheetView>
  </sheetViews>
  <sheetFormatPr defaultColWidth="10.296875" defaultRowHeight="13"/>
  <cols>
    <col min="1" max="1" width="3.296875" style="934" customWidth="1"/>
    <col min="2" max="2" width="18" style="622" customWidth="1"/>
    <col min="3" max="3" width="5" style="623" customWidth="1"/>
    <col min="4" max="4" width="21.09765625" style="623" customWidth="1"/>
    <col min="5" max="9" width="16.8984375" style="934" customWidth="1"/>
    <col min="10" max="11" width="16.8984375" style="940" customWidth="1"/>
    <col min="12" max="23" width="16.8984375" style="934" customWidth="1"/>
    <col min="24" max="25" width="16.8984375" style="940" customWidth="1"/>
    <col min="26" max="32" width="16.8984375" style="934" customWidth="1"/>
    <col min="33" max="33" width="10.296875" style="934" customWidth="1"/>
    <col min="34" max="36" width="6.69921875" style="619" bestFit="1" customWidth="1"/>
    <col min="37" max="16384" width="10.296875" style="934"/>
  </cols>
  <sheetData>
    <row r="1" spans="1:36" s="715" customFormat="1" ht="24.75" customHeight="1">
      <c r="B1" s="622"/>
      <c r="C1" s="623"/>
      <c r="D1" s="623"/>
      <c r="E1" s="1219" t="s">
        <v>486</v>
      </c>
      <c r="F1" s="1219"/>
      <c r="G1" s="1219"/>
      <c r="H1" s="1219"/>
      <c r="I1" s="1219"/>
      <c r="J1" s="1219"/>
      <c r="K1" s="1219"/>
      <c r="L1" s="1219"/>
      <c r="M1" s="1219"/>
      <c r="N1" s="1219"/>
      <c r="O1" s="1219"/>
      <c r="P1" s="1219"/>
      <c r="Q1" s="1219"/>
      <c r="R1" s="1219"/>
      <c r="S1" s="1219" t="s">
        <v>487</v>
      </c>
      <c r="T1" s="1219"/>
      <c r="U1" s="1219"/>
      <c r="V1" s="1219"/>
      <c r="W1" s="1219"/>
      <c r="X1" s="1219"/>
      <c r="Y1" s="1219"/>
      <c r="Z1" s="1219"/>
      <c r="AA1" s="1219"/>
      <c r="AB1" s="1219"/>
      <c r="AC1" s="1219"/>
      <c r="AD1" s="1219"/>
      <c r="AE1" s="1219"/>
      <c r="AF1" s="1219"/>
      <c r="AH1" s="619"/>
      <c r="AI1" s="619"/>
      <c r="AJ1" s="619"/>
    </row>
    <row r="2" spans="1:36" s="715" customFormat="1" ht="18.75" customHeight="1">
      <c r="B2" s="622"/>
      <c r="C2" s="623"/>
      <c r="D2" s="623"/>
      <c r="E2" s="711"/>
      <c r="J2" s="718"/>
      <c r="K2" s="718"/>
      <c r="X2" s="718"/>
      <c r="Y2" s="718"/>
      <c r="AH2" s="619"/>
      <c r="AI2" s="619"/>
      <c r="AJ2" s="619"/>
    </row>
    <row r="3" spans="1:36" s="622" customFormat="1" ht="20.25" customHeight="1">
      <c r="A3" s="1126" t="s">
        <v>247</v>
      </c>
      <c r="B3" s="1127"/>
      <c r="C3" s="1127"/>
      <c r="D3" s="1128"/>
      <c r="E3" s="1208" t="s">
        <v>488</v>
      </c>
      <c r="F3" s="1209"/>
      <c r="G3" s="1209"/>
      <c r="H3" s="1209"/>
      <c r="I3" s="1210"/>
      <c r="J3" s="868" t="s">
        <v>489</v>
      </c>
      <c r="K3" s="869" t="s">
        <v>490</v>
      </c>
      <c r="L3" s="1308" t="s">
        <v>491</v>
      </c>
      <c r="M3" s="1308"/>
      <c r="N3" s="1308"/>
      <c r="O3" s="1308"/>
      <c r="P3" s="1308"/>
      <c r="Q3" s="1308"/>
      <c r="R3" s="1309"/>
      <c r="S3" s="1208" t="s">
        <v>492</v>
      </c>
      <c r="T3" s="1209"/>
      <c r="U3" s="1209"/>
      <c r="V3" s="1209"/>
      <c r="W3" s="1210"/>
      <c r="X3" s="870" t="s">
        <v>493</v>
      </c>
      <c r="Y3" s="871" t="s">
        <v>494</v>
      </c>
      <c r="Z3" s="1310" t="s">
        <v>495</v>
      </c>
      <c r="AA3" s="1308"/>
      <c r="AB3" s="1308"/>
      <c r="AC3" s="1308"/>
      <c r="AD3" s="1308"/>
      <c r="AE3" s="1308"/>
      <c r="AF3" s="1309"/>
      <c r="AH3" s="1121"/>
      <c r="AI3" s="1121"/>
      <c r="AJ3" s="1121"/>
    </row>
    <row r="4" spans="1:36" s="622" customFormat="1" ht="20.25" customHeight="1">
      <c r="A4" s="1129"/>
      <c r="B4" s="1130"/>
      <c r="C4" s="1130"/>
      <c r="D4" s="1131"/>
      <c r="E4" s="1208" t="s">
        <v>249</v>
      </c>
      <c r="F4" s="1209"/>
      <c r="G4" s="1210"/>
      <c r="H4" s="1191" t="s">
        <v>250</v>
      </c>
      <c r="I4" s="1191" t="s">
        <v>251</v>
      </c>
      <c r="J4" s="1315" t="s">
        <v>252</v>
      </c>
      <c r="K4" s="1317" t="s">
        <v>253</v>
      </c>
      <c r="L4" s="1208" t="s">
        <v>249</v>
      </c>
      <c r="M4" s="1209"/>
      <c r="N4" s="1210"/>
      <c r="O4" s="1191" t="s">
        <v>250</v>
      </c>
      <c r="P4" s="1191" t="s">
        <v>251</v>
      </c>
      <c r="Q4" s="1311" t="s">
        <v>252</v>
      </c>
      <c r="R4" s="1313" t="s">
        <v>253</v>
      </c>
      <c r="S4" s="1209" t="s">
        <v>249</v>
      </c>
      <c r="T4" s="1209"/>
      <c r="U4" s="1210"/>
      <c r="V4" s="1191" t="s">
        <v>250</v>
      </c>
      <c r="W4" s="1191" t="s">
        <v>251</v>
      </c>
      <c r="X4" s="1315" t="s">
        <v>252</v>
      </c>
      <c r="Y4" s="1317" t="s">
        <v>253</v>
      </c>
      <c r="Z4" s="1198" t="s">
        <v>249</v>
      </c>
      <c r="AA4" s="1198"/>
      <c r="AB4" s="1201"/>
      <c r="AC4" s="1191" t="s">
        <v>250</v>
      </c>
      <c r="AD4" s="1191" t="s">
        <v>251</v>
      </c>
      <c r="AE4" s="1311" t="s">
        <v>252</v>
      </c>
      <c r="AF4" s="1313" t="s">
        <v>253</v>
      </c>
      <c r="AH4" s="1122"/>
      <c r="AI4" s="1122"/>
      <c r="AJ4" s="1122"/>
    </row>
    <row r="5" spans="1:36" s="622" customFormat="1" ht="20.25" customHeight="1">
      <c r="A5" s="1132"/>
      <c r="B5" s="1133"/>
      <c r="C5" s="1133"/>
      <c r="D5" s="1134"/>
      <c r="E5" s="872" t="s">
        <v>254</v>
      </c>
      <c r="F5" s="722" t="s">
        <v>255</v>
      </c>
      <c r="G5" s="722" t="s">
        <v>256</v>
      </c>
      <c r="H5" s="1201"/>
      <c r="I5" s="1193"/>
      <c r="J5" s="1316"/>
      <c r="K5" s="1318"/>
      <c r="L5" s="873" t="s">
        <v>254</v>
      </c>
      <c r="M5" s="722" t="s">
        <v>255</v>
      </c>
      <c r="N5" s="728" t="s">
        <v>256</v>
      </c>
      <c r="O5" s="1193"/>
      <c r="P5" s="1193"/>
      <c r="Q5" s="1312"/>
      <c r="R5" s="1314"/>
      <c r="S5" s="873" t="s">
        <v>254</v>
      </c>
      <c r="T5" s="722" t="s">
        <v>255</v>
      </c>
      <c r="U5" s="722" t="s">
        <v>256</v>
      </c>
      <c r="V5" s="1193"/>
      <c r="W5" s="1193"/>
      <c r="X5" s="1316"/>
      <c r="Y5" s="1318"/>
      <c r="Z5" s="874" t="s">
        <v>254</v>
      </c>
      <c r="AA5" s="722" t="s">
        <v>255</v>
      </c>
      <c r="AB5" s="722" t="s">
        <v>256</v>
      </c>
      <c r="AC5" s="1193"/>
      <c r="AD5" s="1193"/>
      <c r="AE5" s="1312"/>
      <c r="AF5" s="1314"/>
      <c r="AH5" s="1122"/>
      <c r="AI5" s="1122"/>
      <c r="AJ5" s="1122"/>
    </row>
    <row r="6" spans="1:36" s="876" customFormat="1" ht="11.25" customHeight="1">
      <c r="A6" s="632"/>
      <c r="B6" s="633"/>
      <c r="C6" s="634"/>
      <c r="D6" s="635"/>
      <c r="E6" s="731" t="s">
        <v>496</v>
      </c>
      <c r="F6" s="731" t="s">
        <v>496</v>
      </c>
      <c r="G6" s="731" t="s">
        <v>496</v>
      </c>
      <c r="H6" s="739" t="s">
        <v>496</v>
      </c>
      <c r="I6" s="731" t="s">
        <v>496</v>
      </c>
      <c r="J6" s="875" t="s">
        <v>497</v>
      </c>
      <c r="K6" s="734" t="s">
        <v>497</v>
      </c>
      <c r="L6" s="731" t="s">
        <v>267</v>
      </c>
      <c r="M6" s="731" t="s">
        <v>267</v>
      </c>
      <c r="N6" s="737" t="s">
        <v>267</v>
      </c>
      <c r="O6" s="731" t="s">
        <v>267</v>
      </c>
      <c r="P6" s="731" t="s">
        <v>269</v>
      </c>
      <c r="Q6" s="731" t="s">
        <v>269</v>
      </c>
      <c r="R6" s="731" t="s">
        <v>267</v>
      </c>
      <c r="S6" s="739" t="s">
        <v>496</v>
      </c>
      <c r="T6" s="739" t="s">
        <v>496</v>
      </c>
      <c r="U6" s="739" t="s">
        <v>496</v>
      </c>
      <c r="V6" s="731" t="s">
        <v>496</v>
      </c>
      <c r="W6" s="731" t="s">
        <v>496</v>
      </c>
      <c r="X6" s="734" t="s">
        <v>497</v>
      </c>
      <c r="Y6" s="734" t="s">
        <v>497</v>
      </c>
      <c r="Z6" s="731" t="s">
        <v>497</v>
      </c>
      <c r="AA6" s="731" t="s">
        <v>497</v>
      </c>
      <c r="AB6" s="731" t="s">
        <v>497</v>
      </c>
      <c r="AC6" s="731" t="s">
        <v>497</v>
      </c>
      <c r="AD6" s="731" t="s">
        <v>497</v>
      </c>
      <c r="AE6" s="731" t="s">
        <v>497</v>
      </c>
      <c r="AF6" s="739" t="s">
        <v>497</v>
      </c>
      <c r="AH6" s="639"/>
      <c r="AI6" s="639"/>
      <c r="AJ6" s="639"/>
    </row>
    <row r="7" spans="1:36" s="811" customFormat="1" ht="22.5" customHeight="1">
      <c r="A7" s="1147" t="s">
        <v>270</v>
      </c>
      <c r="B7" s="1148"/>
      <c r="C7" s="1148"/>
      <c r="D7" s="1149"/>
      <c r="E7" s="877">
        <v>2013.5830271624941</v>
      </c>
      <c r="F7" s="878">
        <v>49050.516052917839</v>
      </c>
      <c r="G7" s="877">
        <v>1184.740263943725</v>
      </c>
      <c r="H7" s="877">
        <v>1181.1812225933247</v>
      </c>
      <c r="I7" s="877">
        <v>976.52648439388418</v>
      </c>
      <c r="J7" s="879">
        <v>21024.241413834716</v>
      </c>
      <c r="K7" s="879">
        <v>70210.874057168403</v>
      </c>
      <c r="L7" s="880">
        <v>1.6705228232910043</v>
      </c>
      <c r="M7" s="880">
        <v>11.690767653584642</v>
      </c>
      <c r="N7" s="880">
        <v>1.4939550311536725</v>
      </c>
      <c r="O7" s="880">
        <v>1.7374474361916523</v>
      </c>
      <c r="P7" s="880">
        <v>1.2647959277788445</v>
      </c>
      <c r="Q7" s="880">
        <v>31.629190118044029</v>
      </c>
      <c r="R7" s="880">
        <v>6.3590683093208726</v>
      </c>
      <c r="S7" s="877">
        <v>1205.3609798611706</v>
      </c>
      <c r="T7" s="877">
        <v>4195.6625523968814</v>
      </c>
      <c r="U7" s="877">
        <v>793.02270767068296</v>
      </c>
      <c r="V7" s="877">
        <v>679.83709779582205</v>
      </c>
      <c r="W7" s="877">
        <v>772.08224895916521</v>
      </c>
      <c r="X7" s="879">
        <v>664.71007747494195</v>
      </c>
      <c r="Y7" s="879">
        <v>11041.063036586045</v>
      </c>
      <c r="Z7" s="879">
        <v>14611.38038669476</v>
      </c>
      <c r="AA7" s="879">
        <v>388190.07882377697</v>
      </c>
      <c r="AB7" s="879">
        <v>8028.5106974078672</v>
      </c>
      <c r="AC7" s="879">
        <v>8120.9345728737699</v>
      </c>
      <c r="AD7" s="879">
        <v>6444.6829323523907</v>
      </c>
      <c r="AE7" s="879">
        <v>14489.799844756441</v>
      </c>
      <c r="AF7" s="879">
        <v>50246.259948405663</v>
      </c>
      <c r="AH7" s="645"/>
      <c r="AI7" s="646"/>
      <c r="AJ7" s="646"/>
    </row>
    <row r="8" spans="1:36" s="811" customFormat="1" ht="22.5" customHeight="1">
      <c r="A8" s="1147" t="s">
        <v>271</v>
      </c>
      <c r="B8" s="1148"/>
      <c r="C8" s="1148"/>
      <c r="D8" s="1149"/>
      <c r="E8" s="877">
        <v>2028.6785175645227</v>
      </c>
      <c r="F8" s="877">
        <v>49631.729717249225</v>
      </c>
      <c r="G8" s="877">
        <v>1193.3827364059646</v>
      </c>
      <c r="H8" s="877">
        <v>1174.4284663560722</v>
      </c>
      <c r="I8" s="877">
        <v>979.61731730060376</v>
      </c>
      <c r="J8" s="879">
        <v>20724.887122783919</v>
      </c>
      <c r="K8" s="879">
        <v>70633.580601893773</v>
      </c>
      <c r="L8" s="880">
        <v>1.6542797456034359</v>
      </c>
      <c r="M8" s="880">
        <v>11.546397832214543</v>
      </c>
      <c r="N8" s="880">
        <v>1.4807017018388116</v>
      </c>
      <c r="O8" s="880">
        <v>1.7012251707034558</v>
      </c>
      <c r="P8" s="880">
        <v>1.2534299897430465</v>
      </c>
      <c r="Q8" s="880">
        <v>31.185540465545984</v>
      </c>
      <c r="R8" s="880">
        <v>6.3955118393429187</v>
      </c>
      <c r="S8" s="877">
        <v>1226.3213177554298</v>
      </c>
      <c r="T8" s="877">
        <v>4298.4600425577137</v>
      </c>
      <c r="U8" s="877">
        <v>805.95756385230084</v>
      </c>
      <c r="V8" s="877">
        <v>690.34275214165018</v>
      </c>
      <c r="W8" s="877">
        <v>781.54928900450636</v>
      </c>
      <c r="X8" s="879">
        <v>664.56719407126923</v>
      </c>
      <c r="Y8" s="879">
        <v>11044.242021003083</v>
      </c>
      <c r="Z8" s="879">
        <v>14730.221456210909</v>
      </c>
      <c r="AA8" s="879">
        <v>393786.91380295058</v>
      </c>
      <c r="AB8" s="879">
        <v>8078.8735287644786</v>
      </c>
      <c r="AC8" s="879">
        <v>8048.6252304973177</v>
      </c>
      <c r="AD8" s="879">
        <v>6464.9006437941298</v>
      </c>
      <c r="AE8" s="879">
        <v>14098.706904989256</v>
      </c>
      <c r="AF8" s="879">
        <v>50766.063796573617</v>
      </c>
      <c r="AH8" s="645"/>
      <c r="AI8" s="646"/>
      <c r="AJ8" s="646"/>
    </row>
    <row r="9" spans="1:36" s="811" customFormat="1" ht="22.5" customHeight="1">
      <c r="A9" s="1147" t="s">
        <v>272</v>
      </c>
      <c r="B9" s="1148"/>
      <c r="C9" s="1148"/>
      <c r="D9" s="1149"/>
      <c r="E9" s="877">
        <v>2045.3955095300853</v>
      </c>
      <c r="F9" s="877">
        <v>51001.92999763292</v>
      </c>
      <c r="G9" s="877">
        <v>1202.6769819119575</v>
      </c>
      <c r="H9" s="877">
        <v>1173.6734846183176</v>
      </c>
      <c r="I9" s="877">
        <v>952.29976234912749</v>
      </c>
      <c r="J9" s="879">
        <v>20505.380634801346</v>
      </c>
      <c r="K9" s="879">
        <v>72037.528119901472</v>
      </c>
      <c r="L9" s="880">
        <v>1.6333339959324209</v>
      </c>
      <c r="M9" s="880">
        <v>11.457276249863959</v>
      </c>
      <c r="N9" s="880">
        <v>1.4642285182223804</v>
      </c>
      <c r="O9" s="880">
        <v>1.6632287688337359</v>
      </c>
      <c r="P9" s="880">
        <v>1.2435665099625788</v>
      </c>
      <c r="Q9" s="880">
        <v>30.839099728186252</v>
      </c>
      <c r="R9" s="880">
        <v>6.428700863828877</v>
      </c>
      <c r="S9" s="877">
        <v>1252.2824570013502</v>
      </c>
      <c r="T9" s="877">
        <v>4451.4881971392197</v>
      </c>
      <c r="U9" s="877">
        <v>821.37246129589471</v>
      </c>
      <c r="V9" s="877">
        <v>705.65968230654346</v>
      </c>
      <c r="W9" s="877">
        <v>765.78112607566436</v>
      </c>
      <c r="X9" s="879">
        <v>664.91502072156413</v>
      </c>
      <c r="Y9" s="879">
        <v>11205.612089562459</v>
      </c>
      <c r="Z9" s="879">
        <v>14755.748446104817</v>
      </c>
      <c r="AA9" s="879">
        <v>401824.8792763736</v>
      </c>
      <c r="AB9" s="879">
        <v>8092.8926816923731</v>
      </c>
      <c r="AC9" s="879">
        <v>8003.8772733150072</v>
      </c>
      <c r="AD9" s="879">
        <v>6237.2992284749971</v>
      </c>
      <c r="AE9" s="879">
        <v>12629.867876011409</v>
      </c>
      <c r="AF9" s="879">
        <v>51346.625484590455</v>
      </c>
      <c r="AH9" s="645"/>
      <c r="AI9" s="646"/>
      <c r="AJ9" s="646"/>
    </row>
    <row r="10" spans="1:36" s="811" customFormat="1" ht="22.5" customHeight="1">
      <c r="A10" s="1147" t="s">
        <v>273</v>
      </c>
      <c r="B10" s="1148"/>
      <c r="C10" s="1148"/>
      <c r="D10" s="1149"/>
      <c r="E10" s="877">
        <v>2070.7279404064598</v>
      </c>
      <c r="F10" s="877">
        <v>51909.598578639809</v>
      </c>
      <c r="G10" s="877">
        <v>1224.6028573197523</v>
      </c>
      <c r="H10" s="877">
        <v>1160.0502867703728</v>
      </c>
      <c r="I10" s="877">
        <v>968.94151879803405</v>
      </c>
      <c r="J10" s="879">
        <v>20364.526817073489</v>
      </c>
      <c r="K10" s="879">
        <v>72948.835267933813</v>
      </c>
      <c r="L10" s="880">
        <v>1.6165933916327722</v>
      </c>
      <c r="M10" s="880">
        <v>11.356417357840643</v>
      </c>
      <c r="N10" s="880">
        <v>1.4512383332792738</v>
      </c>
      <c r="O10" s="880">
        <v>1.6155155784813908</v>
      </c>
      <c r="P10" s="880">
        <v>1.2348529333189184</v>
      </c>
      <c r="Q10" s="880">
        <v>30.610043377966491</v>
      </c>
      <c r="R10" s="880">
        <v>6.4650500284052121</v>
      </c>
      <c r="S10" s="877">
        <v>1280.9207009778806</v>
      </c>
      <c r="T10" s="877">
        <v>4570.9484728298248</v>
      </c>
      <c r="U10" s="877">
        <v>843.83304191847856</v>
      </c>
      <c r="V10" s="877">
        <v>718.06815249707324</v>
      </c>
      <c r="W10" s="877">
        <v>784.66147073385218</v>
      </c>
      <c r="X10" s="879">
        <v>665.28905449811089</v>
      </c>
      <c r="Y10" s="879">
        <v>11283.568564422805</v>
      </c>
      <c r="Z10" s="879">
        <v>14821.054821201771</v>
      </c>
      <c r="AA10" s="879">
        <v>406780.12080987933</v>
      </c>
      <c r="AB10" s="879">
        <v>8166.6825806350025</v>
      </c>
      <c r="AC10" s="879">
        <v>7851.0744669127034</v>
      </c>
      <c r="AD10" s="879">
        <v>6303.4457975825308</v>
      </c>
      <c r="AE10" s="879">
        <v>12390.993698385737</v>
      </c>
      <c r="AF10" s="879">
        <v>52035.038584847913</v>
      </c>
      <c r="AH10" s="645"/>
      <c r="AI10" s="646"/>
      <c r="AJ10" s="646"/>
    </row>
    <row r="11" spans="1:36" s="811" customFormat="1" ht="22.5" customHeight="1">
      <c r="A11" s="1319" t="s">
        <v>274</v>
      </c>
      <c r="B11" s="1320"/>
      <c r="C11" s="1320"/>
      <c r="D11" s="1321"/>
      <c r="E11" s="881">
        <v>2261.103502865737</v>
      </c>
      <c r="F11" s="881">
        <v>51528.943081136029</v>
      </c>
      <c r="G11" s="881">
        <v>1321.153802037162</v>
      </c>
      <c r="H11" s="881">
        <v>1237.1001711839515</v>
      </c>
      <c r="I11" s="881">
        <v>1078.2995546943962</v>
      </c>
      <c r="J11" s="882">
        <v>21219.859969233865</v>
      </c>
      <c r="K11" s="882">
        <v>75405.39960817981</v>
      </c>
      <c r="L11" s="883">
        <v>1.6062122389399123</v>
      </c>
      <c r="M11" s="883">
        <v>10.893962680737562</v>
      </c>
      <c r="N11" s="884">
        <v>1.4290171696235672</v>
      </c>
      <c r="O11" s="883">
        <v>1.6234904073379568</v>
      </c>
      <c r="P11" s="883">
        <v>1.1998071696993662</v>
      </c>
      <c r="Q11" s="883">
        <v>31.887656658209103</v>
      </c>
      <c r="R11" s="883">
        <v>6.6832526348637522</v>
      </c>
      <c r="S11" s="881">
        <v>1407.7239906713999</v>
      </c>
      <c r="T11" s="881">
        <v>4730.0458603780826</v>
      </c>
      <c r="U11" s="881">
        <v>924.51919411519827</v>
      </c>
      <c r="V11" s="881">
        <v>762.00029614737866</v>
      </c>
      <c r="W11" s="881">
        <v>898.72738047113342</v>
      </c>
      <c r="X11" s="882">
        <v>665.45686303264495</v>
      </c>
      <c r="Y11" s="882">
        <v>11282.739667032962</v>
      </c>
      <c r="Z11" s="885">
        <v>16201.6468194682</v>
      </c>
      <c r="AA11" s="885">
        <v>403256.33321494458</v>
      </c>
      <c r="AB11" s="885">
        <v>8817.2772226696798</v>
      </c>
      <c r="AC11" s="885">
        <v>8362.0528523390076</v>
      </c>
      <c r="AD11" s="885">
        <v>7019.5298068114653</v>
      </c>
      <c r="AE11" s="885">
        <v>13034.094606983002</v>
      </c>
      <c r="AF11" s="885">
        <v>54053.401666506084</v>
      </c>
      <c r="AH11" s="645"/>
      <c r="AI11" s="646"/>
      <c r="AJ11" s="646"/>
    </row>
    <row r="12" spans="1:36" s="622" customFormat="1" ht="22.5" customHeight="1">
      <c r="A12" s="652"/>
      <c r="B12" s="653"/>
      <c r="C12" s="1153" t="s">
        <v>254</v>
      </c>
      <c r="D12" s="1153"/>
      <c r="E12" s="886">
        <v>1967.4449145401759</v>
      </c>
      <c r="F12" s="886">
        <v>52865.41735276681</v>
      </c>
      <c r="G12" s="886">
        <v>1197.9437360590236</v>
      </c>
      <c r="H12" s="886">
        <v>1246.4053907887803</v>
      </c>
      <c r="I12" s="886">
        <v>964.55837463957494</v>
      </c>
      <c r="J12" s="887">
        <v>15929.793109469383</v>
      </c>
      <c r="K12" s="887">
        <v>73337.32204753696</v>
      </c>
      <c r="L12" s="888">
        <v>1.4981661009109832</v>
      </c>
      <c r="M12" s="888">
        <v>9.0748944646462384</v>
      </c>
      <c r="N12" s="889">
        <v>1.3836173060252555</v>
      </c>
      <c r="O12" s="888">
        <v>1.6467740081702515</v>
      </c>
      <c r="P12" s="888">
        <v>1.1722548916411606</v>
      </c>
      <c r="Q12" s="888">
        <v>24.093074349358904</v>
      </c>
      <c r="R12" s="888">
        <v>6.2147137955039167</v>
      </c>
      <c r="S12" s="886">
        <v>1313.235503956364</v>
      </c>
      <c r="T12" s="886">
        <v>5825.4580875533775</v>
      </c>
      <c r="U12" s="886">
        <v>865.80568979754969</v>
      </c>
      <c r="V12" s="886">
        <v>756.87701202770063</v>
      </c>
      <c r="W12" s="886">
        <v>822.82307501331059</v>
      </c>
      <c r="X12" s="887">
        <v>661.17726938792521</v>
      </c>
      <c r="Y12" s="887">
        <v>11800.595242309215</v>
      </c>
      <c r="Z12" s="890">
        <v>15786.010900098945</v>
      </c>
      <c r="AA12" s="890">
        <v>464462.92229017231</v>
      </c>
      <c r="AB12" s="890">
        <v>9002.6874093454844</v>
      </c>
      <c r="AC12" s="890">
        <v>8846.7192300645147</v>
      </c>
      <c r="AD12" s="890">
        <v>7102.4131594713936</v>
      </c>
      <c r="AE12" s="890">
        <v>5226.8840096108506</v>
      </c>
      <c r="AF12" s="890">
        <v>54114.620249885302</v>
      </c>
      <c r="AH12" s="891"/>
      <c r="AI12" s="639"/>
      <c r="AJ12" s="639"/>
    </row>
    <row r="13" spans="1:36" s="622" customFormat="1" ht="24" customHeight="1">
      <c r="A13" s="657"/>
      <c r="B13" s="658"/>
      <c r="C13" s="1141" t="s">
        <v>275</v>
      </c>
      <c r="D13" s="1142"/>
      <c r="E13" s="892">
        <v>1926.2137138306364</v>
      </c>
      <c r="F13" s="893">
        <v>51646.440030797879</v>
      </c>
      <c r="G13" s="893">
        <v>1231.3651968066938</v>
      </c>
      <c r="H13" s="893">
        <v>1319.8847431205509</v>
      </c>
      <c r="I13" s="893">
        <v>1008.2650844689941</v>
      </c>
      <c r="J13" s="894">
        <v>13819.986605046135</v>
      </c>
      <c r="K13" s="894">
        <v>76344.716701776706</v>
      </c>
      <c r="L13" s="895">
        <v>1.4505782468608566</v>
      </c>
      <c r="M13" s="895">
        <v>8.1172762937365697</v>
      </c>
      <c r="N13" s="896">
        <v>1.3574100214833869</v>
      </c>
      <c r="O13" s="895">
        <v>1.7278687233817858</v>
      </c>
      <c r="P13" s="895">
        <v>1.147820941347627</v>
      </c>
      <c r="Q13" s="895">
        <v>20.831638161733409</v>
      </c>
      <c r="R13" s="895">
        <v>6.4743431773917886</v>
      </c>
      <c r="S13" s="893">
        <v>1327.8936989432216</v>
      </c>
      <c r="T13" s="893">
        <v>6362.5332145770572</v>
      </c>
      <c r="U13" s="893">
        <v>907.14314563631228</v>
      </c>
      <c r="V13" s="893">
        <v>763.88022148885909</v>
      </c>
      <c r="W13" s="893">
        <v>878.41670085337182</v>
      </c>
      <c r="X13" s="894">
        <v>663.41333781577987</v>
      </c>
      <c r="Y13" s="894">
        <v>11791.886004493885</v>
      </c>
      <c r="Z13" s="897">
        <v>15226.759099022887</v>
      </c>
      <c r="AA13" s="897">
        <v>450637.45693875221</v>
      </c>
      <c r="AB13" s="897">
        <v>9141.8214368012796</v>
      </c>
      <c r="AC13" s="897">
        <v>9271.652411088251</v>
      </c>
      <c r="AD13" s="897">
        <v>7342.4538839715897</v>
      </c>
      <c r="AE13" s="897">
        <v>4457.4331876029528</v>
      </c>
      <c r="AF13" s="897">
        <v>54997.163609443938</v>
      </c>
      <c r="AH13" s="891"/>
      <c r="AI13" s="639"/>
      <c r="AJ13" s="639"/>
    </row>
    <row r="14" spans="1:36" s="622" customFormat="1" ht="24" customHeight="1">
      <c r="A14" s="898"/>
      <c r="B14" s="899"/>
      <c r="C14" s="1322" t="s">
        <v>276</v>
      </c>
      <c r="D14" s="1323"/>
      <c r="E14" s="893">
        <v>1753.04624246822</v>
      </c>
      <c r="F14" s="893">
        <v>49444.965438204606</v>
      </c>
      <c r="G14" s="893">
        <v>1093.4654250396127</v>
      </c>
      <c r="H14" s="893">
        <v>1150.2033653029439</v>
      </c>
      <c r="I14" s="893">
        <v>956.82089197766845</v>
      </c>
      <c r="J14" s="894">
        <v>18926.201218491209</v>
      </c>
      <c r="K14" s="894">
        <v>66513.171686330985</v>
      </c>
      <c r="L14" s="895">
        <v>1.5085693970700602</v>
      </c>
      <c r="M14" s="895">
        <v>10.562760043839011</v>
      </c>
      <c r="N14" s="896">
        <v>1.3833496414246593</v>
      </c>
      <c r="O14" s="895">
        <v>1.547305046653199</v>
      </c>
      <c r="P14" s="895">
        <v>1.1654625782090011</v>
      </c>
      <c r="Q14" s="895">
        <v>29.056310836300547</v>
      </c>
      <c r="R14" s="895">
        <v>5.874802699076632</v>
      </c>
      <c r="S14" s="893">
        <v>1162.0587331765992</v>
      </c>
      <c r="T14" s="893">
        <v>4681.064914188275</v>
      </c>
      <c r="U14" s="893">
        <v>790.44761519111978</v>
      </c>
      <c r="V14" s="893">
        <v>743.35915066703808</v>
      </c>
      <c r="W14" s="893">
        <v>820.9795062215054</v>
      </c>
      <c r="X14" s="894">
        <v>651.36284248605921</v>
      </c>
      <c r="Y14" s="894">
        <v>11321.771145911871</v>
      </c>
      <c r="Z14" s="897">
        <v>13749.569286406648</v>
      </c>
      <c r="AA14" s="897">
        <v>425179.96899055433</v>
      </c>
      <c r="AB14" s="897">
        <v>8059.4732716482222</v>
      </c>
      <c r="AC14" s="897">
        <v>8081.6793924820613</v>
      </c>
      <c r="AD14" s="897">
        <v>6955.9462998055369</v>
      </c>
      <c r="AE14" s="897">
        <v>6366.9377937374129</v>
      </c>
      <c r="AF14" s="897">
        <v>47108.545263298081</v>
      </c>
      <c r="AH14" s="891"/>
      <c r="AI14" s="639"/>
      <c r="AJ14" s="639"/>
    </row>
    <row r="15" spans="1:36" s="622" customFormat="1" ht="24" customHeight="1">
      <c r="A15" s="1145" t="s">
        <v>277</v>
      </c>
      <c r="B15" s="1146"/>
      <c r="C15" s="1324" t="s">
        <v>278</v>
      </c>
      <c r="D15" s="1142"/>
      <c r="E15" s="893">
        <v>1769.0014838591781</v>
      </c>
      <c r="F15" s="893">
        <v>49540.360725590792</v>
      </c>
      <c r="G15" s="893">
        <v>926.42657181398977</v>
      </c>
      <c r="H15" s="893">
        <v>961.55014744210064</v>
      </c>
      <c r="I15" s="893">
        <v>509.9200049748539</v>
      </c>
      <c r="J15" s="894">
        <v>10601.946270523847</v>
      </c>
      <c r="K15" s="894">
        <v>81772.741823713339</v>
      </c>
      <c r="L15" s="895">
        <v>1.5292324323760687</v>
      </c>
      <c r="M15" s="895">
        <v>6.6340474620052818</v>
      </c>
      <c r="N15" s="896">
        <v>1.4391954490691461</v>
      </c>
      <c r="O15" s="895">
        <v>1.2579292356448235</v>
      </c>
      <c r="P15" s="895">
        <v>1.3290439919976405</v>
      </c>
      <c r="Q15" s="895">
        <v>16.464876856919467</v>
      </c>
      <c r="R15" s="895">
        <v>6.1119918870954111</v>
      </c>
      <c r="S15" s="893">
        <v>1156.7904567068099</v>
      </c>
      <c r="T15" s="893">
        <v>7467.592146320907</v>
      </c>
      <c r="U15" s="893">
        <v>643.7114378128357</v>
      </c>
      <c r="V15" s="893">
        <v>764.39128704183679</v>
      </c>
      <c r="W15" s="893">
        <v>383.67428621261109</v>
      </c>
      <c r="X15" s="894">
        <v>643.91287968050074</v>
      </c>
      <c r="Y15" s="894">
        <v>13379.065832264059</v>
      </c>
      <c r="Z15" s="897">
        <v>15028.063007537776</v>
      </c>
      <c r="AA15" s="897">
        <v>445855.47374245554</v>
      </c>
      <c r="AB15" s="897">
        <v>7429.2763397822573</v>
      </c>
      <c r="AC15" s="897">
        <v>7704.1382225519328</v>
      </c>
      <c r="AD15" s="897">
        <v>4096.9983630355</v>
      </c>
      <c r="AE15" s="897">
        <v>3432.4162275215012</v>
      </c>
      <c r="AF15" s="897">
        <v>65501.621076650044</v>
      </c>
      <c r="AH15" s="891"/>
      <c r="AI15" s="639"/>
      <c r="AJ15" s="639"/>
    </row>
    <row r="16" spans="1:36" s="622" customFormat="1" ht="24" customHeight="1">
      <c r="A16" s="657"/>
      <c r="B16" s="663"/>
      <c r="C16" s="1322" t="s">
        <v>279</v>
      </c>
      <c r="D16" s="1323"/>
      <c r="E16" s="893">
        <v>2713.8588338499908</v>
      </c>
      <c r="F16" s="893">
        <v>65002.979165176628</v>
      </c>
      <c r="G16" s="893">
        <v>1494.6811076760061</v>
      </c>
      <c r="H16" s="893">
        <v>1348.480831651694</v>
      </c>
      <c r="I16" s="893">
        <v>1172.5524999581614</v>
      </c>
      <c r="J16" s="894">
        <v>16580.986312627945</v>
      </c>
      <c r="K16" s="894">
        <v>98298.580311717684</v>
      </c>
      <c r="L16" s="895">
        <v>1.5683345561943818</v>
      </c>
      <c r="M16" s="895">
        <v>9.5757992550739157</v>
      </c>
      <c r="N16" s="896">
        <v>1.4116053785776512</v>
      </c>
      <c r="O16" s="895">
        <v>1.7851763930133091</v>
      </c>
      <c r="P16" s="895">
        <v>1.1370822599908343</v>
      </c>
      <c r="Q16" s="895">
        <v>24.439454298223332</v>
      </c>
      <c r="R16" s="895">
        <v>8.0260841476217397</v>
      </c>
      <c r="S16" s="893">
        <v>1730.4081091187988</v>
      </c>
      <c r="T16" s="893">
        <v>6788.2562524202458</v>
      </c>
      <c r="U16" s="893">
        <v>1058.8519499564836</v>
      </c>
      <c r="V16" s="893">
        <v>755.37680025866246</v>
      </c>
      <c r="W16" s="893">
        <v>1031.1940843819102</v>
      </c>
      <c r="X16" s="894">
        <v>678.45157712188893</v>
      </c>
      <c r="Y16" s="894">
        <v>12247.389698853975</v>
      </c>
      <c r="Z16" s="897">
        <v>22190.09437991228</v>
      </c>
      <c r="AA16" s="897">
        <v>582786.38075405883</v>
      </c>
      <c r="AB16" s="897">
        <v>11217.608300678299</v>
      </c>
      <c r="AC16" s="897">
        <v>9478.6560456831467</v>
      </c>
      <c r="AD16" s="897">
        <v>8485.0350295957705</v>
      </c>
      <c r="AE16" s="897">
        <v>5339.1550139712808</v>
      </c>
      <c r="AF16" s="897">
        <v>72157.97173544376</v>
      </c>
      <c r="AH16" s="891"/>
      <c r="AI16" s="639"/>
      <c r="AJ16" s="639"/>
    </row>
    <row r="17" spans="1:36" s="622" customFormat="1" ht="24" customHeight="1">
      <c r="A17" s="657"/>
      <c r="B17" s="663"/>
      <c r="C17" s="1322" t="s">
        <v>280</v>
      </c>
      <c r="D17" s="1323"/>
      <c r="E17" s="893">
        <v>2829.7772404097045</v>
      </c>
      <c r="F17" s="893">
        <v>64373.114055158097</v>
      </c>
      <c r="G17" s="893">
        <v>1546.9066887686849</v>
      </c>
      <c r="H17" s="893">
        <v>1314.318564827259</v>
      </c>
      <c r="I17" s="893">
        <v>1185.8097048615411</v>
      </c>
      <c r="J17" s="894">
        <v>24743.480069963352</v>
      </c>
      <c r="K17" s="894">
        <v>89521.168125031618</v>
      </c>
      <c r="L17" s="895">
        <v>1.7186925615227695</v>
      </c>
      <c r="M17" s="895">
        <v>13.426866970992332</v>
      </c>
      <c r="N17" s="896">
        <v>1.4746357238410981</v>
      </c>
      <c r="O17" s="895">
        <v>1.7707770451715228</v>
      </c>
      <c r="P17" s="895">
        <v>1.1581278644077426</v>
      </c>
      <c r="Q17" s="895">
        <v>36.710449288467949</v>
      </c>
      <c r="R17" s="895">
        <v>7.769055687623287</v>
      </c>
      <c r="S17" s="893">
        <v>1646.4708719647385</v>
      </c>
      <c r="T17" s="893">
        <v>4794.3510719388996</v>
      </c>
      <c r="U17" s="893">
        <v>1049.009368048766</v>
      </c>
      <c r="V17" s="893">
        <v>742.22701746167604</v>
      </c>
      <c r="W17" s="893">
        <v>1023.9022316140843</v>
      </c>
      <c r="X17" s="894">
        <v>674.01735880514423</v>
      </c>
      <c r="Y17" s="894">
        <v>11522.786259293498</v>
      </c>
      <c r="Z17" s="897">
        <v>23284.361298149182</v>
      </c>
      <c r="AA17" s="897">
        <v>577013.04920365638</v>
      </c>
      <c r="AB17" s="897">
        <v>11741.889536322922</v>
      </c>
      <c r="AC17" s="897">
        <v>9228.8120579714323</v>
      </c>
      <c r="AD17" s="897">
        <v>8611.3896640659495</v>
      </c>
      <c r="AE17" s="897">
        <v>8319.0152896102045</v>
      </c>
      <c r="AF17" s="897">
        <v>65005.133781801625</v>
      </c>
      <c r="AH17" s="891"/>
      <c r="AI17" s="639"/>
      <c r="AJ17" s="639"/>
    </row>
    <row r="18" spans="1:36" s="622" customFormat="1" ht="24" customHeight="1">
      <c r="A18" s="657"/>
      <c r="B18" s="663"/>
      <c r="C18" s="1154" t="s">
        <v>281</v>
      </c>
      <c r="D18" s="1155"/>
      <c r="E18" s="893">
        <v>3068.8913520190899</v>
      </c>
      <c r="F18" s="893">
        <v>64905.567940583642</v>
      </c>
      <c r="G18" s="893">
        <v>1672.8061899108516</v>
      </c>
      <c r="H18" s="893">
        <v>1295.5422649325333</v>
      </c>
      <c r="I18" s="893">
        <v>1325.3443518476952</v>
      </c>
      <c r="J18" s="894">
        <v>17454.711598644943</v>
      </c>
      <c r="K18" s="894">
        <v>95140.571734475379</v>
      </c>
      <c r="L18" s="895">
        <v>1.6470799075321407</v>
      </c>
      <c r="M18" s="895">
        <v>9.9633115883748875</v>
      </c>
      <c r="N18" s="896">
        <v>1.4593245446181822</v>
      </c>
      <c r="O18" s="895">
        <v>1.76048551673723</v>
      </c>
      <c r="P18" s="895">
        <v>1.15064686553017</v>
      </c>
      <c r="Q18" s="895">
        <v>25.753680701188365</v>
      </c>
      <c r="R18" s="895">
        <v>8.1711634546752325</v>
      </c>
      <c r="S18" s="893">
        <v>1863.2316124949173</v>
      </c>
      <c r="T18" s="893">
        <v>6514.4573031636328</v>
      </c>
      <c r="U18" s="893">
        <v>1146.287983766164</v>
      </c>
      <c r="V18" s="893">
        <v>735.90055278251168</v>
      </c>
      <c r="W18" s="893">
        <v>1151.8254570980228</v>
      </c>
      <c r="X18" s="894">
        <v>677.75599927506755</v>
      </c>
      <c r="Y18" s="894">
        <v>11643.454724925314</v>
      </c>
      <c r="Z18" s="897">
        <v>24601.511651322951</v>
      </c>
      <c r="AA18" s="897">
        <v>559648.07803362026</v>
      </c>
      <c r="AB18" s="897">
        <v>12521.778173191251</v>
      </c>
      <c r="AC18" s="897">
        <v>9102.3644726021139</v>
      </c>
      <c r="AD18" s="897">
        <v>9557.0261840639396</v>
      </c>
      <c r="AE18" s="897">
        <v>5545.2333387105446</v>
      </c>
      <c r="AF18" s="897">
        <v>68801.980870806568</v>
      </c>
      <c r="AH18" s="891"/>
      <c r="AI18" s="639"/>
      <c r="AJ18" s="639"/>
    </row>
    <row r="19" spans="1:36" s="622" customFormat="1" ht="24" customHeight="1">
      <c r="A19" s="657"/>
      <c r="B19" s="664"/>
      <c r="C19" s="1154" t="s">
        <v>282</v>
      </c>
      <c r="D19" s="1154"/>
      <c r="E19" s="900">
        <v>3094.9329859106633</v>
      </c>
      <c r="F19" s="900">
        <v>64474.910243233986</v>
      </c>
      <c r="G19" s="900">
        <v>1609.2982050827679</v>
      </c>
      <c r="H19" s="900">
        <v>1403.275667687557</v>
      </c>
      <c r="I19" s="900">
        <v>1247.3774491534596</v>
      </c>
      <c r="J19" s="901">
        <v>21846.296520720476</v>
      </c>
      <c r="K19" s="901">
        <v>98351.527412280702</v>
      </c>
      <c r="L19" s="902">
        <v>1.7503208650906747</v>
      </c>
      <c r="M19" s="902">
        <v>12.045660245996752</v>
      </c>
      <c r="N19" s="903">
        <v>1.5011335087549191</v>
      </c>
      <c r="O19" s="902">
        <v>1.8252009899295334</v>
      </c>
      <c r="P19" s="902">
        <v>1.1616945460530632</v>
      </c>
      <c r="Q19" s="902">
        <v>32.202765703140329</v>
      </c>
      <c r="R19" s="902">
        <v>8.2975146198830405</v>
      </c>
      <c r="S19" s="900">
        <v>1768.2089310809488</v>
      </c>
      <c r="T19" s="900">
        <v>5352.5426524180393</v>
      </c>
      <c r="U19" s="900">
        <v>1072.055347307225</v>
      </c>
      <c r="V19" s="900">
        <v>768.83350131304405</v>
      </c>
      <c r="W19" s="900">
        <v>1073.7568265182183</v>
      </c>
      <c r="X19" s="901">
        <v>678.39814511925852</v>
      </c>
      <c r="Y19" s="901">
        <v>11853.130957624879</v>
      </c>
      <c r="Z19" s="904">
        <v>27545.165215521189</v>
      </c>
      <c r="AA19" s="904">
        <v>600007.35939727479</v>
      </c>
      <c r="AB19" s="904">
        <v>13689.347986719673</v>
      </c>
      <c r="AC19" s="904">
        <v>11309.990603307358</v>
      </c>
      <c r="AD19" s="904">
        <v>10296.397046099035</v>
      </c>
      <c r="AE19" s="904">
        <v>7201.0604845183652</v>
      </c>
      <c r="AF19" s="904">
        <v>85653.20467836257</v>
      </c>
      <c r="AH19" s="891"/>
      <c r="AI19" s="639"/>
      <c r="AJ19" s="639"/>
    </row>
    <row r="20" spans="1:36" s="622" customFormat="1" ht="24" customHeight="1">
      <c r="A20" s="657"/>
      <c r="B20" s="667"/>
      <c r="C20" s="1153" t="s">
        <v>254</v>
      </c>
      <c r="D20" s="1153"/>
      <c r="E20" s="886">
        <v>2082.1645742957039</v>
      </c>
      <c r="F20" s="886">
        <v>54307.91133817628</v>
      </c>
      <c r="G20" s="886">
        <v>1236.2469115690787</v>
      </c>
      <c r="H20" s="886">
        <v>1280.5810655952334</v>
      </c>
      <c r="I20" s="886">
        <v>997.47869620051927</v>
      </c>
      <c r="J20" s="887">
        <v>16890.167145308911</v>
      </c>
      <c r="K20" s="887">
        <v>74552.637345065203</v>
      </c>
      <c r="L20" s="888">
        <v>1.5229706259339186</v>
      </c>
      <c r="M20" s="888">
        <v>9.5605582656509149</v>
      </c>
      <c r="N20" s="889">
        <v>1.3927831653143585</v>
      </c>
      <c r="O20" s="888">
        <v>1.6898025672147499</v>
      </c>
      <c r="P20" s="888">
        <v>1.1727036611632382</v>
      </c>
      <c r="Q20" s="888">
        <v>25.456314077644418</v>
      </c>
      <c r="R20" s="888">
        <v>6.3508675273857005</v>
      </c>
      <c r="S20" s="886">
        <v>1367.1731672558528</v>
      </c>
      <c r="T20" s="886">
        <v>5680.4121505428448</v>
      </c>
      <c r="U20" s="886">
        <v>887.60902799255985</v>
      </c>
      <c r="V20" s="886">
        <v>757.82880819383308</v>
      </c>
      <c r="W20" s="886">
        <v>850.58035481111369</v>
      </c>
      <c r="X20" s="887">
        <v>663.49617991796208</v>
      </c>
      <c r="Y20" s="887">
        <v>11738.969050068406</v>
      </c>
      <c r="Z20" s="890">
        <v>16891.405262316486</v>
      </c>
      <c r="AA20" s="890">
        <v>482565.68321534427</v>
      </c>
      <c r="AB20" s="890">
        <v>9348.7252393977669</v>
      </c>
      <c r="AC20" s="890">
        <v>9102.0380811668201</v>
      </c>
      <c r="AD20" s="890">
        <v>7378.8776382342958</v>
      </c>
      <c r="AE20" s="890">
        <v>5600.7748373137201</v>
      </c>
      <c r="AF20" s="890">
        <v>55076.69353546972</v>
      </c>
      <c r="AH20" s="891"/>
      <c r="AI20" s="639"/>
      <c r="AJ20" s="639"/>
    </row>
    <row r="21" spans="1:36" s="622" customFormat="1" ht="24" customHeight="1">
      <c r="A21" s="657"/>
      <c r="B21" s="669"/>
      <c r="C21" s="1141" t="s">
        <v>275</v>
      </c>
      <c r="D21" s="1142"/>
      <c r="E21" s="893">
        <v>1970.392078871861</v>
      </c>
      <c r="F21" s="893">
        <v>52612.287622079013</v>
      </c>
      <c r="G21" s="893">
        <v>1236.4845836963966</v>
      </c>
      <c r="H21" s="893">
        <v>1346.7877594562588</v>
      </c>
      <c r="I21" s="893">
        <v>1015.8217599557084</v>
      </c>
      <c r="J21" s="894">
        <v>14318.48619007185</v>
      </c>
      <c r="K21" s="894">
        <v>73824.596677668567</v>
      </c>
      <c r="L21" s="895">
        <v>1.4636259113620786</v>
      </c>
      <c r="M21" s="895">
        <v>8.3907983982508796</v>
      </c>
      <c r="N21" s="896">
        <v>1.3632366239160072</v>
      </c>
      <c r="O21" s="895">
        <v>1.7602110573027643</v>
      </c>
      <c r="P21" s="895">
        <v>1.1490203283132985</v>
      </c>
      <c r="Q21" s="895">
        <v>21.529207585795895</v>
      </c>
      <c r="R21" s="895">
        <v>6.2644263900475137</v>
      </c>
      <c r="S21" s="893">
        <v>1346.2402268064357</v>
      </c>
      <c r="T21" s="893">
        <v>6270.2361712142201</v>
      </c>
      <c r="U21" s="893">
        <v>907.02124781866189</v>
      </c>
      <c r="V21" s="893">
        <v>765.12856448021125</v>
      </c>
      <c r="W21" s="893">
        <v>884.07640398049477</v>
      </c>
      <c r="X21" s="894">
        <v>665.0726058082422</v>
      </c>
      <c r="Y21" s="894">
        <v>11784.733682074382</v>
      </c>
      <c r="Z21" s="897">
        <v>15712.064427242194</v>
      </c>
      <c r="AA21" s="897">
        <v>464768.21861399175</v>
      </c>
      <c r="AB21" s="897">
        <v>9204.2970189084681</v>
      </c>
      <c r="AC21" s="897">
        <v>9464.9823492062696</v>
      </c>
      <c r="AD21" s="897">
        <v>7421.065495193744</v>
      </c>
      <c r="AE21" s="897">
        <v>4661.7081123021835</v>
      </c>
      <c r="AF21" s="897">
        <v>53214.951688368215</v>
      </c>
      <c r="AH21" s="891"/>
      <c r="AI21" s="639"/>
      <c r="AJ21" s="639"/>
    </row>
    <row r="22" spans="1:36" s="622" customFormat="1" ht="24" customHeight="1">
      <c r="A22" s="657"/>
      <c r="B22" s="678"/>
      <c r="C22" s="1322" t="s">
        <v>276</v>
      </c>
      <c r="D22" s="1323"/>
      <c r="E22" s="893">
        <v>1890.3192120674591</v>
      </c>
      <c r="F22" s="893">
        <v>50439.689935068556</v>
      </c>
      <c r="G22" s="893">
        <v>1139.827446467013</v>
      </c>
      <c r="H22" s="893">
        <v>1173.9668709623454</v>
      </c>
      <c r="I22" s="893">
        <v>993.56050404581902</v>
      </c>
      <c r="J22" s="894">
        <v>20569.597990425907</v>
      </c>
      <c r="K22" s="894">
        <v>68290.231915030221</v>
      </c>
      <c r="L22" s="895">
        <v>1.5447811400364888</v>
      </c>
      <c r="M22" s="895">
        <v>11.345831874178877</v>
      </c>
      <c r="N22" s="896">
        <v>1.3932733499113898</v>
      </c>
      <c r="O22" s="895">
        <v>1.5802705689381495</v>
      </c>
      <c r="P22" s="895">
        <v>1.1709238224980627</v>
      </c>
      <c r="Q22" s="895">
        <v>31.53045630446071</v>
      </c>
      <c r="R22" s="895">
        <v>6.0366881598136244</v>
      </c>
      <c r="S22" s="893">
        <v>1223.6809235143876</v>
      </c>
      <c r="T22" s="893">
        <v>4445.6581495677228</v>
      </c>
      <c r="U22" s="893">
        <v>818.09319509305499</v>
      </c>
      <c r="V22" s="893">
        <v>742.8897899118524</v>
      </c>
      <c r="W22" s="893">
        <v>848.52702195958852</v>
      </c>
      <c r="X22" s="894">
        <v>652.37235363180787</v>
      </c>
      <c r="Y22" s="894">
        <v>11312.532651535641</v>
      </c>
      <c r="Z22" s="897">
        <v>15050.925704114517</v>
      </c>
      <c r="AA22" s="897">
        <v>440065.96059836855</v>
      </c>
      <c r="AB22" s="897">
        <v>8480.90678946345</v>
      </c>
      <c r="AC22" s="897">
        <v>8254.1392979373741</v>
      </c>
      <c r="AD22" s="897">
        <v>7261.0087383695527</v>
      </c>
      <c r="AE22" s="897">
        <v>7053.1313462478729</v>
      </c>
      <c r="AF22" s="897">
        <v>48497.116177644071</v>
      </c>
      <c r="AH22" s="891"/>
      <c r="AI22" s="639"/>
      <c r="AJ22" s="639"/>
    </row>
    <row r="23" spans="1:36" s="622" customFormat="1" ht="24" customHeight="1">
      <c r="A23" s="657"/>
      <c r="B23" s="679" t="s">
        <v>283</v>
      </c>
      <c r="C23" s="1324" t="s">
        <v>278</v>
      </c>
      <c r="D23" s="1142"/>
      <c r="E23" s="893">
        <v>1794.4173503387085</v>
      </c>
      <c r="F23" s="893">
        <v>49711.059206708276</v>
      </c>
      <c r="G23" s="893">
        <v>931.98656524048079</v>
      </c>
      <c r="H23" s="893">
        <v>983.16519523796569</v>
      </c>
      <c r="I23" s="893">
        <v>511.68404750568897</v>
      </c>
      <c r="J23" s="894">
        <v>10744.90911671516</v>
      </c>
      <c r="K23" s="894">
        <v>82978.457246898921</v>
      </c>
      <c r="L23" s="895">
        <v>1.5438055897155274</v>
      </c>
      <c r="M23" s="895">
        <v>6.7328414245614869</v>
      </c>
      <c r="N23" s="896">
        <v>1.4504103918140669</v>
      </c>
      <c r="O23" s="895">
        <v>1.3017777495547311</v>
      </c>
      <c r="P23" s="895">
        <v>1.3429197895872382</v>
      </c>
      <c r="Q23" s="895">
        <v>16.684323457831173</v>
      </c>
      <c r="R23" s="895">
        <v>6.1938737756314142</v>
      </c>
      <c r="S23" s="893">
        <v>1162.3337564604626</v>
      </c>
      <c r="T23" s="893">
        <v>7383.3699729451127</v>
      </c>
      <c r="U23" s="893">
        <v>642.56749020863015</v>
      </c>
      <c r="V23" s="893">
        <v>755.24811787131421</v>
      </c>
      <c r="W23" s="893">
        <v>381.02353653077148</v>
      </c>
      <c r="X23" s="894">
        <v>644.01227558746405</v>
      </c>
      <c r="Y23" s="894">
        <v>13396.859582990122</v>
      </c>
      <c r="Z23" s="897">
        <v>15260.494519534144</v>
      </c>
      <c r="AA23" s="897">
        <v>447823.38776900026</v>
      </c>
      <c r="AB23" s="897">
        <v>7474.9832404312747</v>
      </c>
      <c r="AC23" s="897">
        <v>7878.8100626249252</v>
      </c>
      <c r="AD23" s="897">
        <v>4114.4833243179219</v>
      </c>
      <c r="AE23" s="897">
        <v>3485.3657665028868</v>
      </c>
      <c r="AF23" s="897">
        <v>66507.378750997988</v>
      </c>
      <c r="AH23" s="891"/>
      <c r="AI23" s="639"/>
      <c r="AJ23" s="639"/>
    </row>
    <row r="24" spans="1:36" s="622" customFormat="1" ht="24" customHeight="1">
      <c r="A24" s="657"/>
      <c r="B24" s="680" t="s">
        <v>284</v>
      </c>
      <c r="C24" s="1322" t="s">
        <v>279</v>
      </c>
      <c r="D24" s="1323"/>
      <c r="E24" s="893">
        <v>2721.631784327893</v>
      </c>
      <c r="F24" s="893">
        <v>64858.816927952459</v>
      </c>
      <c r="G24" s="893">
        <v>1486.3187472277064</v>
      </c>
      <c r="H24" s="893">
        <v>1363.7491081061874</v>
      </c>
      <c r="I24" s="893">
        <v>1176.1274837934809</v>
      </c>
      <c r="J24" s="894">
        <v>16751.74351708707</v>
      </c>
      <c r="K24" s="894">
        <v>96483.726099976964</v>
      </c>
      <c r="L24" s="895">
        <v>1.571317454154469</v>
      </c>
      <c r="M24" s="895">
        <v>9.6661543415890865</v>
      </c>
      <c r="N24" s="896">
        <v>1.4103887362356549</v>
      </c>
      <c r="O24" s="895">
        <v>1.8004306028439816</v>
      </c>
      <c r="P24" s="895">
        <v>1.1393594332337911</v>
      </c>
      <c r="Q24" s="895">
        <v>24.673944750678594</v>
      </c>
      <c r="R24" s="895">
        <v>7.9391845196959228</v>
      </c>
      <c r="S24" s="893">
        <v>1732.0699755049891</v>
      </c>
      <c r="T24" s="893">
        <v>6709.8884040051307</v>
      </c>
      <c r="U24" s="893">
        <v>1053.8362290064154</v>
      </c>
      <c r="V24" s="893">
        <v>757.45719160293822</v>
      </c>
      <c r="W24" s="893">
        <v>1032.2708089187734</v>
      </c>
      <c r="X24" s="894">
        <v>678.924415465685</v>
      </c>
      <c r="Y24" s="894">
        <v>12152.850945914577</v>
      </c>
      <c r="Z24" s="897">
        <v>22326.93798461778</v>
      </c>
      <c r="AA24" s="897">
        <v>584216.65379632881</v>
      </c>
      <c r="AB24" s="897">
        <v>11156.337164024557</v>
      </c>
      <c r="AC24" s="897">
        <v>9589.7039183889701</v>
      </c>
      <c r="AD24" s="897">
        <v>8520.0475873309751</v>
      </c>
      <c r="AE24" s="897">
        <v>5397.2025013611637</v>
      </c>
      <c r="AF24" s="897">
        <v>70784.717000691089</v>
      </c>
      <c r="AH24" s="891"/>
      <c r="AI24" s="639"/>
      <c r="AJ24" s="639"/>
    </row>
    <row r="25" spans="1:36" s="622" customFormat="1" ht="24" customHeight="1">
      <c r="A25" s="657"/>
      <c r="B25" s="673" t="s">
        <v>285</v>
      </c>
      <c r="C25" s="1322" t="s">
        <v>280</v>
      </c>
      <c r="D25" s="1323"/>
      <c r="E25" s="893">
        <v>2922.8226453299494</v>
      </c>
      <c r="F25" s="893">
        <v>64205.040122712337</v>
      </c>
      <c r="G25" s="893">
        <v>1573.8009987173807</v>
      </c>
      <c r="H25" s="893">
        <v>1338.1170421784363</v>
      </c>
      <c r="I25" s="893">
        <v>1200.2791564912964</v>
      </c>
      <c r="J25" s="894">
        <v>25209.832973541237</v>
      </c>
      <c r="K25" s="894">
        <v>89503.608977520969</v>
      </c>
      <c r="L25" s="895">
        <v>1.7426980688697176</v>
      </c>
      <c r="M25" s="895">
        <v>13.641217173696747</v>
      </c>
      <c r="N25" s="896">
        <v>1.4807728237369187</v>
      </c>
      <c r="O25" s="895">
        <v>1.7925850583617629</v>
      </c>
      <c r="P25" s="895">
        <v>1.1608467947552448</v>
      </c>
      <c r="Q25" s="895">
        <v>37.352005071864795</v>
      </c>
      <c r="R25" s="895">
        <v>7.7687266577408218</v>
      </c>
      <c r="S25" s="893">
        <v>1677.1824663957077</v>
      </c>
      <c r="T25" s="893">
        <v>4706.694373762607</v>
      </c>
      <c r="U25" s="893">
        <v>1062.824069627165</v>
      </c>
      <c r="V25" s="893">
        <v>746.47338821474773</v>
      </c>
      <c r="W25" s="893">
        <v>1033.9686183518866</v>
      </c>
      <c r="X25" s="894">
        <v>674.92582861449694</v>
      </c>
      <c r="Y25" s="894">
        <v>11521.014050396387</v>
      </c>
      <c r="Z25" s="897">
        <v>24206.771286577034</v>
      </c>
      <c r="AA25" s="897">
        <v>578647.9984698646</v>
      </c>
      <c r="AB25" s="897">
        <v>12001.710046409911</v>
      </c>
      <c r="AC25" s="897">
        <v>9397.3907534851696</v>
      </c>
      <c r="AD25" s="897">
        <v>8733.2133969754996</v>
      </c>
      <c r="AE25" s="897">
        <v>8544.9270036674716</v>
      </c>
      <c r="AF25" s="897">
        <v>65168.442956803607</v>
      </c>
      <c r="AH25" s="891"/>
      <c r="AI25" s="639"/>
      <c r="AJ25" s="639"/>
    </row>
    <row r="26" spans="1:36" s="622" customFormat="1" ht="24" customHeight="1">
      <c r="A26" s="657"/>
      <c r="B26" s="674"/>
      <c r="C26" s="1154" t="s">
        <v>281</v>
      </c>
      <c r="D26" s="1155"/>
      <c r="E26" s="893">
        <v>3117.5678589806985</v>
      </c>
      <c r="F26" s="893">
        <v>64796.031010028957</v>
      </c>
      <c r="G26" s="893">
        <v>1698.649009252171</v>
      </c>
      <c r="H26" s="893">
        <v>1312.1268614714413</v>
      </c>
      <c r="I26" s="893">
        <v>1356.7615031348</v>
      </c>
      <c r="J26" s="894">
        <v>17498.865674128374</v>
      </c>
      <c r="K26" s="894">
        <v>94212.199012142417</v>
      </c>
      <c r="L26" s="895">
        <v>1.6596645818628357</v>
      </c>
      <c r="M26" s="895">
        <v>9.9748786594491765</v>
      </c>
      <c r="N26" s="896">
        <v>1.4683722994121382</v>
      </c>
      <c r="O26" s="895">
        <v>1.7820098442447596</v>
      </c>
      <c r="P26" s="895">
        <v>1.1567856100784375</v>
      </c>
      <c r="Q26" s="895">
        <v>25.783812437524613</v>
      </c>
      <c r="R26" s="895">
        <v>8.1216299650133781</v>
      </c>
      <c r="S26" s="893">
        <v>1878.4324815086957</v>
      </c>
      <c r="T26" s="893">
        <v>6495.9217271929256</v>
      </c>
      <c r="U26" s="893">
        <v>1156.8244715132696</v>
      </c>
      <c r="V26" s="893">
        <v>736.31852579778479</v>
      </c>
      <c r="W26" s="893">
        <v>1172.8720441489611</v>
      </c>
      <c r="X26" s="894">
        <v>678.67642601453713</v>
      </c>
      <c r="Y26" s="894">
        <v>11600.159009705294</v>
      </c>
      <c r="Z26" s="897">
        <v>25017.446328568607</v>
      </c>
      <c r="AA26" s="897">
        <v>558781.42006909766</v>
      </c>
      <c r="AB26" s="897">
        <v>12738.155876864681</v>
      </c>
      <c r="AC26" s="897">
        <v>9214.5273105385968</v>
      </c>
      <c r="AD26" s="897">
        <v>9790.8808609237421</v>
      </c>
      <c r="AE26" s="897">
        <v>5552.5135401205589</v>
      </c>
      <c r="AF26" s="897">
        <v>67735.715167729984</v>
      </c>
      <c r="AH26" s="891"/>
      <c r="AI26" s="639"/>
      <c r="AJ26" s="639"/>
    </row>
    <row r="27" spans="1:36" s="622" customFormat="1" ht="24" customHeight="1">
      <c r="A27" s="657"/>
      <c r="B27" s="675"/>
      <c r="C27" s="1154" t="s">
        <v>282</v>
      </c>
      <c r="D27" s="1154"/>
      <c r="E27" s="900">
        <v>3117.5733147788123</v>
      </c>
      <c r="F27" s="900">
        <v>64417.178578318068</v>
      </c>
      <c r="G27" s="900">
        <v>1612.2889931993413</v>
      </c>
      <c r="H27" s="900">
        <v>1418.6965359641849</v>
      </c>
      <c r="I27" s="900">
        <v>1252.5752144354319</v>
      </c>
      <c r="J27" s="901">
        <v>21702.964059053113</v>
      </c>
      <c r="K27" s="901">
        <v>98523.980616829038</v>
      </c>
      <c r="L27" s="902">
        <v>1.7524556873364805</v>
      </c>
      <c r="M27" s="902">
        <v>11.984777965227822</v>
      </c>
      <c r="N27" s="903">
        <v>1.501188909483026</v>
      </c>
      <c r="O27" s="902">
        <v>1.8376617825041122</v>
      </c>
      <c r="P27" s="902">
        <v>1.1630263976260111</v>
      </c>
      <c r="Q27" s="902">
        <v>31.965160171201237</v>
      </c>
      <c r="R27" s="902">
        <v>8.310484074504064</v>
      </c>
      <c r="S27" s="900">
        <v>1778.9741203197807</v>
      </c>
      <c r="T27" s="900">
        <v>5374.9163117761227</v>
      </c>
      <c r="U27" s="900">
        <v>1074.0080632187562</v>
      </c>
      <c r="V27" s="900">
        <v>772.01177576375392</v>
      </c>
      <c r="W27" s="900">
        <v>1076.9963751400735</v>
      </c>
      <c r="X27" s="901">
        <v>678.95683746975965</v>
      </c>
      <c r="Y27" s="901">
        <v>11855.384082750745</v>
      </c>
      <c r="Z27" s="904">
        <v>27748.792270989488</v>
      </c>
      <c r="AA27" s="904">
        <v>599480.88623808802</v>
      </c>
      <c r="AB27" s="904">
        <v>13709.23437347123</v>
      </c>
      <c r="AC27" s="904">
        <v>11439.729643657698</v>
      </c>
      <c r="AD27" s="904">
        <v>10340.055965953163</v>
      </c>
      <c r="AE27" s="904">
        <v>7174.0004675980917</v>
      </c>
      <c r="AF27" s="904">
        <v>85830.521730351829</v>
      </c>
      <c r="AH27" s="891"/>
      <c r="AI27" s="639"/>
      <c r="AJ27" s="639"/>
    </row>
    <row r="28" spans="1:36" s="622" customFormat="1" ht="24" customHeight="1">
      <c r="A28" s="657"/>
      <c r="B28" s="676"/>
      <c r="C28" s="1153" t="s">
        <v>254</v>
      </c>
      <c r="D28" s="1153"/>
      <c r="E28" s="886">
        <v>2502.8246224544278</v>
      </c>
      <c r="F28" s="886">
        <v>54698.25640309861</v>
      </c>
      <c r="G28" s="886">
        <v>1286.7115198561298</v>
      </c>
      <c r="H28" s="886">
        <v>1384.3055189046879</v>
      </c>
      <c r="I28" s="886">
        <v>1101.0107409853786</v>
      </c>
      <c r="J28" s="887">
        <v>18921.47729090037</v>
      </c>
      <c r="K28" s="887">
        <v>73917.590909090912</v>
      </c>
      <c r="L28" s="888">
        <v>1.6068187018534055</v>
      </c>
      <c r="M28" s="888">
        <v>10.603740665782679</v>
      </c>
      <c r="N28" s="889">
        <v>1.3971973938169004</v>
      </c>
      <c r="O28" s="888">
        <v>1.766933212232048</v>
      </c>
      <c r="P28" s="888">
        <v>1.1723761771799721</v>
      </c>
      <c r="Q28" s="888">
        <v>28.366224212378057</v>
      </c>
      <c r="R28" s="888">
        <v>6.4218181818181819</v>
      </c>
      <c r="S28" s="886">
        <v>1557.6272665780605</v>
      </c>
      <c r="T28" s="886">
        <v>5158.3925076180885</v>
      </c>
      <c r="U28" s="886">
        <v>920.92321782898375</v>
      </c>
      <c r="V28" s="886">
        <v>783.450958599611</v>
      </c>
      <c r="W28" s="886">
        <v>939.12752785010025</v>
      </c>
      <c r="X28" s="887">
        <v>667.0425062297744</v>
      </c>
      <c r="Y28" s="887">
        <v>11510.383635334088</v>
      </c>
      <c r="Z28" s="890">
        <v>20755.89743980881</v>
      </c>
      <c r="AA28" s="890">
        <v>490005.95435829437</v>
      </c>
      <c r="AB28" s="890">
        <v>9822.7348402192529</v>
      </c>
      <c r="AC28" s="890">
        <v>9860.5272201731823</v>
      </c>
      <c r="AD28" s="890">
        <v>8148.0670854975433</v>
      </c>
      <c r="AE28" s="890">
        <v>7829.6041100271868</v>
      </c>
      <c r="AF28" s="890">
        <v>55089.294545454548</v>
      </c>
      <c r="AH28" s="891"/>
      <c r="AI28" s="639"/>
      <c r="AJ28" s="639"/>
    </row>
    <row r="29" spans="1:36" s="622" customFormat="1" ht="24" customHeight="1">
      <c r="A29" s="657"/>
      <c r="B29" s="677"/>
      <c r="C29" s="1141" t="s">
        <v>275</v>
      </c>
      <c r="D29" s="1142"/>
      <c r="E29" s="893">
        <v>2688.7038709643502</v>
      </c>
      <c r="F29" s="893">
        <v>53842.61237026054</v>
      </c>
      <c r="G29" s="893">
        <v>1386.7598199363847</v>
      </c>
      <c r="H29" s="893">
        <v>1600.0067091580006</v>
      </c>
      <c r="I29" s="893">
        <v>1257.2268952201077</v>
      </c>
      <c r="J29" s="894">
        <v>17551.284115786912</v>
      </c>
      <c r="K29" s="894">
        <v>62199.45945945946</v>
      </c>
      <c r="L29" s="895">
        <v>1.544700359074922</v>
      </c>
      <c r="M29" s="895">
        <v>10.087481465791146</v>
      </c>
      <c r="N29" s="896">
        <v>1.3272737074774921</v>
      </c>
      <c r="O29" s="895">
        <v>1.9112095905648052</v>
      </c>
      <c r="P29" s="895">
        <v>1.1267105673645248</v>
      </c>
      <c r="Q29" s="895">
        <v>26.05813670639747</v>
      </c>
      <c r="R29" s="895">
        <v>4.9729729729729728</v>
      </c>
      <c r="S29" s="893">
        <v>1740.5989810053129</v>
      </c>
      <c r="T29" s="893">
        <v>5337.5674149045626</v>
      </c>
      <c r="U29" s="893">
        <v>1044.818270808624</v>
      </c>
      <c r="V29" s="893">
        <v>837.16967362285106</v>
      </c>
      <c r="W29" s="893">
        <v>1115.8383808903757</v>
      </c>
      <c r="X29" s="894">
        <v>673.54332788798138</v>
      </c>
      <c r="Y29" s="894">
        <v>12507.5</v>
      </c>
      <c r="Z29" s="897">
        <v>22435.932338297996</v>
      </c>
      <c r="AA29" s="897">
        <v>487378.40732895571</v>
      </c>
      <c r="AB29" s="897">
        <v>10602.445765270366</v>
      </c>
      <c r="AC29" s="897">
        <v>11256.772806723282</v>
      </c>
      <c r="AD29" s="897">
        <v>9240.2018869992662</v>
      </c>
      <c r="AE29" s="897">
        <v>9036.7241547068843</v>
      </c>
      <c r="AF29" s="897">
        <v>47851.75675675676</v>
      </c>
      <c r="AH29" s="891"/>
      <c r="AI29" s="639"/>
      <c r="AJ29" s="639"/>
    </row>
    <row r="30" spans="1:36" s="622" customFormat="1" ht="24" customHeight="1">
      <c r="A30" s="657"/>
      <c r="B30" s="678"/>
      <c r="C30" s="1322" t="s">
        <v>276</v>
      </c>
      <c r="D30" s="1323"/>
      <c r="E30" s="893">
        <v>2035.9455635341867</v>
      </c>
      <c r="F30" s="893">
        <v>52339.824059108752</v>
      </c>
      <c r="G30" s="893">
        <v>1112.3693057051048</v>
      </c>
      <c r="H30" s="893">
        <v>1213.7965274688613</v>
      </c>
      <c r="I30" s="893">
        <v>1012.9650341647313</v>
      </c>
      <c r="J30" s="894">
        <v>20602.949254512165</v>
      </c>
      <c r="K30" s="894">
        <v>63064.750378214827</v>
      </c>
      <c r="L30" s="895">
        <v>1.5788947861379956</v>
      </c>
      <c r="M30" s="895">
        <v>11.476102516739783</v>
      </c>
      <c r="N30" s="896">
        <v>1.3971826328774788</v>
      </c>
      <c r="O30" s="895">
        <v>1.657890346975089</v>
      </c>
      <c r="P30" s="895">
        <v>1.1704668618937022</v>
      </c>
      <c r="Q30" s="895">
        <v>31.561600837038974</v>
      </c>
      <c r="R30" s="895">
        <v>5.7382753403933435</v>
      </c>
      <c r="S30" s="893">
        <v>1289.4751324843787</v>
      </c>
      <c r="T30" s="893">
        <v>4560.7665130877413</v>
      </c>
      <c r="U30" s="893">
        <v>796.15168377393525</v>
      </c>
      <c r="V30" s="893">
        <v>732.13317737418458</v>
      </c>
      <c r="W30" s="893">
        <v>865.43674762893477</v>
      </c>
      <c r="X30" s="894">
        <v>652.78530581800101</v>
      </c>
      <c r="Y30" s="894">
        <v>10990.192459794358</v>
      </c>
      <c r="Z30" s="897">
        <v>16210.818699136227</v>
      </c>
      <c r="AA30" s="897">
        <v>454074.35626876011</v>
      </c>
      <c r="AB30" s="897">
        <v>8171.6698389954809</v>
      </c>
      <c r="AC30" s="897">
        <v>8520.8764596307828</v>
      </c>
      <c r="AD30" s="897">
        <v>7352.8576929549972</v>
      </c>
      <c r="AE30" s="897">
        <v>6908.6777399947687</v>
      </c>
      <c r="AF30" s="897">
        <v>44476.481089258697</v>
      </c>
      <c r="AH30" s="891"/>
      <c r="AI30" s="639"/>
      <c r="AJ30" s="639"/>
    </row>
    <row r="31" spans="1:36" s="622" customFormat="1" ht="24" customHeight="1">
      <c r="A31" s="657"/>
      <c r="B31" s="679" t="s">
        <v>283</v>
      </c>
      <c r="C31" s="1324" t="s">
        <v>278</v>
      </c>
      <c r="D31" s="1142"/>
      <c r="E31" s="893">
        <v>1863.1091106058989</v>
      </c>
      <c r="F31" s="893">
        <v>47120.254250386395</v>
      </c>
      <c r="G31" s="893">
        <v>951.55574752899054</v>
      </c>
      <c r="H31" s="893">
        <v>960.11938921050421</v>
      </c>
      <c r="I31" s="893">
        <v>496.7615584299333</v>
      </c>
      <c r="J31" s="894">
        <v>10544.715846994535</v>
      </c>
      <c r="K31" s="894">
        <v>114056.99346405228</v>
      </c>
      <c r="L31" s="895">
        <v>1.5443781565174934</v>
      </c>
      <c r="M31" s="895">
        <v>6.7967542503863987</v>
      </c>
      <c r="N31" s="896">
        <v>1.4385866604405011</v>
      </c>
      <c r="O31" s="895">
        <v>1.3489386693514556</v>
      </c>
      <c r="P31" s="895">
        <v>1.3320279282101777</v>
      </c>
      <c r="Q31" s="895">
        <v>16.445901639344264</v>
      </c>
      <c r="R31" s="895">
        <v>9.0392156862745097</v>
      </c>
      <c r="S31" s="893">
        <v>1206.3814181412213</v>
      </c>
      <c r="T31" s="893">
        <v>6932.7582717453097</v>
      </c>
      <c r="U31" s="893">
        <v>661.45180801107961</v>
      </c>
      <c r="V31" s="893">
        <v>711.75911182982964</v>
      </c>
      <c r="W31" s="893">
        <v>372.93629353359205</v>
      </c>
      <c r="X31" s="894">
        <v>641.17590377458794</v>
      </c>
      <c r="Y31" s="894">
        <v>12618.018799710773</v>
      </c>
      <c r="Z31" s="897">
        <v>15822.522101344237</v>
      </c>
      <c r="AA31" s="897">
        <v>420977.03400309116</v>
      </c>
      <c r="AB31" s="897">
        <v>7662.0436454198771</v>
      </c>
      <c r="AC31" s="897">
        <v>7690.1231646950246</v>
      </c>
      <c r="AD31" s="897">
        <v>3991.7407465425413</v>
      </c>
      <c r="AE31" s="897">
        <v>3322.3333333333335</v>
      </c>
      <c r="AF31" s="897">
        <v>91245.594771241827</v>
      </c>
      <c r="AH31" s="891"/>
      <c r="AI31" s="639"/>
      <c r="AJ31" s="639"/>
    </row>
    <row r="32" spans="1:36" s="622" customFormat="1" ht="24" customHeight="1">
      <c r="A32" s="657"/>
      <c r="B32" s="680" t="s">
        <v>284</v>
      </c>
      <c r="C32" s="1322" t="s">
        <v>279</v>
      </c>
      <c r="D32" s="1323"/>
      <c r="E32" s="893">
        <v>3679.3853637901861</v>
      </c>
      <c r="F32" s="893">
        <v>61242.805574912891</v>
      </c>
      <c r="G32" s="893">
        <v>1670.3986185762581</v>
      </c>
      <c r="H32" s="893">
        <v>1741.7016655562959</v>
      </c>
      <c r="I32" s="893">
        <v>1518.0381114697029</v>
      </c>
      <c r="J32" s="894">
        <v>17800.221966205838</v>
      </c>
      <c r="K32" s="894">
        <v>112825</v>
      </c>
      <c r="L32" s="895">
        <v>1.7273923669862756</v>
      </c>
      <c r="M32" s="895">
        <v>10.304529616724739</v>
      </c>
      <c r="N32" s="896">
        <v>1.4280467932971763</v>
      </c>
      <c r="O32" s="895">
        <v>2.0548967355096601</v>
      </c>
      <c r="P32" s="895">
        <v>1.1393189977154876</v>
      </c>
      <c r="Q32" s="895">
        <v>26.343317972350231</v>
      </c>
      <c r="R32" s="895">
        <v>8.4666666666666668</v>
      </c>
      <c r="S32" s="893">
        <v>2130.0229375272093</v>
      </c>
      <c r="T32" s="893">
        <v>5943.2897815648885</v>
      </c>
      <c r="U32" s="893">
        <v>1169.7086022787269</v>
      </c>
      <c r="V32" s="893">
        <v>847.58598106600959</v>
      </c>
      <c r="W32" s="893">
        <v>1332.4083198064866</v>
      </c>
      <c r="X32" s="894">
        <v>675.70159479868221</v>
      </c>
      <c r="Y32" s="894">
        <v>13325.787401574804</v>
      </c>
      <c r="Z32" s="897">
        <v>31305.178699003573</v>
      </c>
      <c r="AA32" s="897">
        <v>561138.37700348429</v>
      </c>
      <c r="AB32" s="897">
        <v>12813.784882165528</v>
      </c>
      <c r="AC32" s="897">
        <v>12279.160426382412</v>
      </c>
      <c r="AD32" s="897">
        <v>11144.712622837873</v>
      </c>
      <c r="AE32" s="897">
        <v>8052.6643625192009</v>
      </c>
      <c r="AF32" s="897">
        <v>86602.866666666669</v>
      </c>
      <c r="AH32" s="891"/>
      <c r="AI32" s="639"/>
      <c r="AJ32" s="639"/>
    </row>
    <row r="33" spans="1:36" s="622" customFormat="1" ht="24" customHeight="1">
      <c r="A33" s="657"/>
      <c r="B33" s="673" t="s">
        <v>286</v>
      </c>
      <c r="C33" s="1322" t="s">
        <v>280</v>
      </c>
      <c r="D33" s="1323"/>
      <c r="E33" s="893">
        <v>2722.0618850788846</v>
      </c>
      <c r="F33" s="893">
        <v>59408.928571428572</v>
      </c>
      <c r="G33" s="893">
        <v>1518.8983055885851</v>
      </c>
      <c r="H33" s="893">
        <v>1407.3398796325625</v>
      </c>
      <c r="I33" s="893">
        <v>1171.0802339080708</v>
      </c>
      <c r="J33" s="894">
        <v>24201.873873873872</v>
      </c>
      <c r="K33" s="894">
        <v>74729.28571428571</v>
      </c>
      <c r="L33" s="895">
        <v>1.6839960412179076</v>
      </c>
      <c r="M33" s="895">
        <v>12.868347338935575</v>
      </c>
      <c r="N33" s="896">
        <v>1.4466111771700356</v>
      </c>
      <c r="O33" s="895">
        <v>1.8327526132404182</v>
      </c>
      <c r="P33" s="895">
        <v>1.1629616889538634</v>
      </c>
      <c r="Q33" s="895">
        <v>35.827327327327325</v>
      </c>
      <c r="R33" s="895">
        <v>6.5714285714285712</v>
      </c>
      <c r="S33" s="893">
        <v>1616.4300974901473</v>
      </c>
      <c r="T33" s="893">
        <v>4616.671201567262</v>
      </c>
      <c r="U33" s="893">
        <v>1049.969977807003</v>
      </c>
      <c r="V33" s="893">
        <v>767.8831662633944</v>
      </c>
      <c r="W33" s="893">
        <v>1006.9809220985692</v>
      </c>
      <c r="X33" s="894">
        <v>675.51435396672389</v>
      </c>
      <c r="Y33" s="894">
        <v>11371.847826086956</v>
      </c>
      <c r="Z33" s="897">
        <v>22052.783605984747</v>
      </c>
      <c r="AA33" s="897">
        <v>524373.28291316528</v>
      </c>
      <c r="AB33" s="897">
        <v>11391.165398335315</v>
      </c>
      <c r="AC33" s="897">
        <v>9851.3424136838767</v>
      </c>
      <c r="AD33" s="897">
        <v>8401.8078428000172</v>
      </c>
      <c r="AE33" s="897">
        <v>8683.5855855855862</v>
      </c>
      <c r="AF33" s="897">
        <v>52310.5</v>
      </c>
      <c r="AH33" s="891"/>
      <c r="AI33" s="639"/>
      <c r="AJ33" s="639"/>
    </row>
    <row r="34" spans="1:36" s="622" customFormat="1" ht="24" customHeight="1">
      <c r="A34" s="657"/>
      <c r="B34" s="674"/>
      <c r="C34" s="1154" t="s">
        <v>281</v>
      </c>
      <c r="D34" s="1155"/>
      <c r="E34" s="893">
        <v>3705.6823709006685</v>
      </c>
      <c r="F34" s="893">
        <v>63357.350078492935</v>
      </c>
      <c r="G34" s="893">
        <v>1636.0684095860565</v>
      </c>
      <c r="H34" s="893">
        <v>1660.6036585365853</v>
      </c>
      <c r="I34" s="893">
        <v>1322.2661341853036</v>
      </c>
      <c r="J34" s="894">
        <v>19166.072538860102</v>
      </c>
      <c r="K34" s="894">
        <v>114908.57142857143</v>
      </c>
      <c r="L34" s="895">
        <v>1.8317102700426384</v>
      </c>
      <c r="M34" s="895">
        <v>10.800627943485086</v>
      </c>
      <c r="N34" s="896">
        <v>1.5205337690631808</v>
      </c>
      <c r="O34" s="895">
        <v>2.0503851091142491</v>
      </c>
      <c r="P34" s="895">
        <v>1.1531948881789138</v>
      </c>
      <c r="Q34" s="895">
        <v>28.1727115716753</v>
      </c>
      <c r="R34" s="895">
        <v>9.9428571428571431</v>
      </c>
      <c r="S34" s="893">
        <v>2023.0723338218811</v>
      </c>
      <c r="T34" s="893">
        <v>5866.0802325581399</v>
      </c>
      <c r="U34" s="893">
        <v>1075.9829494573198</v>
      </c>
      <c r="V34" s="893">
        <v>809.89841915792772</v>
      </c>
      <c r="W34" s="893">
        <v>1146.6111649812995</v>
      </c>
      <c r="X34" s="894">
        <v>680.30627758705248</v>
      </c>
      <c r="Y34" s="894">
        <v>11556.896551724138</v>
      </c>
      <c r="Z34" s="897">
        <v>30909.347581197031</v>
      </c>
      <c r="AA34" s="897">
        <v>569356.99372056511</v>
      </c>
      <c r="AB34" s="897">
        <v>12227.912363834423</v>
      </c>
      <c r="AC34" s="897">
        <v>11791.95025673941</v>
      </c>
      <c r="AD34" s="897">
        <v>9440.5516773162944</v>
      </c>
      <c r="AE34" s="897">
        <v>8421.1848013816925</v>
      </c>
      <c r="AF34" s="897">
        <v>85068.657142857148</v>
      </c>
      <c r="AH34" s="891"/>
      <c r="AI34" s="639"/>
      <c r="AJ34" s="639"/>
    </row>
    <row r="35" spans="1:36" s="622" customFormat="1" ht="24" customHeight="1">
      <c r="A35" s="657"/>
      <c r="B35" s="675"/>
      <c r="C35" s="1154" t="s">
        <v>282</v>
      </c>
      <c r="D35" s="1154"/>
      <c r="E35" s="900">
        <v>3524.9522830440587</v>
      </c>
      <c r="F35" s="900">
        <v>59534.605680868837</v>
      </c>
      <c r="G35" s="900">
        <v>1675.6279480318869</v>
      </c>
      <c r="H35" s="900">
        <v>1640.8032608695653</v>
      </c>
      <c r="I35" s="900">
        <v>1331.7540207363866</v>
      </c>
      <c r="J35" s="901">
        <v>23129.444144144145</v>
      </c>
      <c r="K35" s="901">
        <v>70362.439024390245</v>
      </c>
      <c r="L35" s="902">
        <v>1.8888384512683578</v>
      </c>
      <c r="M35" s="902">
        <v>12.502088554720133</v>
      </c>
      <c r="N35" s="903">
        <v>1.5384106142939895</v>
      </c>
      <c r="O35" s="902">
        <v>1.9833333333333334</v>
      </c>
      <c r="P35" s="902">
        <v>1.1697689607314883</v>
      </c>
      <c r="Q35" s="902">
        <v>33.732432432432432</v>
      </c>
      <c r="R35" s="902">
        <v>6.7073170731707314</v>
      </c>
      <c r="S35" s="900">
        <v>1866.201040473868</v>
      </c>
      <c r="T35" s="900">
        <v>4761.9728032074845</v>
      </c>
      <c r="U35" s="900">
        <v>1089.1942193215234</v>
      </c>
      <c r="V35" s="900">
        <v>827.29576178297407</v>
      </c>
      <c r="W35" s="900">
        <v>1138.4761140384549</v>
      </c>
      <c r="X35" s="901">
        <v>685.67377079828009</v>
      </c>
      <c r="Y35" s="901">
        <v>10490.4</v>
      </c>
      <c r="Z35" s="904">
        <v>31684.537570093456</v>
      </c>
      <c r="AA35" s="904">
        <v>556996.69172932336</v>
      </c>
      <c r="AB35" s="904">
        <v>14339.803381789094</v>
      </c>
      <c r="AC35" s="904">
        <v>13310.535507246377</v>
      </c>
      <c r="AD35" s="904">
        <v>10989.280594334232</v>
      </c>
      <c r="AE35" s="904">
        <v>9163.5522522522515</v>
      </c>
      <c r="AF35" s="904">
        <v>59597.146341463413</v>
      </c>
      <c r="AH35" s="891"/>
      <c r="AI35" s="639"/>
      <c r="AJ35" s="639"/>
    </row>
    <row r="36" spans="1:36" s="622" customFormat="1" ht="24" customHeight="1">
      <c r="A36" s="657"/>
      <c r="B36" s="676"/>
      <c r="C36" s="1153" t="s">
        <v>254</v>
      </c>
      <c r="D36" s="1153"/>
      <c r="E36" s="886">
        <v>1767.2330311253847</v>
      </c>
      <c r="F36" s="886">
        <v>48379.972988219182</v>
      </c>
      <c r="G36" s="886">
        <v>1107.1528666250558</v>
      </c>
      <c r="H36" s="886">
        <v>1168.4110088435255</v>
      </c>
      <c r="I36" s="886">
        <v>908.44815372873791</v>
      </c>
      <c r="J36" s="887">
        <v>14396.43459369347</v>
      </c>
      <c r="K36" s="887">
        <v>74124.856089074456</v>
      </c>
      <c r="L36" s="888">
        <v>1.4667158781959369</v>
      </c>
      <c r="M36" s="888">
        <v>8.3130645749454875</v>
      </c>
      <c r="N36" s="889">
        <v>1.3697651523184868</v>
      </c>
      <c r="O36" s="888">
        <v>1.5625408077604701</v>
      </c>
      <c r="P36" s="888">
        <v>1.1809125887939711</v>
      </c>
      <c r="Q36" s="888">
        <v>21.971845848260205</v>
      </c>
      <c r="R36" s="888">
        <v>6.1754070981210853</v>
      </c>
      <c r="S36" s="886">
        <v>1204.8911840370097</v>
      </c>
      <c r="T36" s="886">
        <v>5819.7518558956262</v>
      </c>
      <c r="U36" s="886">
        <v>808.27933514812423</v>
      </c>
      <c r="V36" s="886">
        <v>747.76351634499986</v>
      </c>
      <c r="W36" s="886">
        <v>769.27637350069017</v>
      </c>
      <c r="X36" s="887">
        <v>655.22190047739753</v>
      </c>
      <c r="Y36" s="887">
        <v>12003.233942524617</v>
      </c>
      <c r="Z36" s="890">
        <v>13925.988683225671</v>
      </c>
      <c r="AA36" s="890">
        <v>415983.21791904501</v>
      </c>
      <c r="AB36" s="890">
        <v>8232.4808084083379</v>
      </c>
      <c r="AC36" s="890">
        <v>8288.3943037015706</v>
      </c>
      <c r="AD36" s="890">
        <v>6659.368848568105</v>
      </c>
      <c r="AE36" s="890">
        <v>4616.0068722732594</v>
      </c>
      <c r="AF36" s="890">
        <v>54617.499234516356</v>
      </c>
      <c r="AH36" s="891"/>
      <c r="AI36" s="639"/>
      <c r="AJ36" s="639"/>
    </row>
    <row r="37" spans="1:36" s="622" customFormat="1" ht="24" customHeight="1">
      <c r="A37" s="657"/>
      <c r="B37" s="677"/>
      <c r="C37" s="1141" t="s">
        <v>275</v>
      </c>
      <c r="D37" s="1142"/>
      <c r="E37" s="893">
        <v>1813.0057064728701</v>
      </c>
      <c r="F37" s="893">
        <v>47532.035802214923</v>
      </c>
      <c r="G37" s="893">
        <v>1185.6619815965132</v>
      </c>
      <c r="H37" s="893">
        <v>1242.0881168247715</v>
      </c>
      <c r="I37" s="893">
        <v>1003.738879527308</v>
      </c>
      <c r="J37" s="894">
        <v>13049.487141163916</v>
      </c>
      <c r="K37" s="894">
        <v>85915.050495049509</v>
      </c>
      <c r="L37" s="895">
        <v>1.435678521183029</v>
      </c>
      <c r="M37" s="895">
        <v>7.686983535815644</v>
      </c>
      <c r="N37" s="896">
        <v>1.3498998647897231</v>
      </c>
      <c r="O37" s="895">
        <v>1.6543142537067257</v>
      </c>
      <c r="P37" s="895">
        <v>1.1508857547944182</v>
      </c>
      <c r="Q37" s="895">
        <v>19.809962426268939</v>
      </c>
      <c r="R37" s="895">
        <v>7.1352475247524749</v>
      </c>
      <c r="S37" s="893">
        <v>1262.8215019744919</v>
      </c>
      <c r="T37" s="893">
        <v>6183.4444656673031</v>
      </c>
      <c r="U37" s="893">
        <v>878.33328421083036</v>
      </c>
      <c r="V37" s="893">
        <v>750.81751489579267</v>
      </c>
      <c r="W37" s="893">
        <v>872.14467234986762</v>
      </c>
      <c r="X37" s="894">
        <v>658.73356346500111</v>
      </c>
      <c r="Y37" s="894">
        <v>12040.93483751006</v>
      </c>
      <c r="Z37" s="897">
        <v>14095.32141919403</v>
      </c>
      <c r="AA37" s="897">
        <v>404785.6967540161</v>
      </c>
      <c r="AB37" s="897">
        <v>8734.3775229079238</v>
      </c>
      <c r="AC37" s="897">
        <v>8721.7490868004734</v>
      </c>
      <c r="AD37" s="897">
        <v>7287.8586396537576</v>
      </c>
      <c r="AE37" s="897">
        <v>4105.5278848526768</v>
      </c>
      <c r="AF37" s="897">
        <v>61844.20594059406</v>
      </c>
      <c r="AH37" s="891"/>
      <c r="AI37" s="639"/>
      <c r="AJ37" s="639"/>
    </row>
    <row r="38" spans="1:36" s="622" customFormat="1" ht="24" customHeight="1">
      <c r="A38" s="657"/>
      <c r="B38" s="678"/>
      <c r="C38" s="1322" t="s">
        <v>276</v>
      </c>
      <c r="D38" s="1323"/>
      <c r="E38" s="893">
        <v>1603.6522122005279</v>
      </c>
      <c r="F38" s="893">
        <v>47619.533463381493</v>
      </c>
      <c r="G38" s="893">
        <v>1018.8658161808594</v>
      </c>
      <c r="H38" s="893">
        <v>1110.9249759489078</v>
      </c>
      <c r="I38" s="893">
        <v>913.7933329722423</v>
      </c>
      <c r="J38" s="894">
        <v>17354.683167909549</v>
      </c>
      <c r="K38" s="894">
        <v>65843.005173427402</v>
      </c>
      <c r="L38" s="895">
        <v>1.4717163578904888</v>
      </c>
      <c r="M38" s="895">
        <v>9.8770427254525526</v>
      </c>
      <c r="N38" s="896">
        <v>1.3648984424185437</v>
      </c>
      <c r="O38" s="895">
        <v>1.4975766179644601</v>
      </c>
      <c r="P38" s="895">
        <v>1.1618279391226438</v>
      </c>
      <c r="Q38" s="895">
        <v>26.707008914667185</v>
      </c>
      <c r="R38" s="895">
        <v>5.7761787184009403</v>
      </c>
      <c r="S38" s="893">
        <v>1089.6476101544129</v>
      </c>
      <c r="T38" s="893">
        <v>4821.2339246714791</v>
      </c>
      <c r="U38" s="893">
        <v>746.47738213802268</v>
      </c>
      <c r="V38" s="893">
        <v>741.81511825345001</v>
      </c>
      <c r="W38" s="893">
        <v>786.51347777218609</v>
      </c>
      <c r="X38" s="894">
        <v>649.81755251440961</v>
      </c>
      <c r="Y38" s="894">
        <v>11399.059548430172</v>
      </c>
      <c r="Z38" s="897">
        <v>12382.616996886532</v>
      </c>
      <c r="AA38" s="897">
        <v>402157.4544359633</v>
      </c>
      <c r="AB38" s="897">
        <v>7429.2179475246312</v>
      </c>
      <c r="AC38" s="897">
        <v>7806.5440805154176</v>
      </c>
      <c r="AD38" s="897">
        <v>6613.3013781089076</v>
      </c>
      <c r="AE38" s="897">
        <v>5650.0702243064252</v>
      </c>
      <c r="AF38" s="897">
        <v>46413.913298059968</v>
      </c>
      <c r="AH38" s="891"/>
      <c r="AI38" s="639"/>
      <c r="AJ38" s="639"/>
    </row>
    <row r="39" spans="1:36" s="622" customFormat="1" ht="24" customHeight="1">
      <c r="A39" s="657"/>
      <c r="B39" s="678" t="s">
        <v>287</v>
      </c>
      <c r="C39" s="1324" t="s">
        <v>278</v>
      </c>
      <c r="D39" s="1142"/>
      <c r="E39" s="893">
        <v>1745.3825157754377</v>
      </c>
      <c r="F39" s="893">
        <v>48169.133576661734</v>
      </c>
      <c r="G39" s="893">
        <v>916.25566439665181</v>
      </c>
      <c r="H39" s="893">
        <v>915.07613458430706</v>
      </c>
      <c r="I39" s="893">
        <v>510.49939258845967</v>
      </c>
      <c r="J39" s="894">
        <v>10235.548988835726</v>
      </c>
      <c r="K39" s="894">
        <v>84142.054528042136</v>
      </c>
      <c r="L39" s="895">
        <v>1.5297585830288405</v>
      </c>
      <c r="M39" s="895">
        <v>6.4853958663701841</v>
      </c>
      <c r="N39" s="896">
        <v>1.4412510444647286</v>
      </c>
      <c r="O39" s="895">
        <v>1.2084544758303903</v>
      </c>
      <c r="P39" s="895">
        <v>1.3293205558712375</v>
      </c>
      <c r="Q39" s="895">
        <v>15.876899521531101</v>
      </c>
      <c r="R39" s="895">
        <v>6.2648590411204887</v>
      </c>
      <c r="S39" s="893">
        <v>1140.9529157990885</v>
      </c>
      <c r="T39" s="893">
        <v>7427.32356962838</v>
      </c>
      <c r="U39" s="893">
        <v>635.7363402549646</v>
      </c>
      <c r="V39" s="893">
        <v>757.22847065092117</v>
      </c>
      <c r="W39" s="893">
        <v>384.03031558770869</v>
      </c>
      <c r="X39" s="894">
        <v>644.68185208044031</v>
      </c>
      <c r="Y39" s="894">
        <v>13430.797720389426</v>
      </c>
      <c r="Z39" s="897">
        <v>14817.655760626832</v>
      </c>
      <c r="AA39" s="897">
        <v>433160.49770993716</v>
      </c>
      <c r="AB39" s="897">
        <v>7346.0647018309319</v>
      </c>
      <c r="AC39" s="897">
        <v>7332.3487388326193</v>
      </c>
      <c r="AD39" s="897">
        <v>4099.5379550531452</v>
      </c>
      <c r="AE39" s="897">
        <v>3318.6900414673046</v>
      </c>
      <c r="AF39" s="897">
        <v>67393.794038427004</v>
      </c>
      <c r="AH39" s="891"/>
      <c r="AI39" s="639"/>
      <c r="AJ39" s="639"/>
    </row>
    <row r="40" spans="1:36" s="622" customFormat="1" ht="24" customHeight="1">
      <c r="A40" s="657"/>
      <c r="B40" s="674"/>
      <c r="C40" s="1322" t="s">
        <v>279</v>
      </c>
      <c r="D40" s="1323"/>
      <c r="E40" s="893">
        <v>2549.8176912054992</v>
      </c>
      <c r="F40" s="893">
        <v>64179.161897774517</v>
      </c>
      <c r="G40" s="893">
        <v>1522.9695819504632</v>
      </c>
      <c r="H40" s="893">
        <v>1266.7111619186253</v>
      </c>
      <c r="I40" s="893">
        <v>1158.3787737494845</v>
      </c>
      <c r="J40" s="894">
        <v>14995.997092254824</v>
      </c>
      <c r="K40" s="894">
        <v>106169.59595959596</v>
      </c>
      <c r="L40" s="895">
        <v>1.5139307221370528</v>
      </c>
      <c r="M40" s="895">
        <v>8.7956713132795308</v>
      </c>
      <c r="N40" s="896">
        <v>1.3926047263088623</v>
      </c>
      <c r="O40" s="895">
        <v>1.7171823453557273</v>
      </c>
      <c r="P40" s="895">
        <v>1.1301899958765502</v>
      </c>
      <c r="Q40" s="895">
        <v>22.128337298440393</v>
      </c>
      <c r="R40" s="895">
        <v>8.3602693602693599</v>
      </c>
      <c r="S40" s="893">
        <v>1684.236705102461</v>
      </c>
      <c r="T40" s="893">
        <v>7296.6757865176351</v>
      </c>
      <c r="U40" s="893">
        <v>1093.6122455846726</v>
      </c>
      <c r="V40" s="893">
        <v>737.66840507332176</v>
      </c>
      <c r="W40" s="893">
        <v>1024.9416274925277</v>
      </c>
      <c r="X40" s="894">
        <v>677.68295873326838</v>
      </c>
      <c r="Y40" s="894">
        <v>12699.303262182842</v>
      </c>
      <c r="Z40" s="897">
        <v>20256.187258644703</v>
      </c>
      <c r="AA40" s="897">
        <v>553082.0023233064</v>
      </c>
      <c r="AB40" s="897">
        <v>11378.416647820923</v>
      </c>
      <c r="AC40" s="897">
        <v>8885.2876751342919</v>
      </c>
      <c r="AD40" s="897">
        <v>8285.6508389634273</v>
      </c>
      <c r="AE40" s="897">
        <v>4702.8884483214379</v>
      </c>
      <c r="AF40" s="897">
        <v>74891.835016835015</v>
      </c>
      <c r="AH40" s="891"/>
      <c r="AI40" s="639"/>
      <c r="AJ40" s="639"/>
    </row>
    <row r="41" spans="1:36" s="622" customFormat="1" ht="24" customHeight="1">
      <c r="A41" s="657"/>
      <c r="B41" s="674"/>
      <c r="C41" s="1322" t="s">
        <v>280</v>
      </c>
      <c r="D41" s="1323"/>
      <c r="E41" s="893">
        <v>2807.8533579167306</v>
      </c>
      <c r="F41" s="893">
        <v>63618.280084151469</v>
      </c>
      <c r="G41" s="893">
        <v>1528.4951269242231</v>
      </c>
      <c r="H41" s="893">
        <v>1290.8333455837314</v>
      </c>
      <c r="I41" s="893">
        <v>1194.7336601089548</v>
      </c>
      <c r="J41" s="894">
        <v>25478.460885113993</v>
      </c>
      <c r="K41" s="894">
        <v>92604.833538840932</v>
      </c>
      <c r="L41" s="895">
        <v>1.7146052544121515</v>
      </c>
      <c r="M41" s="895">
        <v>13.783169705469845</v>
      </c>
      <c r="N41" s="896">
        <v>1.4607011445752915</v>
      </c>
      <c r="O41" s="895">
        <v>1.7480215607007228</v>
      </c>
      <c r="P41" s="895">
        <v>1.1564438287802301</v>
      </c>
      <c r="Q41" s="895">
        <v>37.887945164655044</v>
      </c>
      <c r="R41" s="895">
        <v>7.8471023427866831</v>
      </c>
      <c r="S41" s="893">
        <v>1637.6092110363891</v>
      </c>
      <c r="T41" s="893">
        <v>4615.6494800252358</v>
      </c>
      <c r="U41" s="893">
        <v>1046.4119457978813</v>
      </c>
      <c r="V41" s="893">
        <v>738.4539038902243</v>
      </c>
      <c r="W41" s="893">
        <v>1033.1099793831847</v>
      </c>
      <c r="X41" s="894">
        <v>672.46879645725346</v>
      </c>
      <c r="Y41" s="894">
        <v>11801.150219987428</v>
      </c>
      <c r="Z41" s="897">
        <v>22779.824094811767</v>
      </c>
      <c r="AA41" s="897">
        <v>557575.56213183736</v>
      </c>
      <c r="AB41" s="897">
        <v>11528.54094829494</v>
      </c>
      <c r="AC41" s="897">
        <v>9067.5993874800934</v>
      </c>
      <c r="AD41" s="897">
        <v>8625.2907148660706</v>
      </c>
      <c r="AE41" s="897">
        <v>8558.6399940396368</v>
      </c>
      <c r="AF41" s="897">
        <v>65650.63378545006</v>
      </c>
      <c r="AH41" s="891"/>
      <c r="AI41" s="639"/>
      <c r="AJ41" s="639"/>
    </row>
    <row r="42" spans="1:36" s="622" customFormat="1" ht="24" customHeight="1">
      <c r="A42" s="657"/>
      <c r="B42" s="674"/>
      <c r="C42" s="1154" t="s">
        <v>281</v>
      </c>
      <c r="D42" s="1155"/>
      <c r="E42" s="893">
        <v>2996.6592225453651</v>
      </c>
      <c r="F42" s="893">
        <v>65325.740726124706</v>
      </c>
      <c r="G42" s="893">
        <v>1675.3125214379534</v>
      </c>
      <c r="H42" s="893">
        <v>1221.8207218922435</v>
      </c>
      <c r="I42" s="893">
        <v>1377.141309553085</v>
      </c>
      <c r="J42" s="894">
        <v>16590.43981083405</v>
      </c>
      <c r="K42" s="894">
        <v>127960.90909090909</v>
      </c>
      <c r="L42" s="895">
        <v>1.579027567279728</v>
      </c>
      <c r="M42" s="895">
        <v>9.4293606945540649</v>
      </c>
      <c r="N42" s="896">
        <v>1.4126042616559722</v>
      </c>
      <c r="O42" s="895">
        <v>1.6959547323656556</v>
      </c>
      <c r="P42" s="895">
        <v>1.1395881599213078</v>
      </c>
      <c r="Q42" s="895">
        <v>24.589853826311263</v>
      </c>
      <c r="R42" s="895">
        <v>10.83030303030303</v>
      </c>
      <c r="S42" s="893">
        <v>1897.7877806831859</v>
      </c>
      <c r="T42" s="893">
        <v>6927.9077174185986</v>
      </c>
      <c r="U42" s="893">
        <v>1185.9744210838021</v>
      </c>
      <c r="V42" s="893">
        <v>720.43239042586265</v>
      </c>
      <c r="W42" s="893">
        <v>1208.4552630383428</v>
      </c>
      <c r="X42" s="894">
        <v>674.68639415343728</v>
      </c>
      <c r="Y42" s="894">
        <v>11815.081141578064</v>
      </c>
      <c r="Z42" s="897">
        <v>23690.554008110434</v>
      </c>
      <c r="AA42" s="897">
        <v>555585.84056827147</v>
      </c>
      <c r="AB42" s="897">
        <v>12414.628464582409</v>
      </c>
      <c r="AC42" s="897">
        <v>8553.5536850244262</v>
      </c>
      <c r="AD42" s="897">
        <v>10032.926057750799</v>
      </c>
      <c r="AE42" s="897">
        <v>5060.5257953568362</v>
      </c>
      <c r="AF42" s="897">
        <v>97515.63030303031</v>
      </c>
      <c r="AH42" s="891"/>
      <c r="AI42" s="639"/>
      <c r="AJ42" s="639"/>
    </row>
    <row r="43" spans="1:36" s="622" customFormat="1" ht="24" customHeight="1">
      <c r="A43" s="657"/>
      <c r="B43" s="675"/>
      <c r="C43" s="1154" t="s">
        <v>282</v>
      </c>
      <c r="D43" s="1154"/>
      <c r="E43" s="900">
        <v>3105.1312577551698</v>
      </c>
      <c r="F43" s="900">
        <v>63256.079108540318</v>
      </c>
      <c r="G43" s="900">
        <v>1588.1667056383017</v>
      </c>
      <c r="H43" s="900">
        <v>1362.028485639978</v>
      </c>
      <c r="I43" s="900">
        <v>1254.5734240859842</v>
      </c>
      <c r="J43" s="901">
        <v>25857.959498728658</v>
      </c>
      <c r="K43" s="901">
        <v>100116.75502008032</v>
      </c>
      <c r="L43" s="902">
        <v>1.8063639996903162</v>
      </c>
      <c r="M43" s="902">
        <v>13.966485199047295</v>
      </c>
      <c r="N43" s="903">
        <v>1.4996943050642388</v>
      </c>
      <c r="O43" s="902">
        <v>1.8051769748518234</v>
      </c>
      <c r="P43" s="902">
        <v>1.1637905895397316</v>
      </c>
      <c r="Q43" s="902">
        <v>38.299763893933893</v>
      </c>
      <c r="R43" s="902">
        <v>8.5975903614457838</v>
      </c>
      <c r="S43" s="900">
        <v>1718.9953178249316</v>
      </c>
      <c r="T43" s="900">
        <v>4529.1337231256475</v>
      </c>
      <c r="U43" s="900">
        <v>1058.9936230839212</v>
      </c>
      <c r="V43" s="900">
        <v>754.51244094877688</v>
      </c>
      <c r="W43" s="900">
        <v>1078.0061596667117</v>
      </c>
      <c r="X43" s="901">
        <v>675.1467077013541</v>
      </c>
      <c r="Y43" s="901">
        <v>11644.745889387144</v>
      </c>
      <c r="Z43" s="904">
        <v>27636.963172751184</v>
      </c>
      <c r="AA43" s="904">
        <v>587376.5651582171</v>
      </c>
      <c r="AB43" s="904">
        <v>13520.724527030941</v>
      </c>
      <c r="AC43" s="904">
        <v>10968.699248791705</v>
      </c>
      <c r="AD43" s="904">
        <v>10344.480598095861</v>
      </c>
      <c r="AE43" s="904">
        <v>8650.3954776607334</v>
      </c>
      <c r="AF43" s="904">
        <v>87040.515662650607</v>
      </c>
      <c r="AH43" s="891"/>
      <c r="AI43" s="639"/>
      <c r="AJ43" s="639"/>
    </row>
    <row r="44" spans="1:36" s="622" customFormat="1" ht="24" customHeight="1">
      <c r="A44" s="657"/>
      <c r="B44" s="676"/>
      <c r="C44" s="1153" t="s">
        <v>254</v>
      </c>
      <c r="D44" s="1153"/>
      <c r="E44" s="886">
        <v>1857.4647059821782</v>
      </c>
      <c r="F44" s="886">
        <v>51779.608414555216</v>
      </c>
      <c r="G44" s="886">
        <v>1169.1735766503743</v>
      </c>
      <c r="H44" s="886">
        <v>1221.87470548804</v>
      </c>
      <c r="I44" s="886">
        <v>932.22522490607741</v>
      </c>
      <c r="J44" s="887">
        <v>14675.189980086414</v>
      </c>
      <c r="K44" s="887">
        <v>71265.74562348779</v>
      </c>
      <c r="L44" s="888">
        <v>1.4707282780257167</v>
      </c>
      <c r="M44" s="888">
        <v>8.4638256458091412</v>
      </c>
      <c r="N44" s="889">
        <v>1.3743124086893135</v>
      </c>
      <c r="O44" s="888">
        <v>1.6118976759486707</v>
      </c>
      <c r="P44" s="888">
        <v>1.1689491425971139</v>
      </c>
      <c r="Q44" s="888">
        <v>22.294559652783015</v>
      </c>
      <c r="R44" s="888">
        <v>6.019258686944676</v>
      </c>
      <c r="S44" s="886">
        <v>1262.9557299840665</v>
      </c>
      <c r="T44" s="886">
        <v>6117.7546161048176</v>
      </c>
      <c r="U44" s="886">
        <v>850.73347898053191</v>
      </c>
      <c r="V44" s="886">
        <v>758.03490737643403</v>
      </c>
      <c r="W44" s="886">
        <v>797.4899770531548</v>
      </c>
      <c r="X44" s="887">
        <v>658.24085376158212</v>
      </c>
      <c r="Y44" s="887">
        <v>11839.621676014338</v>
      </c>
      <c r="Z44" s="890">
        <v>14705.520896491606</v>
      </c>
      <c r="AA44" s="890">
        <v>448321.60446069943</v>
      </c>
      <c r="AB44" s="890">
        <v>8727.1297121084426</v>
      </c>
      <c r="AC44" s="890">
        <v>8656.225549151839</v>
      </c>
      <c r="AD44" s="890">
        <v>6822.7100329399054</v>
      </c>
      <c r="AE44" s="890">
        <v>4732.7812482718746</v>
      </c>
      <c r="AF44" s="890">
        <v>52507.62689953846</v>
      </c>
      <c r="AH44" s="891"/>
      <c r="AI44" s="639"/>
      <c r="AJ44" s="639"/>
    </row>
    <row r="45" spans="1:36" s="622" customFormat="1" ht="24" customHeight="1">
      <c r="A45" s="657"/>
      <c r="B45" s="677"/>
      <c r="C45" s="1141" t="s">
        <v>275</v>
      </c>
      <c r="D45" s="1142"/>
      <c r="E45" s="893">
        <v>1894.5077682561957</v>
      </c>
      <c r="F45" s="893">
        <v>51419.35043693686</v>
      </c>
      <c r="G45" s="893">
        <v>1237.91836500675</v>
      </c>
      <c r="H45" s="893">
        <v>1304.0394696852181</v>
      </c>
      <c r="I45" s="893">
        <v>997.78391789183502</v>
      </c>
      <c r="J45" s="894">
        <v>13228.27758006311</v>
      </c>
      <c r="K45" s="894">
        <v>77588.211036476496</v>
      </c>
      <c r="L45" s="895">
        <v>1.4356282529454547</v>
      </c>
      <c r="M45" s="895">
        <v>7.8044232846711017</v>
      </c>
      <c r="N45" s="896">
        <v>1.3511921779583198</v>
      </c>
      <c r="O45" s="895">
        <v>1.7032406472203236</v>
      </c>
      <c r="P45" s="895">
        <v>1.1451414552215802</v>
      </c>
      <c r="Q45" s="895">
        <v>19.98519122804036</v>
      </c>
      <c r="R45" s="895">
        <v>6.6179463197573902</v>
      </c>
      <c r="S45" s="893">
        <v>1319.6367265476042</v>
      </c>
      <c r="T45" s="893">
        <v>6588.4881638763909</v>
      </c>
      <c r="U45" s="893">
        <v>916.16750392773235</v>
      </c>
      <c r="V45" s="893">
        <v>765.62256297335375</v>
      </c>
      <c r="W45" s="893">
        <v>871.31935826981999</v>
      </c>
      <c r="X45" s="894">
        <v>661.90397825681475</v>
      </c>
      <c r="Y45" s="894">
        <v>11723.91060423724</v>
      </c>
      <c r="Z45" s="897">
        <v>14845.576119876259</v>
      </c>
      <c r="AA45" s="897">
        <v>442564.69907831016</v>
      </c>
      <c r="AB45" s="897">
        <v>9174.9706506083294</v>
      </c>
      <c r="AC45" s="897">
        <v>9155.1291950962132</v>
      </c>
      <c r="AD45" s="897">
        <v>7237.4508463212997</v>
      </c>
      <c r="AE45" s="897">
        <v>4212.5456698221697</v>
      </c>
      <c r="AF45" s="897">
        <v>55844.958365218379</v>
      </c>
      <c r="AH45" s="891"/>
      <c r="AI45" s="639"/>
      <c r="AJ45" s="639"/>
    </row>
    <row r="46" spans="1:36" s="622" customFormat="1" ht="24" customHeight="1">
      <c r="A46" s="657"/>
      <c r="B46" s="678"/>
      <c r="C46" s="1322" t="s">
        <v>276</v>
      </c>
      <c r="D46" s="1323"/>
      <c r="E46" s="893">
        <v>1635.895694812591</v>
      </c>
      <c r="F46" s="893">
        <v>48532.871018207457</v>
      </c>
      <c r="G46" s="893">
        <v>1061.9302886727801</v>
      </c>
      <c r="H46" s="893">
        <v>1135.1680364124875</v>
      </c>
      <c r="I46" s="893">
        <v>926.36222077116633</v>
      </c>
      <c r="J46" s="894">
        <v>16932.740602628157</v>
      </c>
      <c r="K46" s="894">
        <v>64039.955939042651</v>
      </c>
      <c r="L46" s="895">
        <v>1.4768927157756311</v>
      </c>
      <c r="M46" s="895">
        <v>9.6123860478619712</v>
      </c>
      <c r="N46" s="896">
        <v>1.3773235708084235</v>
      </c>
      <c r="O46" s="895">
        <v>1.5248589934115351</v>
      </c>
      <c r="P46" s="895">
        <v>1.1601073951408636</v>
      </c>
      <c r="Q46" s="895">
        <v>26.049856014969841</v>
      </c>
      <c r="R46" s="895">
        <v>5.6597634366853402</v>
      </c>
      <c r="S46" s="893">
        <v>1107.6604802356651</v>
      </c>
      <c r="T46" s="893">
        <v>5048.9931195597737</v>
      </c>
      <c r="U46" s="893">
        <v>771.01003074352207</v>
      </c>
      <c r="V46" s="893">
        <v>744.44131642152684</v>
      </c>
      <c r="W46" s="893">
        <v>798.51419329904775</v>
      </c>
      <c r="X46" s="894">
        <v>650.01282897293436</v>
      </c>
      <c r="Y46" s="894">
        <v>11314.952763564244</v>
      </c>
      <c r="Z46" s="897">
        <v>12624.723587188471</v>
      </c>
      <c r="AA46" s="897">
        <v>410249.83411554893</v>
      </c>
      <c r="AB46" s="897">
        <v>7758.2464533860484</v>
      </c>
      <c r="AC46" s="897">
        <v>7969.5536021056205</v>
      </c>
      <c r="AD46" s="897">
        <v>6698.9051053055609</v>
      </c>
      <c r="AE46" s="897">
        <v>5555.5367497344614</v>
      </c>
      <c r="AF46" s="897">
        <v>45226.130657551723</v>
      </c>
      <c r="AH46" s="891"/>
      <c r="AI46" s="639"/>
      <c r="AJ46" s="639"/>
    </row>
    <row r="47" spans="1:36" s="622" customFormat="1" ht="24" customHeight="1">
      <c r="A47" s="657"/>
      <c r="B47" s="678" t="s">
        <v>288</v>
      </c>
      <c r="C47" s="1324" t="s">
        <v>278</v>
      </c>
      <c r="D47" s="1142"/>
      <c r="E47" s="893">
        <v>1748.0472105828901</v>
      </c>
      <c r="F47" s="893">
        <v>49907.89613674437</v>
      </c>
      <c r="G47" s="893">
        <v>923.81285529195395</v>
      </c>
      <c r="H47" s="893">
        <v>954.89566015183505</v>
      </c>
      <c r="I47" s="893">
        <v>507.6798230001873</v>
      </c>
      <c r="J47" s="894">
        <v>10573.528416017763</v>
      </c>
      <c r="K47" s="894">
        <v>79648.897579663593</v>
      </c>
      <c r="L47" s="895">
        <v>1.5117918515881781</v>
      </c>
      <c r="M47" s="895">
        <v>6.572475907346381</v>
      </c>
      <c r="N47" s="896">
        <v>1.4251804989150365</v>
      </c>
      <c r="O47" s="895">
        <v>1.2271247963832792</v>
      </c>
      <c r="P47" s="895">
        <v>1.3126851009566058</v>
      </c>
      <c r="Q47" s="895">
        <v>16.43132168851583</v>
      </c>
      <c r="R47" s="895">
        <v>5.968194425045394</v>
      </c>
      <c r="S47" s="893">
        <v>1156.2750578041014</v>
      </c>
      <c r="T47" s="893">
        <v>7593.4696209323256</v>
      </c>
      <c r="U47" s="893">
        <v>648.20761720724886</v>
      </c>
      <c r="V47" s="893">
        <v>778.15692663550715</v>
      </c>
      <c r="W47" s="893">
        <v>386.74913170738421</v>
      </c>
      <c r="X47" s="894">
        <v>643.49835128648272</v>
      </c>
      <c r="Y47" s="894">
        <v>13345.560132126189</v>
      </c>
      <c r="Z47" s="897">
        <v>14834.482192238105</v>
      </c>
      <c r="AA47" s="897">
        <v>448790.07207818155</v>
      </c>
      <c r="AB47" s="897">
        <v>7407.5256334055803</v>
      </c>
      <c r="AC47" s="897">
        <v>7648.9493810864797</v>
      </c>
      <c r="AD47" s="897">
        <v>4075.958383516811</v>
      </c>
      <c r="AE47" s="897">
        <v>3413.3771406041678</v>
      </c>
      <c r="AF47" s="897">
        <v>63761.691801185225</v>
      </c>
      <c r="AH47" s="891"/>
      <c r="AI47" s="639"/>
      <c r="AJ47" s="639"/>
    </row>
    <row r="48" spans="1:36" s="622" customFormat="1" ht="24" customHeight="1">
      <c r="A48" s="657"/>
      <c r="B48" s="674"/>
      <c r="C48" s="1322" t="s">
        <v>279</v>
      </c>
      <c r="D48" s="1323"/>
      <c r="E48" s="893">
        <v>2698.276111234758</v>
      </c>
      <c r="F48" s="893">
        <v>65641.888219320754</v>
      </c>
      <c r="G48" s="893">
        <v>1516.5253110792905</v>
      </c>
      <c r="H48" s="893">
        <v>1310.1733818989383</v>
      </c>
      <c r="I48" s="893">
        <v>1159.260812822185</v>
      </c>
      <c r="J48" s="894">
        <v>16141.69733149857</v>
      </c>
      <c r="K48" s="894">
        <v>102146.55898043865</v>
      </c>
      <c r="L48" s="895">
        <v>1.5634361593854842</v>
      </c>
      <c r="M48" s="895">
        <v>9.3357884164713756</v>
      </c>
      <c r="N48" s="896">
        <v>1.4175121618378208</v>
      </c>
      <c r="O48" s="895">
        <v>1.7461284875310499</v>
      </c>
      <c r="P48" s="895">
        <v>1.1305218393474552</v>
      </c>
      <c r="Q48" s="895">
        <v>23.845906858777184</v>
      </c>
      <c r="R48" s="895">
        <v>8.216360403082394</v>
      </c>
      <c r="S48" s="893">
        <v>1725.862674364221</v>
      </c>
      <c r="T48" s="893">
        <v>7031.2099301122826</v>
      </c>
      <c r="U48" s="893">
        <v>1069.8499469049336</v>
      </c>
      <c r="V48" s="893">
        <v>750.3304546342215</v>
      </c>
      <c r="W48" s="893">
        <v>1025.4209803601125</v>
      </c>
      <c r="X48" s="894">
        <v>676.91689928567951</v>
      </c>
      <c r="Y48" s="894">
        <v>12432.093283312892</v>
      </c>
      <c r="Z48" s="897">
        <v>21883.622850846546</v>
      </c>
      <c r="AA48" s="897">
        <v>581337.44970179419</v>
      </c>
      <c r="AB48" s="897">
        <v>11380.015171073532</v>
      </c>
      <c r="AC48" s="897">
        <v>9200.3060651293963</v>
      </c>
      <c r="AD48" s="897">
        <v>8368.8178281262572</v>
      </c>
      <c r="AE48" s="897">
        <v>5159.3876072527119</v>
      </c>
      <c r="AF48" s="897">
        <v>75322.55186721991</v>
      </c>
      <c r="AH48" s="891"/>
      <c r="AI48" s="639"/>
      <c r="AJ48" s="639"/>
    </row>
    <row r="49" spans="1:36" s="622" customFormat="1" ht="24" customHeight="1">
      <c r="A49" s="657"/>
      <c r="B49" s="674"/>
      <c r="C49" s="1322" t="s">
        <v>280</v>
      </c>
      <c r="D49" s="1323"/>
      <c r="E49" s="893">
        <v>2578.5072464934842</v>
      </c>
      <c r="F49" s="893">
        <v>65180.322242903676</v>
      </c>
      <c r="G49" s="893">
        <v>1476.4074599483804</v>
      </c>
      <c r="H49" s="893">
        <v>1257.7296619907881</v>
      </c>
      <c r="I49" s="893">
        <v>1144.8229762217006</v>
      </c>
      <c r="J49" s="894">
        <v>23007.190792753863</v>
      </c>
      <c r="K49" s="894">
        <v>89133.592069183724</v>
      </c>
      <c r="L49" s="895">
        <v>1.6537287519304229</v>
      </c>
      <c r="M49" s="895">
        <v>12.636342484876687</v>
      </c>
      <c r="N49" s="896">
        <v>1.4603807435462972</v>
      </c>
      <c r="O49" s="895">
        <v>1.7193854309800223</v>
      </c>
      <c r="P49" s="895">
        <v>1.1508203560833281</v>
      </c>
      <c r="Q49" s="895">
        <v>34.29347404575924</v>
      </c>
      <c r="R49" s="895">
        <v>7.7637629192153552</v>
      </c>
      <c r="S49" s="893">
        <v>1559.2080886805368</v>
      </c>
      <c r="T49" s="893">
        <v>5158.1636316768245</v>
      </c>
      <c r="U49" s="893">
        <v>1010.9743410907795</v>
      </c>
      <c r="V49" s="893">
        <v>731.49954590106199</v>
      </c>
      <c r="W49" s="893">
        <v>994.78860464196282</v>
      </c>
      <c r="X49" s="894">
        <v>670.89122443688245</v>
      </c>
      <c r="Y49" s="894">
        <v>11480.720495544447</v>
      </c>
      <c r="Z49" s="897">
        <v>20840.346762770758</v>
      </c>
      <c r="AA49" s="897">
        <v>575960.06917946332</v>
      </c>
      <c r="AB49" s="897">
        <v>11067.509863113824</v>
      </c>
      <c r="AC49" s="897">
        <v>8827.6025359595242</v>
      </c>
      <c r="AD49" s="897">
        <v>8277.0306269442099</v>
      </c>
      <c r="AE49" s="897">
        <v>7487.9932413716688</v>
      </c>
      <c r="AF49" s="897">
        <v>64480.862265344862</v>
      </c>
      <c r="AH49" s="891"/>
      <c r="AI49" s="639"/>
      <c r="AJ49" s="639"/>
    </row>
    <row r="50" spans="1:36" s="622" customFormat="1" ht="24" customHeight="1">
      <c r="A50" s="657"/>
      <c r="B50" s="674"/>
      <c r="C50" s="1154" t="s">
        <v>281</v>
      </c>
      <c r="D50" s="1155"/>
      <c r="E50" s="893">
        <v>2941.5822220897476</v>
      </c>
      <c r="F50" s="893">
        <v>65203.184767169565</v>
      </c>
      <c r="G50" s="893">
        <v>1607.0295644288797</v>
      </c>
      <c r="H50" s="893">
        <v>1259.7474147174178</v>
      </c>
      <c r="I50" s="893">
        <v>1239.1395583410736</v>
      </c>
      <c r="J50" s="894">
        <v>17375.893157063274</v>
      </c>
      <c r="K50" s="894">
        <v>94320.287769784176</v>
      </c>
      <c r="L50" s="895">
        <v>1.6187152941972582</v>
      </c>
      <c r="M50" s="895">
        <v>9.9630312104111489</v>
      </c>
      <c r="N50" s="896">
        <v>1.4398582052830711</v>
      </c>
      <c r="O50" s="895">
        <v>1.7129242967184899</v>
      </c>
      <c r="P50" s="895">
        <v>1.1358265296941943</v>
      </c>
      <c r="Q50" s="895">
        <v>25.725284775920844</v>
      </c>
      <c r="R50" s="895">
        <v>8.0375128468653649</v>
      </c>
      <c r="S50" s="893">
        <v>1817.2326119575685</v>
      </c>
      <c r="T50" s="893">
        <v>6544.5127481919026</v>
      </c>
      <c r="U50" s="893">
        <v>1116.1026540894304</v>
      </c>
      <c r="V50" s="893">
        <v>735.43671318736074</v>
      </c>
      <c r="W50" s="893">
        <v>1090.9584570759191</v>
      </c>
      <c r="X50" s="894">
        <v>675.44026464295177</v>
      </c>
      <c r="Y50" s="894">
        <v>11735.009270507</v>
      </c>
      <c r="Z50" s="897">
        <v>23529.294760365319</v>
      </c>
      <c r="AA50" s="897">
        <v>562184.41755921533</v>
      </c>
      <c r="AB50" s="897">
        <v>11983.436698434432</v>
      </c>
      <c r="AC50" s="897">
        <v>8862.8967438842028</v>
      </c>
      <c r="AD50" s="897">
        <v>8907.9966229958154</v>
      </c>
      <c r="AE50" s="897">
        <v>5502.8940716720708</v>
      </c>
      <c r="AF50" s="897">
        <v>68737.180883864334</v>
      </c>
      <c r="AH50" s="891"/>
      <c r="AI50" s="639"/>
      <c r="AJ50" s="639"/>
    </row>
    <row r="51" spans="1:36" s="622" customFormat="1" ht="24" customHeight="1">
      <c r="A51" s="681"/>
      <c r="B51" s="675"/>
      <c r="C51" s="1154" t="s">
        <v>282</v>
      </c>
      <c r="D51" s="1154"/>
      <c r="E51" s="900">
        <v>2995.0113916103555</v>
      </c>
      <c r="F51" s="900">
        <v>65049.369024886524</v>
      </c>
      <c r="G51" s="900">
        <v>1599.6976246970689</v>
      </c>
      <c r="H51" s="900">
        <v>1348.7910006200759</v>
      </c>
      <c r="I51" s="900">
        <v>1223.9912806691577</v>
      </c>
      <c r="J51" s="901">
        <v>21717.692530536871</v>
      </c>
      <c r="K51" s="901">
        <v>97818.085824493726</v>
      </c>
      <c r="L51" s="902">
        <v>1.7305754732047958</v>
      </c>
      <c r="M51" s="902">
        <v>11.955360776334325</v>
      </c>
      <c r="N51" s="903">
        <v>1.5006676272239869</v>
      </c>
      <c r="O51" s="902">
        <v>1.7794759935998703</v>
      </c>
      <c r="P51" s="902">
        <v>1.1558354652108651</v>
      </c>
      <c r="Q51" s="902">
        <v>32.10402019414844</v>
      </c>
      <c r="R51" s="902">
        <v>8.2171327547412414</v>
      </c>
      <c r="S51" s="900">
        <v>1730.6447698949487</v>
      </c>
      <c r="T51" s="900">
        <v>5441.0209981828366</v>
      </c>
      <c r="U51" s="900">
        <v>1065.9906268893617</v>
      </c>
      <c r="V51" s="900">
        <v>757.97088888593498</v>
      </c>
      <c r="W51" s="900">
        <v>1058.9667106692029</v>
      </c>
      <c r="X51" s="901">
        <v>676.47890822394038</v>
      </c>
      <c r="Y51" s="901">
        <v>11904.162771138537</v>
      </c>
      <c r="Z51" s="904">
        <v>26642.955066540551</v>
      </c>
      <c r="AA51" s="904">
        <v>605486.71028329944</v>
      </c>
      <c r="AB51" s="904">
        <v>13627.452346831111</v>
      </c>
      <c r="AC51" s="904">
        <v>10850.711913060963</v>
      </c>
      <c r="AD51" s="904">
        <v>10102.198575507426</v>
      </c>
      <c r="AE51" s="904">
        <v>7015.3398444779505</v>
      </c>
      <c r="AF51" s="904">
        <v>85154.420765027317</v>
      </c>
      <c r="AH51" s="891"/>
      <c r="AI51" s="639"/>
      <c r="AJ51" s="639"/>
    </row>
    <row r="52" spans="1:36" s="899" customFormat="1" ht="13.5" customHeight="1">
      <c r="A52" s="662"/>
      <c r="B52" s="682"/>
      <c r="C52" s="683"/>
      <c r="D52" s="683"/>
      <c r="E52" s="905"/>
      <c r="F52" s="905"/>
      <c r="G52" s="905"/>
      <c r="H52" s="905"/>
      <c r="I52" s="905"/>
      <c r="J52" s="906"/>
      <c r="K52" s="906"/>
      <c r="L52" s="907"/>
      <c r="M52" s="907"/>
      <c r="N52" s="907"/>
      <c r="O52" s="907"/>
      <c r="P52" s="907"/>
      <c r="Q52" s="907"/>
      <c r="R52" s="907"/>
      <c r="S52" s="905"/>
      <c r="T52" s="905"/>
      <c r="U52" s="905"/>
      <c r="V52" s="905"/>
      <c r="W52" s="905"/>
      <c r="X52" s="906"/>
      <c r="Y52" s="906"/>
      <c r="Z52" s="908"/>
      <c r="AA52" s="908"/>
      <c r="AB52" s="908"/>
      <c r="AC52" s="908"/>
      <c r="AD52" s="908"/>
      <c r="AE52" s="908"/>
      <c r="AF52" s="908"/>
      <c r="AH52" s="684"/>
      <c r="AI52" s="684"/>
      <c r="AJ52" s="684"/>
    </row>
    <row r="53" spans="1:36" s="899" customFormat="1" ht="13.5" customHeight="1">
      <c r="A53" s="662"/>
      <c r="B53" s="682"/>
      <c r="C53" s="683"/>
      <c r="D53" s="683"/>
      <c r="E53" s="905"/>
      <c r="F53" s="905"/>
      <c r="G53" s="905"/>
      <c r="H53" s="905"/>
      <c r="I53" s="905"/>
      <c r="J53" s="906"/>
      <c r="K53" s="906"/>
      <c r="L53" s="907"/>
      <c r="M53" s="907"/>
      <c r="N53" s="907"/>
      <c r="O53" s="907"/>
      <c r="P53" s="907"/>
      <c r="Q53" s="907"/>
      <c r="R53" s="907"/>
      <c r="S53" s="905"/>
      <c r="T53" s="905"/>
      <c r="U53" s="905"/>
      <c r="V53" s="905"/>
      <c r="W53" s="905"/>
      <c r="X53" s="906"/>
      <c r="Y53" s="906"/>
      <c r="Z53" s="908"/>
      <c r="AA53" s="908"/>
      <c r="AB53" s="908"/>
      <c r="AC53" s="908"/>
      <c r="AD53" s="908"/>
      <c r="AE53" s="908"/>
      <c r="AF53" s="908"/>
      <c r="AH53" s="684"/>
      <c r="AI53" s="684"/>
      <c r="AJ53" s="684"/>
    </row>
    <row r="54" spans="1:36" s="899" customFormat="1" ht="13.5" customHeight="1">
      <c r="A54" s="662"/>
      <c r="B54" s="682"/>
      <c r="C54" s="683"/>
      <c r="D54" s="683"/>
      <c r="E54" s="905"/>
      <c r="F54" s="905"/>
      <c r="G54" s="905"/>
      <c r="H54" s="905"/>
      <c r="I54" s="905"/>
      <c r="J54" s="906"/>
      <c r="K54" s="906"/>
      <c r="L54" s="907"/>
      <c r="M54" s="907"/>
      <c r="N54" s="907"/>
      <c r="O54" s="907"/>
      <c r="P54" s="907"/>
      <c r="Q54" s="907"/>
      <c r="R54" s="907"/>
      <c r="S54" s="905"/>
      <c r="T54" s="905"/>
      <c r="U54" s="905"/>
      <c r="V54" s="905"/>
      <c r="W54" s="905"/>
      <c r="X54" s="906"/>
      <c r="Y54" s="906"/>
      <c r="Z54" s="908"/>
      <c r="AA54" s="908"/>
      <c r="AB54" s="908"/>
      <c r="AC54" s="908"/>
      <c r="AD54" s="908"/>
      <c r="AE54" s="908"/>
      <c r="AF54" s="908"/>
      <c r="AH54" s="684"/>
      <c r="AI54" s="684"/>
      <c r="AJ54" s="684"/>
    </row>
    <row r="55" spans="1:36" s="899" customFormat="1" ht="25.5" customHeight="1">
      <c r="A55" s="662"/>
      <c r="B55" s="682"/>
      <c r="C55" s="683"/>
      <c r="D55" s="683"/>
      <c r="E55" s="1219" t="s">
        <v>487</v>
      </c>
      <c r="F55" s="1219"/>
      <c r="G55" s="1219"/>
      <c r="H55" s="1219"/>
      <c r="I55" s="1219"/>
      <c r="J55" s="1219"/>
      <c r="K55" s="1219"/>
      <c r="L55" s="1219"/>
      <c r="M55" s="1219"/>
      <c r="N55" s="1219"/>
      <c r="O55" s="1219"/>
      <c r="P55" s="1219"/>
      <c r="Q55" s="1219"/>
      <c r="R55" s="1219"/>
      <c r="S55" s="1219" t="s">
        <v>487</v>
      </c>
      <c r="T55" s="1219"/>
      <c r="U55" s="1219"/>
      <c r="V55" s="1219"/>
      <c r="W55" s="1219"/>
      <c r="X55" s="1219"/>
      <c r="Y55" s="1219"/>
      <c r="Z55" s="1219"/>
      <c r="AA55" s="1219"/>
      <c r="AB55" s="1219"/>
      <c r="AC55" s="1219"/>
      <c r="AD55" s="1219"/>
      <c r="AE55" s="1219"/>
      <c r="AF55" s="1219"/>
      <c r="AH55" s="684"/>
      <c r="AI55" s="684"/>
      <c r="AJ55" s="684"/>
    </row>
    <row r="56" spans="1:36" s="899" customFormat="1" ht="16.5" customHeight="1">
      <c r="A56" s="662"/>
      <c r="B56" s="682"/>
      <c r="C56" s="690"/>
      <c r="D56" s="690"/>
      <c r="E56" s="905"/>
      <c r="F56" s="905"/>
      <c r="G56" s="905"/>
      <c r="H56" s="905"/>
      <c r="I56" s="905"/>
      <c r="J56" s="906"/>
      <c r="K56" s="906"/>
      <c r="L56" s="907"/>
      <c r="M56" s="907"/>
      <c r="N56" s="907"/>
      <c r="O56" s="907"/>
      <c r="P56" s="907"/>
      <c r="Q56" s="907"/>
      <c r="R56" s="907"/>
      <c r="S56" s="905"/>
      <c r="T56" s="905"/>
      <c r="U56" s="905"/>
      <c r="V56" s="905"/>
      <c r="W56" s="905"/>
      <c r="X56" s="906"/>
      <c r="Y56" s="906"/>
      <c r="Z56" s="908"/>
      <c r="AA56" s="908"/>
      <c r="AB56" s="908"/>
      <c r="AC56" s="908"/>
      <c r="AD56" s="908"/>
      <c r="AE56" s="908"/>
      <c r="AF56" s="908"/>
      <c r="AH56" s="619"/>
      <c r="AI56" s="619"/>
      <c r="AJ56" s="619"/>
    </row>
    <row r="57" spans="1:36" s="622" customFormat="1" ht="19.5" customHeight="1">
      <c r="A57" s="1126" t="s">
        <v>247</v>
      </c>
      <c r="B57" s="1127"/>
      <c r="C57" s="1127"/>
      <c r="D57" s="1128"/>
      <c r="E57" s="1325" t="s">
        <v>488</v>
      </c>
      <c r="F57" s="1326"/>
      <c r="G57" s="1326"/>
      <c r="H57" s="1326"/>
      <c r="I57" s="1327"/>
      <c r="J57" s="909" t="s">
        <v>489</v>
      </c>
      <c r="K57" s="910" t="s">
        <v>490</v>
      </c>
      <c r="L57" s="1328" t="s">
        <v>491</v>
      </c>
      <c r="M57" s="1328"/>
      <c r="N57" s="1328"/>
      <c r="O57" s="1328"/>
      <c r="P57" s="1328"/>
      <c r="Q57" s="1328"/>
      <c r="R57" s="1329"/>
      <c r="S57" s="1325" t="s">
        <v>492</v>
      </c>
      <c r="T57" s="1326"/>
      <c r="U57" s="1326"/>
      <c r="V57" s="1326"/>
      <c r="W57" s="1327"/>
      <c r="X57" s="911" t="s">
        <v>493</v>
      </c>
      <c r="Y57" s="912" t="s">
        <v>494</v>
      </c>
      <c r="Z57" s="1330" t="s">
        <v>495</v>
      </c>
      <c r="AA57" s="1331"/>
      <c r="AB57" s="1331"/>
      <c r="AC57" s="1331"/>
      <c r="AD57" s="1331"/>
      <c r="AE57" s="1331"/>
      <c r="AF57" s="1332"/>
      <c r="AH57" s="619"/>
      <c r="AI57" s="619"/>
      <c r="AJ57" s="619"/>
    </row>
    <row r="58" spans="1:36" s="622" customFormat="1" ht="19.5" customHeight="1">
      <c r="A58" s="1129"/>
      <c r="B58" s="1130"/>
      <c r="C58" s="1130"/>
      <c r="D58" s="1131"/>
      <c r="E58" s="1325" t="s">
        <v>249</v>
      </c>
      <c r="F58" s="1326"/>
      <c r="G58" s="1327"/>
      <c r="H58" s="1363" t="s">
        <v>250</v>
      </c>
      <c r="I58" s="1363" t="s">
        <v>251</v>
      </c>
      <c r="J58" s="1347" t="s">
        <v>252</v>
      </c>
      <c r="K58" s="1349" t="s">
        <v>253</v>
      </c>
      <c r="L58" s="1366" t="s">
        <v>249</v>
      </c>
      <c r="M58" s="1367"/>
      <c r="N58" s="1368"/>
      <c r="O58" s="1357" t="s">
        <v>250</v>
      </c>
      <c r="P58" s="1357" t="s">
        <v>251</v>
      </c>
      <c r="Q58" s="1359" t="s">
        <v>252</v>
      </c>
      <c r="R58" s="1361" t="s">
        <v>253</v>
      </c>
      <c r="S58" s="1326" t="s">
        <v>249</v>
      </c>
      <c r="T58" s="1326"/>
      <c r="U58" s="1327"/>
      <c r="V58" s="1363" t="s">
        <v>250</v>
      </c>
      <c r="W58" s="1363" t="s">
        <v>251</v>
      </c>
      <c r="X58" s="1347" t="s">
        <v>252</v>
      </c>
      <c r="Y58" s="1349" t="s">
        <v>253</v>
      </c>
      <c r="Z58" s="1351" t="s">
        <v>249</v>
      </c>
      <c r="AA58" s="1351"/>
      <c r="AB58" s="1352"/>
      <c r="AC58" s="1353" t="s">
        <v>250</v>
      </c>
      <c r="AD58" s="1353" t="s">
        <v>251</v>
      </c>
      <c r="AE58" s="1355" t="s">
        <v>252</v>
      </c>
      <c r="AF58" s="1333" t="s">
        <v>253</v>
      </c>
      <c r="AH58" s="619"/>
      <c r="AI58" s="619"/>
      <c r="AJ58" s="619"/>
    </row>
    <row r="59" spans="1:36" s="622" customFormat="1" ht="19.5" customHeight="1">
      <c r="A59" s="1132"/>
      <c r="B59" s="1133"/>
      <c r="C59" s="1133"/>
      <c r="D59" s="1134"/>
      <c r="E59" s="913" t="s">
        <v>254</v>
      </c>
      <c r="F59" s="914" t="s">
        <v>255</v>
      </c>
      <c r="G59" s="914" t="s">
        <v>256</v>
      </c>
      <c r="H59" s="1365"/>
      <c r="I59" s="1364"/>
      <c r="J59" s="1348"/>
      <c r="K59" s="1350"/>
      <c r="L59" s="915" t="s">
        <v>254</v>
      </c>
      <c r="M59" s="916" t="s">
        <v>255</v>
      </c>
      <c r="N59" s="917" t="s">
        <v>256</v>
      </c>
      <c r="O59" s="1358"/>
      <c r="P59" s="1358"/>
      <c r="Q59" s="1360"/>
      <c r="R59" s="1362"/>
      <c r="S59" s="918" t="s">
        <v>254</v>
      </c>
      <c r="T59" s="914" t="s">
        <v>255</v>
      </c>
      <c r="U59" s="914" t="s">
        <v>256</v>
      </c>
      <c r="V59" s="1364"/>
      <c r="W59" s="1364"/>
      <c r="X59" s="1348"/>
      <c r="Y59" s="1350"/>
      <c r="Z59" s="919" t="s">
        <v>254</v>
      </c>
      <c r="AA59" s="920" t="s">
        <v>255</v>
      </c>
      <c r="AB59" s="920" t="s">
        <v>256</v>
      </c>
      <c r="AC59" s="1354"/>
      <c r="AD59" s="1354"/>
      <c r="AE59" s="1356"/>
      <c r="AF59" s="1334"/>
      <c r="AH59" s="639"/>
      <c r="AI59" s="639"/>
      <c r="AJ59" s="639"/>
    </row>
    <row r="60" spans="1:36" s="622" customFormat="1" ht="11.25" customHeight="1">
      <c r="A60" s="1335" t="s">
        <v>290</v>
      </c>
      <c r="B60" s="1336"/>
      <c r="C60" s="1341" t="s">
        <v>254</v>
      </c>
      <c r="D60" s="1342"/>
      <c r="E60" s="921" t="s">
        <v>498</v>
      </c>
      <c r="F60" s="921" t="s">
        <v>498</v>
      </c>
      <c r="G60" s="921" t="s">
        <v>498</v>
      </c>
      <c r="H60" s="921" t="s">
        <v>498</v>
      </c>
      <c r="I60" s="921" t="s">
        <v>498</v>
      </c>
      <c r="J60" s="921" t="s">
        <v>499</v>
      </c>
      <c r="K60" s="921" t="s">
        <v>499</v>
      </c>
      <c r="L60" s="921" t="s">
        <v>500</v>
      </c>
      <c r="M60" s="921" t="s">
        <v>500</v>
      </c>
      <c r="N60" s="921" t="s">
        <v>500</v>
      </c>
      <c r="O60" s="921" t="s">
        <v>500</v>
      </c>
      <c r="P60" s="921" t="s">
        <v>501</v>
      </c>
      <c r="Q60" s="921" t="s">
        <v>501</v>
      </c>
      <c r="R60" s="921" t="s">
        <v>500</v>
      </c>
      <c r="S60" s="739" t="s">
        <v>496</v>
      </c>
      <c r="T60" s="739" t="s">
        <v>496</v>
      </c>
      <c r="U60" s="739" t="s">
        <v>496</v>
      </c>
      <c r="V60" s="731" t="s">
        <v>496</v>
      </c>
      <c r="W60" s="731" t="s">
        <v>496</v>
      </c>
      <c r="X60" s="734" t="s">
        <v>497</v>
      </c>
      <c r="Y60" s="734" t="s">
        <v>497</v>
      </c>
      <c r="Z60" s="731" t="s">
        <v>497</v>
      </c>
      <c r="AA60" s="731" t="s">
        <v>497</v>
      </c>
      <c r="AB60" s="731" t="s">
        <v>497</v>
      </c>
      <c r="AC60" s="731" t="s">
        <v>497</v>
      </c>
      <c r="AD60" s="731" t="s">
        <v>497</v>
      </c>
      <c r="AE60" s="731" t="s">
        <v>497</v>
      </c>
      <c r="AF60" s="739" t="s">
        <v>497</v>
      </c>
      <c r="AH60" s="639"/>
      <c r="AI60" s="639"/>
      <c r="AJ60" s="639"/>
    </row>
    <row r="61" spans="1:36" s="622" customFormat="1" ht="28.5" customHeight="1">
      <c r="A61" s="1337"/>
      <c r="B61" s="1338"/>
      <c r="C61" s="1343"/>
      <c r="D61" s="1344"/>
      <c r="E61" s="922">
        <v>756</v>
      </c>
      <c r="F61" s="922" t="s">
        <v>0</v>
      </c>
      <c r="G61" s="922">
        <v>756</v>
      </c>
      <c r="H61" s="922">
        <v>1133</v>
      </c>
      <c r="I61" s="922" t="s">
        <v>0</v>
      </c>
      <c r="J61" s="923" t="s">
        <v>0</v>
      </c>
      <c r="K61" s="923" t="s">
        <v>0</v>
      </c>
      <c r="L61" s="924">
        <v>1</v>
      </c>
      <c r="M61" s="924" t="s">
        <v>0</v>
      </c>
      <c r="N61" s="925">
        <v>1</v>
      </c>
      <c r="O61" s="924">
        <v>2</v>
      </c>
      <c r="P61" s="924" t="s">
        <v>0</v>
      </c>
      <c r="Q61" s="924" t="s">
        <v>0</v>
      </c>
      <c r="R61" s="924" t="s">
        <v>0</v>
      </c>
      <c r="S61" s="922">
        <v>756</v>
      </c>
      <c r="T61" s="922" t="s">
        <v>0</v>
      </c>
      <c r="U61" s="922">
        <v>756</v>
      </c>
      <c r="V61" s="922">
        <v>566.5</v>
      </c>
      <c r="W61" s="922" t="s">
        <v>0</v>
      </c>
      <c r="X61" s="923" t="s">
        <v>0</v>
      </c>
      <c r="Y61" s="923" t="s">
        <v>0</v>
      </c>
      <c r="Z61" s="926">
        <v>6804</v>
      </c>
      <c r="AA61" s="926" t="s">
        <v>0</v>
      </c>
      <c r="AB61" s="926">
        <v>6804</v>
      </c>
      <c r="AC61" s="926">
        <v>10197</v>
      </c>
      <c r="AD61" s="926" t="s">
        <v>0</v>
      </c>
      <c r="AE61" s="926" t="s">
        <v>0</v>
      </c>
      <c r="AF61" s="926" t="s">
        <v>0</v>
      </c>
      <c r="AH61" s="891"/>
      <c r="AI61" s="639"/>
      <c r="AJ61" s="639"/>
    </row>
    <row r="62" spans="1:36" s="622" customFormat="1" ht="28.5" customHeight="1">
      <c r="A62" s="1337"/>
      <c r="B62" s="1338"/>
      <c r="C62" s="1345" t="s">
        <v>291</v>
      </c>
      <c r="D62" s="1346"/>
      <c r="E62" s="927" t="s">
        <v>0</v>
      </c>
      <c r="F62" s="927" t="s">
        <v>0</v>
      </c>
      <c r="G62" s="927" t="s">
        <v>0</v>
      </c>
      <c r="H62" s="927" t="s">
        <v>0</v>
      </c>
      <c r="I62" s="927" t="s">
        <v>0</v>
      </c>
      <c r="J62" s="928" t="s">
        <v>0</v>
      </c>
      <c r="K62" s="928" t="s">
        <v>0</v>
      </c>
      <c r="L62" s="929" t="s">
        <v>0</v>
      </c>
      <c r="M62" s="929" t="s">
        <v>0</v>
      </c>
      <c r="N62" s="930" t="s">
        <v>0</v>
      </c>
      <c r="O62" s="929" t="s">
        <v>0</v>
      </c>
      <c r="P62" s="929" t="s">
        <v>0</v>
      </c>
      <c r="Q62" s="929" t="s">
        <v>0</v>
      </c>
      <c r="R62" s="929" t="s">
        <v>0</v>
      </c>
      <c r="S62" s="927" t="s">
        <v>0</v>
      </c>
      <c r="T62" s="927" t="s">
        <v>0</v>
      </c>
      <c r="U62" s="927" t="s">
        <v>0</v>
      </c>
      <c r="V62" s="927" t="s">
        <v>0</v>
      </c>
      <c r="W62" s="927" t="s">
        <v>0</v>
      </c>
      <c r="X62" s="928" t="s">
        <v>0</v>
      </c>
      <c r="Y62" s="928" t="s">
        <v>0</v>
      </c>
      <c r="Z62" s="931" t="s">
        <v>0</v>
      </c>
      <c r="AA62" s="931" t="s">
        <v>0</v>
      </c>
      <c r="AB62" s="931" t="s">
        <v>0</v>
      </c>
      <c r="AC62" s="931" t="s">
        <v>0</v>
      </c>
      <c r="AD62" s="931" t="s">
        <v>0</v>
      </c>
      <c r="AE62" s="931" t="s">
        <v>0</v>
      </c>
      <c r="AF62" s="931" t="s">
        <v>0</v>
      </c>
      <c r="AG62" s="932"/>
      <c r="AH62" s="933"/>
      <c r="AI62" s="639"/>
      <c r="AJ62" s="639"/>
    </row>
    <row r="63" spans="1:36" ht="28.5" customHeight="1">
      <c r="A63" s="1339"/>
      <c r="B63" s="1340"/>
      <c r="C63" s="1188" t="s">
        <v>292</v>
      </c>
      <c r="D63" s="1161"/>
      <c r="E63" s="922">
        <v>756</v>
      </c>
      <c r="F63" s="922" t="s">
        <v>0</v>
      </c>
      <c r="G63" s="922">
        <v>756</v>
      </c>
      <c r="H63" s="922">
        <v>1133</v>
      </c>
      <c r="I63" s="922" t="s">
        <v>0</v>
      </c>
      <c r="J63" s="923" t="s">
        <v>0</v>
      </c>
      <c r="K63" s="923" t="s">
        <v>0</v>
      </c>
      <c r="L63" s="924">
        <v>1</v>
      </c>
      <c r="M63" s="924" t="s">
        <v>0</v>
      </c>
      <c r="N63" s="925">
        <v>1</v>
      </c>
      <c r="O63" s="924">
        <v>2</v>
      </c>
      <c r="P63" s="924" t="s">
        <v>0</v>
      </c>
      <c r="Q63" s="924" t="s">
        <v>0</v>
      </c>
      <c r="R63" s="924" t="s">
        <v>0</v>
      </c>
      <c r="S63" s="922">
        <v>756</v>
      </c>
      <c r="T63" s="922" t="s">
        <v>0</v>
      </c>
      <c r="U63" s="922">
        <v>756</v>
      </c>
      <c r="V63" s="922">
        <v>566.5</v>
      </c>
      <c r="W63" s="922" t="s">
        <v>0</v>
      </c>
      <c r="X63" s="923" t="s">
        <v>0</v>
      </c>
      <c r="Y63" s="923" t="s">
        <v>0</v>
      </c>
      <c r="Z63" s="926">
        <v>6804</v>
      </c>
      <c r="AA63" s="926" t="s">
        <v>0</v>
      </c>
      <c r="AB63" s="926">
        <v>6804</v>
      </c>
      <c r="AC63" s="926">
        <v>10197</v>
      </c>
      <c r="AD63" s="926" t="s">
        <v>0</v>
      </c>
      <c r="AE63" s="926" t="s">
        <v>0</v>
      </c>
      <c r="AF63" s="926" t="s">
        <v>0</v>
      </c>
      <c r="AH63" s="891"/>
      <c r="AI63" s="639"/>
      <c r="AJ63" s="639"/>
    </row>
    <row r="64" spans="1:36" ht="28.5" customHeight="1">
      <c r="A64" s="1171" t="s">
        <v>293</v>
      </c>
      <c r="B64" s="1172"/>
      <c r="C64" s="1172"/>
      <c r="D64" s="1173"/>
      <c r="E64" s="927">
        <v>2345.8149324969318</v>
      </c>
      <c r="F64" s="927">
        <v>48485.557600950116</v>
      </c>
      <c r="G64" s="927">
        <v>1261.3255450408956</v>
      </c>
      <c r="H64" s="927">
        <v>1418.7326059187667</v>
      </c>
      <c r="I64" s="927">
        <v>866.17341243033275</v>
      </c>
      <c r="J64" s="928">
        <v>13090.488265414977</v>
      </c>
      <c r="K64" s="928">
        <v>76334.869565217392</v>
      </c>
      <c r="L64" s="929">
        <v>1.5957248056729851</v>
      </c>
      <c r="M64" s="929">
        <v>7.9041963578780683</v>
      </c>
      <c r="N64" s="930">
        <v>1.4474476360624924</v>
      </c>
      <c r="O64" s="929">
        <v>1.7619630367399441</v>
      </c>
      <c r="P64" s="929">
        <v>1.1557844958621855</v>
      </c>
      <c r="Q64" s="929">
        <v>19.868999359931728</v>
      </c>
      <c r="R64" s="929">
        <v>5.5652173913043477</v>
      </c>
      <c r="S64" s="927">
        <v>1470.0623341551689</v>
      </c>
      <c r="T64" s="927">
        <v>6134.1539867775218</v>
      </c>
      <c r="U64" s="927">
        <v>871.41359287586602</v>
      </c>
      <c r="V64" s="927">
        <v>805.19998225602023</v>
      </c>
      <c r="W64" s="927">
        <v>749.42466829353828</v>
      </c>
      <c r="X64" s="928">
        <v>658.83983527693658</v>
      </c>
      <c r="Y64" s="928">
        <v>13716.421875</v>
      </c>
      <c r="Z64" s="931">
        <v>18657.115955270696</v>
      </c>
      <c r="AA64" s="931">
        <v>415580.45783847984</v>
      </c>
      <c r="AB64" s="931">
        <v>9327.6501409708853</v>
      </c>
      <c r="AC64" s="931">
        <v>9958.35307595423</v>
      </c>
      <c r="AD64" s="931">
        <v>6322.8843227495354</v>
      </c>
      <c r="AE64" s="931">
        <v>4098.5627266908468</v>
      </c>
      <c r="AF64" s="931">
        <v>54228.869565217392</v>
      </c>
      <c r="AH64" s="891"/>
      <c r="AI64" s="639"/>
      <c r="AJ64" s="639"/>
    </row>
    <row r="65" spans="1:36" ht="28.5" customHeight="1">
      <c r="A65" s="1171" t="s">
        <v>294</v>
      </c>
      <c r="B65" s="1172"/>
      <c r="C65" s="1172"/>
      <c r="D65" s="1173"/>
      <c r="E65" s="935">
        <v>5550.1580872186296</v>
      </c>
      <c r="F65" s="935">
        <v>52637.693101586279</v>
      </c>
      <c r="G65" s="935">
        <v>1812.2413620261802</v>
      </c>
      <c r="H65" s="935">
        <v>1872.543728191539</v>
      </c>
      <c r="I65" s="935">
        <v>1543.9462620453705</v>
      </c>
      <c r="J65" s="936">
        <v>38070.880066709193</v>
      </c>
      <c r="K65" s="936">
        <v>115461.56228702392</v>
      </c>
      <c r="L65" s="937">
        <v>3.1898684718136114</v>
      </c>
      <c r="M65" s="937">
        <v>20.017604703022307</v>
      </c>
      <c r="N65" s="938">
        <v>1.8540441037176965</v>
      </c>
      <c r="O65" s="937">
        <v>2.1147720483241832</v>
      </c>
      <c r="P65" s="937">
        <v>1.388903012011369</v>
      </c>
      <c r="Q65" s="937">
        <v>56.569884891865797</v>
      </c>
      <c r="R65" s="937">
        <v>9.8739382608083801</v>
      </c>
      <c r="S65" s="935">
        <v>1739.9332092407769</v>
      </c>
      <c r="T65" s="935">
        <v>2629.5700151196866</v>
      </c>
      <c r="U65" s="935">
        <v>977.45321073663024</v>
      </c>
      <c r="V65" s="935">
        <v>885.45889835994649</v>
      </c>
      <c r="W65" s="935">
        <v>1111.6300048982343</v>
      </c>
      <c r="X65" s="936">
        <v>672.98846620392214</v>
      </c>
      <c r="Y65" s="936">
        <v>11693.567372738573</v>
      </c>
      <c r="Z65" s="939">
        <v>54703.958879771606</v>
      </c>
      <c r="AA65" s="939">
        <v>518147.36015309225</v>
      </c>
      <c r="AB65" s="939">
        <v>17914.756805994624</v>
      </c>
      <c r="AC65" s="939">
        <v>18456.076938743488</v>
      </c>
      <c r="AD65" s="939">
        <v>15296.242174618568</v>
      </c>
      <c r="AE65" s="939">
        <v>37988.184486635168</v>
      </c>
      <c r="AF65" s="939">
        <v>114876.96821567504</v>
      </c>
      <c r="AH65" s="891"/>
      <c r="AI65" s="639"/>
      <c r="AJ65" s="639"/>
    </row>
    <row r="66" spans="1:36" ht="28.5" customHeight="1">
      <c r="A66" s="1171" t="s">
        <v>295</v>
      </c>
      <c r="B66" s="1172"/>
      <c r="C66" s="1172"/>
      <c r="D66" s="1173"/>
      <c r="E66" s="935">
        <v>560.5</v>
      </c>
      <c r="F66" s="935" t="s">
        <v>0</v>
      </c>
      <c r="G66" s="935">
        <v>560.5</v>
      </c>
      <c r="H66" s="935" t="s">
        <v>0</v>
      </c>
      <c r="I66" s="935" t="s">
        <v>0</v>
      </c>
      <c r="J66" s="936" t="s">
        <v>0</v>
      </c>
      <c r="K66" s="936" t="s">
        <v>0</v>
      </c>
      <c r="L66" s="937">
        <v>1.05</v>
      </c>
      <c r="M66" s="937" t="s">
        <v>0</v>
      </c>
      <c r="N66" s="938">
        <v>1.05</v>
      </c>
      <c r="O66" s="937" t="s">
        <v>0</v>
      </c>
      <c r="P66" s="937" t="s">
        <v>0</v>
      </c>
      <c r="Q66" s="937" t="s">
        <v>0</v>
      </c>
      <c r="R66" s="937" t="s">
        <v>0</v>
      </c>
      <c r="S66" s="935">
        <v>533.80952380952385</v>
      </c>
      <c r="T66" s="935" t="s">
        <v>0</v>
      </c>
      <c r="U66" s="935">
        <v>533.80952380952385</v>
      </c>
      <c r="V66" s="935" t="s">
        <v>0</v>
      </c>
      <c r="W66" s="935" t="s">
        <v>0</v>
      </c>
      <c r="X66" s="936" t="s">
        <v>0</v>
      </c>
      <c r="Y66" s="936" t="s">
        <v>0</v>
      </c>
      <c r="Z66" s="939">
        <v>5605</v>
      </c>
      <c r="AA66" s="939" t="s">
        <v>0</v>
      </c>
      <c r="AB66" s="939">
        <v>5605</v>
      </c>
      <c r="AC66" s="939" t="s">
        <v>0</v>
      </c>
      <c r="AD66" s="939" t="s">
        <v>0</v>
      </c>
      <c r="AE66" s="939" t="s">
        <v>0</v>
      </c>
      <c r="AF66" s="939" t="s">
        <v>0</v>
      </c>
      <c r="AH66" s="891"/>
      <c r="AI66" s="639"/>
      <c r="AJ66" s="639"/>
    </row>
    <row r="67" spans="1:36" s="655" customFormat="1" ht="28.5" customHeight="1">
      <c r="A67" s="1163" t="s">
        <v>296</v>
      </c>
      <c r="B67" s="1164"/>
      <c r="C67" s="1176" t="s">
        <v>297</v>
      </c>
      <c r="D67" s="1168"/>
      <c r="E67" s="935">
        <v>31248.676132664023</v>
      </c>
      <c r="F67" s="935">
        <v>47930.559487222083</v>
      </c>
      <c r="G67" s="935">
        <v>29384.835346179665</v>
      </c>
      <c r="H67" s="935">
        <v>2673.8308181096108</v>
      </c>
      <c r="I67" s="935">
        <v>10175.424224245842</v>
      </c>
      <c r="J67" s="936">
        <v>34662.28944471624</v>
      </c>
      <c r="K67" s="936">
        <v>83123.17667536989</v>
      </c>
      <c r="L67" s="937">
        <v>9.4386530466867384</v>
      </c>
      <c r="M67" s="937">
        <v>12.586205941800261</v>
      </c>
      <c r="N67" s="938">
        <v>9.086981875102472</v>
      </c>
      <c r="O67" s="937">
        <v>1.3165210484511518</v>
      </c>
      <c r="P67" s="937">
        <v>2.6640651557507189</v>
      </c>
      <c r="Q67" s="937">
        <v>49.179611056751469</v>
      </c>
      <c r="R67" s="937">
        <v>7.0765883376849432</v>
      </c>
      <c r="S67" s="935">
        <v>3310.7135073296586</v>
      </c>
      <c r="T67" s="935">
        <v>3808.1817275879062</v>
      </c>
      <c r="U67" s="935">
        <v>3233.7288386908217</v>
      </c>
      <c r="V67" s="935">
        <v>2030.9822021116138</v>
      </c>
      <c r="W67" s="935">
        <v>3819.5102707157562</v>
      </c>
      <c r="X67" s="936">
        <v>704.81015811038503</v>
      </c>
      <c r="Y67" s="936">
        <v>11746.221866929038</v>
      </c>
      <c r="Z67" s="939">
        <v>200120.82899569807</v>
      </c>
      <c r="AA67" s="939">
        <v>297284.6170916743</v>
      </c>
      <c r="AB67" s="939">
        <v>189264.87062615814</v>
      </c>
      <c r="AC67" s="939">
        <v>4373.5059571088168</v>
      </c>
      <c r="AD67" s="939">
        <v>33557.607787735906</v>
      </c>
      <c r="AE67" s="939">
        <v>34615.756115459881</v>
      </c>
      <c r="AF67" s="939">
        <v>73347.590948651006</v>
      </c>
      <c r="AH67" s="891"/>
      <c r="AI67" s="639"/>
      <c r="AJ67" s="639"/>
    </row>
    <row r="68" spans="1:36" s="655" customFormat="1" ht="28.5" customHeight="1">
      <c r="A68" s="1174"/>
      <c r="B68" s="1175"/>
      <c r="C68" s="1177" t="s">
        <v>298</v>
      </c>
      <c r="D68" s="1170"/>
      <c r="E68" s="935">
        <v>62563.195700236334</v>
      </c>
      <c r="F68" s="935">
        <v>156040.21259159275</v>
      </c>
      <c r="G68" s="935">
        <v>1439.5278653385449</v>
      </c>
      <c r="H68" s="935">
        <v>3223.4690737229689</v>
      </c>
      <c r="I68" s="935">
        <v>2505.5533683289591</v>
      </c>
      <c r="J68" s="936">
        <v>15805.052941176471</v>
      </c>
      <c r="K68" s="936">
        <v>42115.038167938932</v>
      </c>
      <c r="L68" s="937">
        <v>4.8688724555919798</v>
      </c>
      <c r="M68" s="937">
        <v>10.287794060933281</v>
      </c>
      <c r="N68" s="938">
        <v>1.3254948934560584</v>
      </c>
      <c r="O68" s="937">
        <v>1.3023933173962026</v>
      </c>
      <c r="P68" s="937">
        <v>1.1583552055993001</v>
      </c>
      <c r="Q68" s="937">
        <v>24.288235294117648</v>
      </c>
      <c r="R68" s="937">
        <v>3.4045801526717558</v>
      </c>
      <c r="S68" s="935">
        <v>12849.627151021687</v>
      </c>
      <c r="T68" s="935">
        <v>15167.50934820299</v>
      </c>
      <c r="U68" s="935">
        <v>1086.0304875148634</v>
      </c>
      <c r="V68" s="935">
        <v>2475.035022574792</v>
      </c>
      <c r="W68" s="935">
        <v>2163.0268126888218</v>
      </c>
      <c r="X68" s="936">
        <v>650.72874788084277</v>
      </c>
      <c r="Y68" s="936">
        <v>12370.112107623318</v>
      </c>
      <c r="Z68" s="939">
        <v>41077.943317831821</v>
      </c>
      <c r="AA68" s="939">
        <v>99927.558040879288</v>
      </c>
      <c r="AB68" s="939">
        <v>2596.7805446980205</v>
      </c>
      <c r="AC68" s="939">
        <v>4750.1659110268456</v>
      </c>
      <c r="AD68" s="939">
        <v>5551.5288713910759</v>
      </c>
      <c r="AE68" s="939">
        <v>15546.464705882352</v>
      </c>
      <c r="AF68" s="939">
        <v>15090.511450381679</v>
      </c>
      <c r="AH68" s="891"/>
      <c r="AI68" s="639"/>
      <c r="AJ68" s="639"/>
    </row>
    <row r="69" spans="1:36" s="655" customFormat="1" ht="28.5" customHeight="1">
      <c r="A69" s="1174"/>
      <c r="B69" s="1175"/>
      <c r="C69" s="1177" t="s">
        <v>299</v>
      </c>
      <c r="D69" s="1170"/>
      <c r="E69" s="935">
        <v>1356.445366745997</v>
      </c>
      <c r="F69" s="935" t="s">
        <v>0</v>
      </c>
      <c r="G69" s="935">
        <v>1356.445366745997</v>
      </c>
      <c r="H69" s="935">
        <v>1503.5228758169935</v>
      </c>
      <c r="I69" s="935">
        <v>1574.3690016539235</v>
      </c>
      <c r="J69" s="936" t="s">
        <v>0</v>
      </c>
      <c r="K69" s="936">
        <v>59915.580146023582</v>
      </c>
      <c r="L69" s="937">
        <v>1.7742028196030699</v>
      </c>
      <c r="M69" s="937" t="s">
        <v>0</v>
      </c>
      <c r="N69" s="938">
        <v>1.7742028196030699</v>
      </c>
      <c r="O69" s="937">
        <v>1.8366013071895424</v>
      </c>
      <c r="P69" s="937">
        <v>1.3404241913071373</v>
      </c>
      <c r="Q69" s="937" t="s">
        <v>0</v>
      </c>
      <c r="R69" s="937">
        <v>5.9187653377445946</v>
      </c>
      <c r="S69" s="935">
        <v>764.5379388188918</v>
      </c>
      <c r="T69" s="935" t="s">
        <v>0</v>
      </c>
      <c r="U69" s="935">
        <v>764.5379388188918</v>
      </c>
      <c r="V69" s="935">
        <v>818.64412811387899</v>
      </c>
      <c r="W69" s="935">
        <v>1174.5304298922351</v>
      </c>
      <c r="X69" s="936" t="s">
        <v>0</v>
      </c>
      <c r="Y69" s="936">
        <v>10122.986252544186</v>
      </c>
      <c r="Z69" s="939">
        <v>7815.4750107368327</v>
      </c>
      <c r="AA69" s="939" t="s">
        <v>0</v>
      </c>
      <c r="AB69" s="939">
        <v>7815.4750107368327</v>
      </c>
      <c r="AC69" s="939">
        <v>10696.300653594772</v>
      </c>
      <c r="AD69" s="939">
        <v>7221.311790390414</v>
      </c>
      <c r="AE69" s="939" t="s">
        <v>0</v>
      </c>
      <c r="AF69" s="939">
        <v>50500.402683319771</v>
      </c>
      <c r="AH69" s="891"/>
      <c r="AI69" s="639"/>
      <c r="AJ69" s="639"/>
    </row>
    <row r="70" spans="1:36" s="655" customFormat="1" ht="28.5" customHeight="1">
      <c r="A70" s="1174"/>
      <c r="B70" s="1175"/>
      <c r="C70" s="1177" t="s">
        <v>300</v>
      </c>
      <c r="D70" s="1170"/>
      <c r="E70" s="935">
        <v>77837.562647488478</v>
      </c>
      <c r="F70" s="935">
        <v>77869.766729434254</v>
      </c>
      <c r="G70" s="935">
        <v>1447.3333333333333</v>
      </c>
      <c r="H70" s="935">
        <v>530.5</v>
      </c>
      <c r="I70" s="935" t="s">
        <v>0</v>
      </c>
      <c r="J70" s="936">
        <v>54274.359580637967</v>
      </c>
      <c r="K70" s="936" t="s">
        <v>0</v>
      </c>
      <c r="L70" s="937">
        <v>30.061832790201148</v>
      </c>
      <c r="M70" s="937">
        <v>30.073213231781008</v>
      </c>
      <c r="N70" s="938">
        <v>3.0666666666666669</v>
      </c>
      <c r="O70" s="937">
        <v>1.5</v>
      </c>
      <c r="P70" s="937" t="s">
        <v>0</v>
      </c>
      <c r="Q70" s="937">
        <v>86.450144992192733</v>
      </c>
      <c r="R70" s="937" t="s">
        <v>0</v>
      </c>
      <c r="S70" s="935">
        <v>2589.2487391141417</v>
      </c>
      <c r="T70" s="935">
        <v>2589.3397599143955</v>
      </c>
      <c r="U70" s="935">
        <v>471.95652173913044</v>
      </c>
      <c r="V70" s="935">
        <v>353.66666666666669</v>
      </c>
      <c r="W70" s="935" t="s">
        <v>0</v>
      </c>
      <c r="X70" s="936">
        <v>627.81108794600004</v>
      </c>
      <c r="Y70" s="936" t="s">
        <v>0</v>
      </c>
      <c r="Z70" s="939">
        <v>108438.89333071132</v>
      </c>
      <c r="AA70" s="939">
        <v>108483.73674151934</v>
      </c>
      <c r="AB70" s="939">
        <v>2067.3333333333335</v>
      </c>
      <c r="AC70" s="939">
        <v>1591.5</v>
      </c>
      <c r="AD70" s="939" t="s">
        <v>0</v>
      </c>
      <c r="AE70" s="939">
        <v>33318.4070934642</v>
      </c>
      <c r="AF70" s="939" t="s">
        <v>0</v>
      </c>
      <c r="AH70" s="891"/>
      <c r="AI70" s="639"/>
      <c r="AJ70" s="639"/>
    </row>
    <row r="71" spans="1:36" s="655" customFormat="1" ht="28.5" customHeight="1">
      <c r="A71" s="1163" t="s">
        <v>301</v>
      </c>
      <c r="B71" s="1164"/>
      <c r="C71" s="1167" t="s">
        <v>302</v>
      </c>
      <c r="D71" s="1168"/>
      <c r="E71" s="935">
        <v>2984</v>
      </c>
      <c r="F71" s="935">
        <v>2984</v>
      </c>
      <c r="G71" s="935" t="s">
        <v>0</v>
      </c>
      <c r="H71" s="935" t="s">
        <v>0</v>
      </c>
      <c r="I71" s="935" t="s">
        <v>0</v>
      </c>
      <c r="J71" s="936">
        <v>1280</v>
      </c>
      <c r="K71" s="936" t="s">
        <v>0</v>
      </c>
      <c r="L71" s="937">
        <v>1</v>
      </c>
      <c r="M71" s="937">
        <v>1</v>
      </c>
      <c r="N71" s="938" t="s">
        <v>0</v>
      </c>
      <c r="O71" s="937" t="s">
        <v>0</v>
      </c>
      <c r="P71" s="937" t="s">
        <v>0</v>
      </c>
      <c r="Q71" s="937">
        <v>2</v>
      </c>
      <c r="R71" s="937" t="s">
        <v>0</v>
      </c>
      <c r="S71" s="935">
        <v>2984</v>
      </c>
      <c r="T71" s="935">
        <v>2984</v>
      </c>
      <c r="U71" s="935" t="s">
        <v>0</v>
      </c>
      <c r="V71" s="935" t="s">
        <v>0</v>
      </c>
      <c r="W71" s="935" t="s">
        <v>0</v>
      </c>
      <c r="X71" s="936">
        <v>640</v>
      </c>
      <c r="Y71" s="936" t="s">
        <v>0</v>
      </c>
      <c r="Z71" s="939">
        <v>5969</v>
      </c>
      <c r="AA71" s="939">
        <v>5969</v>
      </c>
      <c r="AB71" s="939" t="s">
        <v>0</v>
      </c>
      <c r="AC71" s="939" t="s">
        <v>0</v>
      </c>
      <c r="AD71" s="939" t="s">
        <v>0</v>
      </c>
      <c r="AE71" s="939">
        <v>920</v>
      </c>
      <c r="AF71" s="939" t="s">
        <v>0</v>
      </c>
      <c r="AH71" s="891"/>
      <c r="AI71" s="639"/>
      <c r="AJ71" s="639"/>
    </row>
    <row r="72" spans="1:36" s="655" customFormat="1" ht="28.5" customHeight="1">
      <c r="A72" s="1165"/>
      <c r="B72" s="1166"/>
      <c r="C72" s="1167" t="s">
        <v>303</v>
      </c>
      <c r="D72" s="1168"/>
      <c r="E72" s="935">
        <v>54310.441212771664</v>
      </c>
      <c r="F72" s="935">
        <v>82927.531991765747</v>
      </c>
      <c r="G72" s="935">
        <v>3729.5685750352714</v>
      </c>
      <c r="H72" s="935">
        <v>2723</v>
      </c>
      <c r="I72" s="935">
        <v>330.42857142857144</v>
      </c>
      <c r="J72" s="936">
        <v>47773.023542001072</v>
      </c>
      <c r="K72" s="936">
        <v>257669.16666666666</v>
      </c>
      <c r="L72" s="937">
        <v>20.39466058492085</v>
      </c>
      <c r="M72" s="937">
        <v>28.702474478006973</v>
      </c>
      <c r="N72" s="938">
        <v>5.7105517190168564</v>
      </c>
      <c r="O72" s="937">
        <v>3</v>
      </c>
      <c r="P72" s="937">
        <v>1.2857142857142858</v>
      </c>
      <c r="Q72" s="937">
        <v>76.228221216985261</v>
      </c>
      <c r="R72" s="937">
        <v>19.25</v>
      </c>
      <c r="S72" s="935">
        <v>2662.9735261653263</v>
      </c>
      <c r="T72" s="935">
        <v>2889.211940779122</v>
      </c>
      <c r="U72" s="935">
        <v>653.10126911474049</v>
      </c>
      <c r="V72" s="935">
        <v>907.66666666666663</v>
      </c>
      <c r="W72" s="935">
        <v>257</v>
      </c>
      <c r="X72" s="936">
        <v>626.71045945062963</v>
      </c>
      <c r="Y72" s="936">
        <v>13385.411255411256</v>
      </c>
      <c r="Z72" s="939">
        <v>70780.690367587871</v>
      </c>
      <c r="AA72" s="939">
        <v>108370.16203839853</v>
      </c>
      <c r="AB72" s="939">
        <v>4341.08286923591</v>
      </c>
      <c r="AC72" s="939">
        <v>8169</v>
      </c>
      <c r="AD72" s="939">
        <v>621.57142857142856</v>
      </c>
      <c r="AE72" s="939">
        <v>34083.964249233912</v>
      </c>
      <c r="AF72" s="939">
        <v>50533.833333333336</v>
      </c>
      <c r="AH72" s="891"/>
      <c r="AI72" s="639"/>
      <c r="AJ72" s="639"/>
    </row>
    <row r="73" spans="1:36" s="940" customFormat="1" ht="28.5" customHeight="1">
      <c r="A73" s="1163" t="s">
        <v>304</v>
      </c>
      <c r="B73" s="1164"/>
      <c r="C73" s="1169" t="s">
        <v>305</v>
      </c>
      <c r="D73" s="1170"/>
      <c r="E73" s="935">
        <v>6624.4339599903587</v>
      </c>
      <c r="F73" s="935">
        <v>70804.382278481018</v>
      </c>
      <c r="G73" s="935">
        <v>3416.6546880931292</v>
      </c>
      <c r="H73" s="935">
        <v>5894.5053763440865</v>
      </c>
      <c r="I73" s="935">
        <v>4210.6767910201388</v>
      </c>
      <c r="J73" s="936">
        <v>23303.094285714287</v>
      </c>
      <c r="K73" s="936">
        <v>138406.66666666666</v>
      </c>
      <c r="L73" s="937">
        <v>1.7865750783321281</v>
      </c>
      <c r="M73" s="937">
        <v>12.650632911392405</v>
      </c>
      <c r="N73" s="938">
        <v>1.2435783879539415</v>
      </c>
      <c r="O73" s="937">
        <v>2.204301075268817</v>
      </c>
      <c r="P73" s="937">
        <v>1.0521624298448333</v>
      </c>
      <c r="Q73" s="937">
        <v>34.377142857142857</v>
      </c>
      <c r="R73" s="937">
        <v>15.333333333333334</v>
      </c>
      <c r="S73" s="935">
        <v>3707.8956492411467</v>
      </c>
      <c r="T73" s="935">
        <v>5596.9043426055632</v>
      </c>
      <c r="U73" s="935">
        <v>2747.4381359381359</v>
      </c>
      <c r="V73" s="935">
        <v>2674.0926829268292</v>
      </c>
      <c r="W73" s="935">
        <v>4001.9265767179168</v>
      </c>
      <c r="X73" s="936">
        <v>677.86594082446811</v>
      </c>
      <c r="Y73" s="936">
        <v>9026.5217391304341</v>
      </c>
      <c r="Z73" s="939">
        <v>66244.339599903586</v>
      </c>
      <c r="AA73" s="939">
        <v>708043.82278481009</v>
      </c>
      <c r="AB73" s="939">
        <v>34166.546880931295</v>
      </c>
      <c r="AC73" s="939">
        <v>58945.053763440861</v>
      </c>
      <c r="AD73" s="939">
        <v>42106.767910201386</v>
      </c>
      <c r="AE73" s="939">
        <v>23303.094285714287</v>
      </c>
      <c r="AF73" s="939">
        <v>138406.66666666666</v>
      </c>
      <c r="AH73" s="891"/>
      <c r="AI73" s="639"/>
      <c r="AJ73" s="639"/>
    </row>
    <row r="74" spans="1:36" s="940" customFormat="1" ht="28.5" customHeight="1">
      <c r="A74" s="1165"/>
      <c r="B74" s="1166"/>
      <c r="C74" s="1167" t="s">
        <v>306</v>
      </c>
      <c r="D74" s="1168"/>
      <c r="E74" s="935">
        <v>4817.2177662173881</v>
      </c>
      <c r="F74" s="935">
        <v>53661.00226308345</v>
      </c>
      <c r="G74" s="935">
        <v>1934.7006010016694</v>
      </c>
      <c r="H74" s="935">
        <v>1892.442936458976</v>
      </c>
      <c r="I74" s="935">
        <v>1538.506947728757</v>
      </c>
      <c r="J74" s="936">
        <v>32283.146384479718</v>
      </c>
      <c r="K74" s="936">
        <v>118891.30653266332</v>
      </c>
      <c r="L74" s="937">
        <v>2.9560179711515726</v>
      </c>
      <c r="M74" s="937">
        <v>17.302687411598303</v>
      </c>
      <c r="N74" s="938">
        <v>2.1093489148580966</v>
      </c>
      <c r="O74" s="937">
        <v>1.9289327575570636</v>
      </c>
      <c r="P74" s="937">
        <v>1.4339571650564151</v>
      </c>
      <c r="Q74" s="937">
        <v>46.816284538506764</v>
      </c>
      <c r="R74" s="937">
        <v>9.9614740368509214</v>
      </c>
      <c r="S74" s="935">
        <v>1629.6307442071302</v>
      </c>
      <c r="T74" s="935">
        <v>3101.3102754843458</v>
      </c>
      <c r="U74" s="935">
        <v>917.2027384250099</v>
      </c>
      <c r="V74" s="935">
        <v>981.08289625175894</v>
      </c>
      <c r="W74" s="935">
        <v>1072.9099761276543</v>
      </c>
      <c r="X74" s="936">
        <v>689.5708769440381</v>
      </c>
      <c r="Y74" s="936">
        <v>11935.111821086262</v>
      </c>
      <c r="Z74" s="939">
        <v>42850.180925356661</v>
      </c>
      <c r="AA74" s="939">
        <v>492637.4854314003</v>
      </c>
      <c r="AB74" s="939">
        <v>16305.971886477462</v>
      </c>
      <c r="AC74" s="939">
        <v>15107.760764959901</v>
      </c>
      <c r="AD74" s="939">
        <v>12580.568137288021</v>
      </c>
      <c r="AE74" s="939">
        <v>31561.068195179305</v>
      </c>
      <c r="AF74" s="939">
        <v>114562.00335008375</v>
      </c>
      <c r="AH74" s="891"/>
      <c r="AI74" s="639"/>
      <c r="AJ74" s="639"/>
    </row>
    <row r="75" spans="1:36" s="940" customFormat="1" ht="28.5" customHeight="1">
      <c r="A75" s="1178" t="s">
        <v>307</v>
      </c>
      <c r="B75" s="1179"/>
      <c r="C75" s="1180" t="s">
        <v>308</v>
      </c>
      <c r="D75" s="1181"/>
      <c r="E75" s="935">
        <v>48776.166028848987</v>
      </c>
      <c r="F75" s="935">
        <v>48776.166028848987</v>
      </c>
      <c r="G75" s="935" t="s">
        <v>0</v>
      </c>
      <c r="H75" s="935">
        <v>1350.5251798561151</v>
      </c>
      <c r="I75" s="935" t="s">
        <v>0</v>
      </c>
      <c r="J75" s="936">
        <v>37908.166615946437</v>
      </c>
      <c r="K75" s="936" t="s">
        <v>0</v>
      </c>
      <c r="L75" s="937">
        <v>18.932808360317928</v>
      </c>
      <c r="M75" s="937">
        <v>18.932808360317928</v>
      </c>
      <c r="N75" s="938" t="s">
        <v>0</v>
      </c>
      <c r="O75" s="937">
        <v>1.6187050359712229</v>
      </c>
      <c r="P75" s="937" t="s">
        <v>0</v>
      </c>
      <c r="Q75" s="937">
        <v>57.291844187461962</v>
      </c>
      <c r="R75" s="937" t="s">
        <v>0</v>
      </c>
      <c r="S75" s="935">
        <v>2576.2773858251799</v>
      </c>
      <c r="T75" s="935">
        <v>2576.2773858251799</v>
      </c>
      <c r="U75" s="935" t="s">
        <v>0</v>
      </c>
      <c r="V75" s="935">
        <v>834.32444444444445</v>
      </c>
      <c r="W75" s="935" t="s">
        <v>0</v>
      </c>
      <c r="X75" s="936">
        <v>661.66776708930684</v>
      </c>
      <c r="Y75" s="936" t="s">
        <v>0</v>
      </c>
      <c r="Z75" s="939">
        <v>361316.57381513098</v>
      </c>
      <c r="AA75" s="939">
        <v>361316.57381513098</v>
      </c>
      <c r="AB75" s="939" t="s">
        <v>0</v>
      </c>
      <c r="AC75" s="939">
        <v>10361.064748201439</v>
      </c>
      <c r="AD75" s="939" t="s">
        <v>0</v>
      </c>
      <c r="AE75" s="939">
        <v>34453.35400182593</v>
      </c>
      <c r="AF75" s="939" t="s">
        <v>0</v>
      </c>
      <c r="AH75" s="891"/>
      <c r="AI75" s="639"/>
      <c r="AJ75" s="639"/>
    </row>
    <row r="76" spans="1:36" s="940" customFormat="1" ht="28.5" customHeight="1">
      <c r="A76" s="1171" t="s">
        <v>309</v>
      </c>
      <c r="B76" s="1172"/>
      <c r="C76" s="1172"/>
      <c r="D76" s="1173"/>
      <c r="E76" s="935">
        <v>0</v>
      </c>
      <c r="F76" s="935">
        <v>0</v>
      </c>
      <c r="G76" s="935">
        <v>0</v>
      </c>
      <c r="H76" s="935">
        <v>0</v>
      </c>
      <c r="I76" s="935">
        <v>0</v>
      </c>
      <c r="J76" s="936">
        <v>0</v>
      </c>
      <c r="K76" s="936">
        <v>0</v>
      </c>
      <c r="L76" s="937">
        <v>0</v>
      </c>
      <c r="M76" s="937">
        <v>0</v>
      </c>
      <c r="N76" s="938">
        <v>0</v>
      </c>
      <c r="O76" s="937">
        <v>0</v>
      </c>
      <c r="P76" s="937">
        <v>0</v>
      </c>
      <c r="Q76" s="937">
        <v>0</v>
      </c>
      <c r="R76" s="937">
        <v>0</v>
      </c>
      <c r="S76" s="935">
        <v>0</v>
      </c>
      <c r="T76" s="935">
        <v>0</v>
      </c>
      <c r="U76" s="935">
        <v>0</v>
      </c>
      <c r="V76" s="935">
        <v>0</v>
      </c>
      <c r="W76" s="935">
        <v>0</v>
      </c>
      <c r="X76" s="936">
        <v>0</v>
      </c>
      <c r="Y76" s="936">
        <v>0</v>
      </c>
      <c r="Z76" s="939">
        <v>0</v>
      </c>
      <c r="AA76" s="939">
        <v>0</v>
      </c>
      <c r="AB76" s="939">
        <v>0</v>
      </c>
      <c r="AC76" s="939">
        <v>0</v>
      </c>
      <c r="AD76" s="939">
        <v>0</v>
      </c>
      <c r="AE76" s="939">
        <v>0</v>
      </c>
      <c r="AF76" s="939">
        <v>0</v>
      </c>
      <c r="AH76" s="891"/>
      <c r="AI76" s="639"/>
      <c r="AJ76" s="639"/>
    </row>
    <row r="77" spans="1:36" s="940" customFormat="1" ht="28.5" customHeight="1">
      <c r="A77" s="1171" t="s">
        <v>310</v>
      </c>
      <c r="B77" s="1172"/>
      <c r="C77" s="1172"/>
      <c r="D77" s="1173"/>
      <c r="E77" s="935">
        <v>170839.64000475197</v>
      </c>
      <c r="F77" s="935">
        <v>170859.62108765022</v>
      </c>
      <c r="G77" s="935">
        <v>2667.4285714285716</v>
      </c>
      <c r="H77" s="935" t="s">
        <v>0</v>
      </c>
      <c r="I77" s="935">
        <v>364.66666666666669</v>
      </c>
      <c r="J77" s="936">
        <v>27585.696379050787</v>
      </c>
      <c r="K77" s="936">
        <v>101478.33333333333</v>
      </c>
      <c r="L77" s="937">
        <v>18.638290650509987</v>
      </c>
      <c r="M77" s="937">
        <v>18.640386312716409</v>
      </c>
      <c r="N77" s="938">
        <v>1</v>
      </c>
      <c r="O77" s="937" t="s">
        <v>0</v>
      </c>
      <c r="P77" s="937">
        <v>1</v>
      </c>
      <c r="Q77" s="937">
        <v>42.381724902939546</v>
      </c>
      <c r="R77" s="937">
        <v>8.1666666666666661</v>
      </c>
      <c r="S77" s="935">
        <v>9166.0572961435919</v>
      </c>
      <c r="T77" s="935">
        <v>9166.0987181950386</v>
      </c>
      <c r="U77" s="935">
        <v>2667.4285714285716</v>
      </c>
      <c r="V77" s="935" t="s">
        <v>0</v>
      </c>
      <c r="W77" s="935">
        <v>364.66666666666669</v>
      </c>
      <c r="X77" s="936">
        <v>650.88658949644298</v>
      </c>
      <c r="Y77" s="936">
        <v>12425.918367346938</v>
      </c>
      <c r="Z77" s="939">
        <v>99922.117729918711</v>
      </c>
      <c r="AA77" s="939">
        <v>99933.355947450604</v>
      </c>
      <c r="AB77" s="939">
        <v>5334.8571428571431</v>
      </c>
      <c r="AC77" s="939" t="s">
        <v>0</v>
      </c>
      <c r="AD77" s="939">
        <v>729.33333333333337</v>
      </c>
      <c r="AE77" s="939">
        <v>19556.43217653118</v>
      </c>
      <c r="AF77" s="939">
        <v>60681</v>
      </c>
      <c r="AH77" s="891"/>
      <c r="AI77" s="639"/>
      <c r="AJ77" s="639"/>
    </row>
    <row r="78" spans="1:36" s="940" customFormat="1" ht="28.5" customHeight="1">
      <c r="A78" s="1171" t="s">
        <v>502</v>
      </c>
      <c r="B78" s="1172"/>
      <c r="C78" s="1172"/>
      <c r="D78" s="1173"/>
      <c r="E78" s="935">
        <v>3943.6105375866177</v>
      </c>
      <c r="F78" s="935">
        <v>60194.570467993544</v>
      </c>
      <c r="G78" s="935">
        <v>1748.5951196473552</v>
      </c>
      <c r="H78" s="935">
        <v>1974.7618400796885</v>
      </c>
      <c r="I78" s="935">
        <v>1712.9147719443297</v>
      </c>
      <c r="J78" s="936">
        <v>29741.68161050828</v>
      </c>
      <c r="K78" s="936">
        <v>108069.6338028169</v>
      </c>
      <c r="L78" s="937">
        <v>2.2673690377583386</v>
      </c>
      <c r="M78" s="937">
        <v>16.339967724583108</v>
      </c>
      <c r="N78" s="938">
        <v>1.7182304785894207</v>
      </c>
      <c r="O78" s="937">
        <v>2.1312143439282805</v>
      </c>
      <c r="P78" s="937">
        <v>1.2947636764503239</v>
      </c>
      <c r="Q78" s="937">
        <v>43.751856082238717</v>
      </c>
      <c r="R78" s="937">
        <v>9.0788732394366196</v>
      </c>
      <c r="S78" s="935">
        <v>1739.2892254917247</v>
      </c>
      <c r="T78" s="935">
        <v>3683.8855181722411</v>
      </c>
      <c r="U78" s="935">
        <v>1017.6720419270308</v>
      </c>
      <c r="V78" s="935">
        <v>926.58997238155939</v>
      </c>
      <c r="W78" s="935">
        <v>1322.9555347431381</v>
      </c>
      <c r="X78" s="936">
        <v>679.78102585188526</v>
      </c>
      <c r="Y78" s="936">
        <v>11903.419174681972</v>
      </c>
      <c r="Z78" s="939">
        <v>39409.431443059453</v>
      </c>
      <c r="AA78" s="939">
        <v>601679.29074771388</v>
      </c>
      <c r="AB78" s="939">
        <v>17468.632357262806</v>
      </c>
      <c r="AC78" s="939">
        <v>19735.728063026352</v>
      </c>
      <c r="AD78" s="939">
        <v>17131.376036929862</v>
      </c>
      <c r="AE78" s="939">
        <v>29741.68161050828</v>
      </c>
      <c r="AF78" s="939">
        <v>108069.6338028169</v>
      </c>
      <c r="AH78" s="891"/>
      <c r="AI78" s="639"/>
      <c r="AJ78" s="639"/>
    </row>
    <row r="79" spans="1:36" s="940" customFormat="1" ht="28.5" customHeight="1">
      <c r="A79" s="1163" t="s">
        <v>312</v>
      </c>
      <c r="B79" s="1164"/>
      <c r="C79" s="1182" t="s">
        <v>313</v>
      </c>
      <c r="D79" s="1182"/>
      <c r="E79" s="935">
        <v>1310.2667382193601</v>
      </c>
      <c r="F79" s="935">
        <v>3035.1791960724149</v>
      </c>
      <c r="G79" s="935">
        <v>1153.5614250271792</v>
      </c>
      <c r="H79" s="935">
        <v>180</v>
      </c>
      <c r="I79" s="935">
        <v>1027.0653026565849</v>
      </c>
      <c r="J79" s="936">
        <v>47970</v>
      </c>
      <c r="K79" s="936" t="s">
        <v>0</v>
      </c>
      <c r="L79" s="937">
        <v>2.3402330573443728</v>
      </c>
      <c r="M79" s="937">
        <v>12.58944461491255</v>
      </c>
      <c r="N79" s="938">
        <v>1.4091099155353608</v>
      </c>
      <c r="O79" s="937">
        <v>16</v>
      </c>
      <c r="P79" s="937">
        <v>1.2075937083013222</v>
      </c>
      <c r="Q79" s="937">
        <v>73</v>
      </c>
      <c r="R79" s="937" t="s">
        <v>0</v>
      </c>
      <c r="S79" s="935">
        <v>559.88728733975404</v>
      </c>
      <c r="T79" s="935">
        <v>241.08920519632454</v>
      </c>
      <c r="U79" s="935">
        <v>818.64545292686307</v>
      </c>
      <c r="V79" s="935">
        <v>11.25</v>
      </c>
      <c r="W79" s="935">
        <v>850.50567553992971</v>
      </c>
      <c r="X79" s="936">
        <v>657.1232876712329</v>
      </c>
      <c r="Y79" s="936" t="s">
        <v>0</v>
      </c>
      <c r="Z79" s="939">
        <v>5099.3111519983649</v>
      </c>
      <c r="AA79" s="939">
        <v>17152.617060447988</v>
      </c>
      <c r="AB79" s="939">
        <v>4004.289158977504</v>
      </c>
      <c r="AC79" s="939">
        <v>448</v>
      </c>
      <c r="AD79" s="939">
        <v>3428.2753224697749</v>
      </c>
      <c r="AE79" s="939">
        <v>47970</v>
      </c>
      <c r="AF79" s="939" t="s">
        <v>0</v>
      </c>
      <c r="AH79" s="891"/>
      <c r="AI79" s="639"/>
      <c r="AJ79" s="639"/>
    </row>
    <row r="80" spans="1:36" s="940" customFormat="1" ht="28.5" customHeight="1">
      <c r="A80" s="1174"/>
      <c r="B80" s="1175"/>
      <c r="C80" s="1183" t="s">
        <v>314</v>
      </c>
      <c r="D80" s="1184"/>
      <c r="E80" s="935">
        <v>52211.775608732161</v>
      </c>
      <c r="F80" s="935">
        <v>52286.821315955436</v>
      </c>
      <c r="G80" s="935">
        <v>1212.8571428571429</v>
      </c>
      <c r="H80" s="935">
        <v>835.64814814814815</v>
      </c>
      <c r="I80" s="935">
        <v>834.66666666666663</v>
      </c>
      <c r="J80" s="936">
        <v>39059.765777488617</v>
      </c>
      <c r="K80" s="936" t="s">
        <v>0</v>
      </c>
      <c r="L80" s="937">
        <v>19.971242653232579</v>
      </c>
      <c r="M80" s="937">
        <v>19.999159133907924</v>
      </c>
      <c r="N80" s="938">
        <v>1</v>
      </c>
      <c r="O80" s="937">
        <v>2.6666666666666665</v>
      </c>
      <c r="P80" s="937">
        <v>2</v>
      </c>
      <c r="Q80" s="937">
        <v>58.520060724354806</v>
      </c>
      <c r="R80" s="937" t="s">
        <v>0</v>
      </c>
      <c r="S80" s="935">
        <v>2614.3478658440454</v>
      </c>
      <c r="T80" s="935">
        <v>2614.4509859569457</v>
      </c>
      <c r="U80" s="935">
        <v>1212.8571428571429</v>
      </c>
      <c r="V80" s="935">
        <v>313.36805555555554</v>
      </c>
      <c r="W80" s="935">
        <v>417.33333333333331</v>
      </c>
      <c r="X80" s="936">
        <v>667.45941979572774</v>
      </c>
      <c r="Y80" s="936" t="s">
        <v>0</v>
      </c>
      <c r="Z80" s="939">
        <v>270576.8952560873</v>
      </c>
      <c r="AA80" s="939">
        <v>270963.97939878074</v>
      </c>
      <c r="AB80" s="939">
        <v>7525.5714285714284</v>
      </c>
      <c r="AC80" s="939">
        <v>6752.4074074074078</v>
      </c>
      <c r="AD80" s="939">
        <v>6456.666666666667</v>
      </c>
      <c r="AE80" s="939">
        <v>32126.624376491</v>
      </c>
      <c r="AF80" s="939" t="s">
        <v>0</v>
      </c>
      <c r="AH80" s="891"/>
      <c r="AI80" s="639"/>
      <c r="AJ80" s="639"/>
    </row>
    <row r="81" spans="1:36" s="940" customFormat="1" ht="28.5" customHeight="1">
      <c r="A81" s="1174"/>
      <c r="B81" s="1175"/>
      <c r="C81" s="1185" t="s">
        <v>315</v>
      </c>
      <c r="D81" s="1186"/>
      <c r="E81" s="935">
        <v>2726.9838313174969</v>
      </c>
      <c r="F81" s="935">
        <v>7521.4900472000909</v>
      </c>
      <c r="G81" s="935">
        <v>1676.3504694271619</v>
      </c>
      <c r="H81" s="935">
        <v>1587.6863659344981</v>
      </c>
      <c r="I81" s="935">
        <v>321.85110328203228</v>
      </c>
      <c r="J81" s="939">
        <v>14047.424840611811</v>
      </c>
      <c r="K81" s="935" t="s">
        <v>0</v>
      </c>
      <c r="L81" s="937">
        <v>1.2612191342983974</v>
      </c>
      <c r="M81" s="937">
        <v>1.9745240342861459</v>
      </c>
      <c r="N81" s="937">
        <v>1.1049106655254519</v>
      </c>
      <c r="O81" s="937">
        <v>1.0901072973428458</v>
      </c>
      <c r="P81" s="937">
        <v>1.0938253291303541</v>
      </c>
      <c r="Q81" s="937">
        <v>21.279640216708074</v>
      </c>
      <c r="R81" s="937" t="s">
        <v>0</v>
      </c>
      <c r="S81" s="935">
        <v>2162.1808273900701</v>
      </c>
      <c r="T81" s="935">
        <v>3809.2674065217707</v>
      </c>
      <c r="U81" s="935">
        <v>1517.1819059507002</v>
      </c>
      <c r="V81" s="935">
        <v>1456.4496263849524</v>
      </c>
      <c r="W81" s="935">
        <v>294.24360061027295</v>
      </c>
      <c r="X81" s="936">
        <v>660.13450873959027</v>
      </c>
      <c r="Y81" s="936" t="s">
        <v>0</v>
      </c>
      <c r="Z81" s="939">
        <v>7751.354113313806</v>
      </c>
      <c r="AA81" s="939">
        <v>18958.578830192953</v>
      </c>
      <c r="AB81" s="939">
        <v>5295.4840713166532</v>
      </c>
      <c r="AC81" s="939">
        <v>4977.9314645244649</v>
      </c>
      <c r="AD81" s="939">
        <v>1062.7239013536066</v>
      </c>
      <c r="AE81" s="939">
        <v>10229.878790146367</v>
      </c>
      <c r="AF81" s="939" t="s">
        <v>0</v>
      </c>
      <c r="AH81" s="891"/>
      <c r="AI81" s="639"/>
      <c r="AJ81" s="639"/>
    </row>
    <row r="82" spans="1:36" s="940" customFormat="1" ht="28.5" customHeight="1">
      <c r="A82" s="1165"/>
      <c r="B82" s="1166"/>
      <c r="C82" s="1187" t="s">
        <v>316</v>
      </c>
      <c r="D82" s="1188"/>
      <c r="E82" s="935">
        <v>33817.666666666664</v>
      </c>
      <c r="F82" s="935">
        <v>33817.666666666664</v>
      </c>
      <c r="G82" s="935" t="s">
        <v>0</v>
      </c>
      <c r="H82" s="935" t="s">
        <v>0</v>
      </c>
      <c r="I82" s="935" t="s">
        <v>0</v>
      </c>
      <c r="J82" s="894">
        <v>6148.666666666667</v>
      </c>
      <c r="K82" s="894" t="s">
        <v>0</v>
      </c>
      <c r="L82" s="937">
        <v>5.333333333333333</v>
      </c>
      <c r="M82" s="937">
        <v>5.333333333333333</v>
      </c>
      <c r="N82" s="938" t="s">
        <v>0</v>
      </c>
      <c r="O82" s="937" t="s">
        <v>0</v>
      </c>
      <c r="P82" s="937" t="s">
        <v>0</v>
      </c>
      <c r="Q82" s="937">
        <v>11</v>
      </c>
      <c r="R82" s="937" t="s">
        <v>0</v>
      </c>
      <c r="S82" s="935">
        <v>6340.8125</v>
      </c>
      <c r="T82" s="935">
        <v>6340.8125</v>
      </c>
      <c r="U82" s="935" t="s">
        <v>0</v>
      </c>
      <c r="V82" s="935" t="s">
        <v>0</v>
      </c>
      <c r="W82" s="935" t="s">
        <v>0</v>
      </c>
      <c r="X82" s="936">
        <v>558.969696969697</v>
      </c>
      <c r="Y82" s="936" t="s">
        <v>0</v>
      </c>
      <c r="Z82" s="939">
        <v>338176.66666666669</v>
      </c>
      <c r="AA82" s="939">
        <v>338176.66666666669</v>
      </c>
      <c r="AB82" s="939" t="s">
        <v>0</v>
      </c>
      <c r="AC82" s="939" t="s">
        <v>0</v>
      </c>
      <c r="AD82" s="939" t="s">
        <v>0</v>
      </c>
      <c r="AE82" s="939">
        <v>6148.666666666667</v>
      </c>
      <c r="AF82" s="939" t="s">
        <v>0</v>
      </c>
      <c r="AH82" s="891"/>
      <c r="AI82" s="639"/>
      <c r="AJ82" s="639"/>
    </row>
    <row r="83" spans="1:36" s="940" customFormat="1" ht="28.5" customHeight="1">
      <c r="A83" s="1178" t="s">
        <v>317</v>
      </c>
      <c r="B83" s="1189"/>
      <c r="C83" s="1189"/>
      <c r="D83" s="1179"/>
      <c r="E83" s="935">
        <v>96828.420483573937</v>
      </c>
      <c r="F83" s="935">
        <v>160461.71560985886</v>
      </c>
      <c r="G83" s="935">
        <v>14510.052323204796</v>
      </c>
      <c r="H83" s="935" t="s">
        <v>0</v>
      </c>
      <c r="I83" s="935">
        <v>2021.0460122699387</v>
      </c>
      <c r="J83" s="936" t="s">
        <v>0</v>
      </c>
      <c r="K83" s="936">
        <v>60317.324740647593</v>
      </c>
      <c r="L83" s="937">
        <v>18.972850947543517</v>
      </c>
      <c r="M83" s="937">
        <v>29.665578259953655</v>
      </c>
      <c r="N83" s="938">
        <v>5.1403460961983924</v>
      </c>
      <c r="O83" s="937" t="s">
        <v>0</v>
      </c>
      <c r="P83" s="937">
        <v>2.3830947511929108</v>
      </c>
      <c r="Q83" s="937" t="s">
        <v>0</v>
      </c>
      <c r="R83" s="937">
        <v>5.7136120716755734</v>
      </c>
      <c r="S83" s="935">
        <v>5103.5250712339921</v>
      </c>
      <c r="T83" s="935">
        <v>5409.0203199062653</v>
      </c>
      <c r="U83" s="935">
        <v>2822.7773094764743</v>
      </c>
      <c r="V83" s="935" t="s">
        <v>0</v>
      </c>
      <c r="W83" s="935">
        <v>848.07622997711667</v>
      </c>
      <c r="X83" s="936">
        <v>640</v>
      </c>
      <c r="Y83" s="936">
        <v>10556.776341127923</v>
      </c>
      <c r="Z83" s="939">
        <v>968284.20483573934</v>
      </c>
      <c r="AA83" s="939">
        <v>1604617.1560985886</v>
      </c>
      <c r="AB83" s="939">
        <v>145100.52323204797</v>
      </c>
      <c r="AC83" s="939" t="s">
        <v>0</v>
      </c>
      <c r="AD83" s="939">
        <v>20210.460122699387</v>
      </c>
      <c r="AE83" s="939" t="s">
        <v>0</v>
      </c>
      <c r="AF83" s="939">
        <v>60317.324740647593</v>
      </c>
      <c r="AH83" s="891"/>
      <c r="AI83" s="639"/>
      <c r="AJ83" s="639"/>
    </row>
    <row r="84" spans="1:36" s="940" customFormat="1" ht="28.5" customHeight="1">
      <c r="A84" s="1178" t="s">
        <v>318</v>
      </c>
      <c r="B84" s="1189"/>
      <c r="C84" s="1189"/>
      <c r="D84" s="1179"/>
      <c r="E84" s="935">
        <v>18151.168050401313</v>
      </c>
      <c r="F84" s="935">
        <v>54274.181147972617</v>
      </c>
      <c r="G84" s="935">
        <v>16926.997840673852</v>
      </c>
      <c r="H84" s="935" t="s">
        <v>0</v>
      </c>
      <c r="I84" s="935">
        <v>15415.246890708315</v>
      </c>
      <c r="J84" s="936">
        <v>-21264</v>
      </c>
      <c r="K84" s="936">
        <v>72235</v>
      </c>
      <c r="L84" s="937">
        <v>1.7781134029515837</v>
      </c>
      <c r="M84" s="937">
        <v>9.0821484992101098</v>
      </c>
      <c r="N84" s="938">
        <v>1.5305874794774788</v>
      </c>
      <c r="O84" s="937" t="s">
        <v>0</v>
      </c>
      <c r="P84" s="937">
        <v>1.0602734450221452</v>
      </c>
      <c r="Q84" s="937">
        <v>12</v>
      </c>
      <c r="R84" s="937">
        <v>5.291666666666667</v>
      </c>
      <c r="S84" s="935">
        <v>10208.104848808425</v>
      </c>
      <c r="T84" s="935">
        <v>5975.9187105003766</v>
      </c>
      <c r="U84" s="935">
        <v>11059.150860460777</v>
      </c>
      <c r="V84" s="935" t="s">
        <v>0</v>
      </c>
      <c r="W84" s="935">
        <v>14538.935180430126</v>
      </c>
      <c r="X84" s="936">
        <v>-1772</v>
      </c>
      <c r="Y84" s="936">
        <v>13650.708661417322</v>
      </c>
      <c r="Z84" s="939">
        <v>15890.04315180806</v>
      </c>
      <c r="AA84" s="939">
        <v>51434.268035808323</v>
      </c>
      <c r="AB84" s="939">
        <v>14685.487454493539</v>
      </c>
      <c r="AC84" s="939" t="s">
        <v>0</v>
      </c>
      <c r="AD84" s="939">
        <v>18420.873775706023</v>
      </c>
      <c r="AE84" s="939">
        <v>-13340</v>
      </c>
      <c r="AF84" s="939">
        <v>17581.041666666668</v>
      </c>
      <c r="AH84" s="891"/>
      <c r="AI84" s="639"/>
      <c r="AJ84" s="639"/>
    </row>
    <row r="85" spans="1:36" s="940" customFormat="1" ht="28.5" customHeight="1">
      <c r="A85" s="1171" t="s">
        <v>319</v>
      </c>
      <c r="B85" s="1172"/>
      <c r="C85" s="1172"/>
      <c r="D85" s="1173"/>
      <c r="E85" s="935">
        <v>0</v>
      </c>
      <c r="F85" s="935">
        <v>0</v>
      </c>
      <c r="G85" s="935">
        <v>0</v>
      </c>
      <c r="H85" s="935">
        <v>0</v>
      </c>
      <c r="I85" s="935">
        <v>0</v>
      </c>
      <c r="J85" s="936">
        <v>0</v>
      </c>
      <c r="K85" s="936">
        <v>0</v>
      </c>
      <c r="L85" s="937">
        <v>0</v>
      </c>
      <c r="M85" s="937">
        <v>0</v>
      </c>
      <c r="N85" s="938">
        <v>0</v>
      </c>
      <c r="O85" s="937">
        <v>0</v>
      </c>
      <c r="P85" s="937">
        <v>0</v>
      </c>
      <c r="Q85" s="937">
        <v>0</v>
      </c>
      <c r="R85" s="937">
        <v>0</v>
      </c>
      <c r="S85" s="935">
        <v>0</v>
      </c>
      <c r="T85" s="935">
        <v>0</v>
      </c>
      <c r="U85" s="935">
        <v>0</v>
      </c>
      <c r="V85" s="935">
        <v>0</v>
      </c>
      <c r="W85" s="935">
        <v>0</v>
      </c>
      <c r="X85" s="936">
        <v>0</v>
      </c>
      <c r="Y85" s="936">
        <v>0</v>
      </c>
      <c r="Z85" s="939">
        <v>0</v>
      </c>
      <c r="AA85" s="939">
        <v>0</v>
      </c>
      <c r="AB85" s="939">
        <v>0</v>
      </c>
      <c r="AC85" s="939">
        <v>0</v>
      </c>
      <c r="AD85" s="939">
        <v>0</v>
      </c>
      <c r="AE85" s="939">
        <v>0</v>
      </c>
      <c r="AF85" s="939">
        <v>0</v>
      </c>
      <c r="AH85" s="891"/>
      <c r="AI85" s="639"/>
      <c r="AJ85" s="639"/>
    </row>
    <row r="86" spans="1:36" s="940" customFormat="1" ht="28.5" customHeight="1">
      <c r="A86" s="1171" t="s">
        <v>320</v>
      </c>
      <c r="B86" s="1172"/>
      <c r="C86" s="1172"/>
      <c r="D86" s="1173"/>
      <c r="E86" s="935">
        <v>18786.28103538361</v>
      </c>
      <c r="F86" s="935">
        <v>79586.865116279063</v>
      </c>
      <c r="G86" s="935">
        <v>17658.147190671851</v>
      </c>
      <c r="H86" s="935">
        <v>4392.8548387096771</v>
      </c>
      <c r="I86" s="935">
        <v>17511.9243957484</v>
      </c>
      <c r="J86" s="936">
        <v>21701.083670715248</v>
      </c>
      <c r="K86" s="936">
        <v>92259.761904761908</v>
      </c>
      <c r="L86" s="937">
        <v>1.6620740622190422</v>
      </c>
      <c r="M86" s="937">
        <v>12.154521963824289</v>
      </c>
      <c r="N86" s="938">
        <v>1.4673903141825644</v>
      </c>
      <c r="O86" s="937">
        <v>1.6365591397849462</v>
      </c>
      <c r="P86" s="937">
        <v>1.1522641234711706</v>
      </c>
      <c r="Q86" s="937">
        <v>32.325506072874497</v>
      </c>
      <c r="R86" s="937">
        <v>8.1666666666666661</v>
      </c>
      <c r="S86" s="935">
        <v>11302.914510501394</v>
      </c>
      <c r="T86" s="935">
        <v>6547.9222756069557</v>
      </c>
      <c r="U86" s="935">
        <v>12033.708427814336</v>
      </c>
      <c r="V86" s="935">
        <v>2684.201708278581</v>
      </c>
      <c r="W86" s="935">
        <v>15197.838793239614</v>
      </c>
      <c r="X86" s="936">
        <v>671.33005193460576</v>
      </c>
      <c r="Y86" s="936">
        <v>11297.113702623907</v>
      </c>
      <c r="Z86" s="939">
        <v>5687.0151193496613</v>
      </c>
      <c r="AA86" s="939">
        <v>61666.808268733854</v>
      </c>
      <c r="AB86" s="939">
        <v>4648.3293858744901</v>
      </c>
      <c r="AC86" s="939">
        <v>4919.195698924731</v>
      </c>
      <c r="AD86" s="939">
        <v>5335.1920209668024</v>
      </c>
      <c r="AE86" s="939">
        <v>14923.866666666667</v>
      </c>
      <c r="AF86" s="939">
        <v>24135.066666666666</v>
      </c>
      <c r="AH86" s="891"/>
      <c r="AI86" s="639"/>
      <c r="AJ86" s="639"/>
    </row>
    <row r="87" spans="1:36" s="940" customFormat="1" ht="28.5" customHeight="1">
      <c r="A87" s="1171" t="s">
        <v>321</v>
      </c>
      <c r="B87" s="1172"/>
      <c r="C87" s="1172"/>
      <c r="D87" s="1173"/>
      <c r="E87" s="935">
        <v>23752.443204563649</v>
      </c>
      <c r="F87" s="935">
        <v>127086.80222029953</v>
      </c>
      <c r="G87" s="935">
        <v>10852.527581323106</v>
      </c>
      <c r="H87" s="935">
        <v>1347.44579167553</v>
      </c>
      <c r="I87" s="935">
        <v>11335.048631185595</v>
      </c>
      <c r="J87" s="936">
        <v>20138.877070187798</v>
      </c>
      <c r="K87" s="936">
        <v>86780.504782894117</v>
      </c>
      <c r="L87" s="937">
        <v>2.5863177028108972</v>
      </c>
      <c r="M87" s="937">
        <v>12.293013733685916</v>
      </c>
      <c r="N87" s="938">
        <v>1.3745662488761643</v>
      </c>
      <c r="O87" s="937">
        <v>1.396936821952776</v>
      </c>
      <c r="P87" s="937">
        <v>1.1295442082513467</v>
      </c>
      <c r="Q87" s="937">
        <v>30.690487252888897</v>
      </c>
      <c r="R87" s="937">
        <v>6.5987292506799209</v>
      </c>
      <c r="S87" s="935">
        <v>9183.8845547662968</v>
      </c>
      <c r="T87" s="935">
        <v>10338.132289891621</v>
      </c>
      <c r="U87" s="935">
        <v>7895.2379270159272</v>
      </c>
      <c r="V87" s="935">
        <v>964.57174762702402</v>
      </c>
      <c r="W87" s="935">
        <v>10035.064186406164</v>
      </c>
      <c r="X87" s="936">
        <v>656.19280998193096</v>
      </c>
      <c r="Y87" s="936">
        <v>13151.093413016213</v>
      </c>
      <c r="Z87" s="939">
        <v>22895.600984841927</v>
      </c>
      <c r="AA87" s="939">
        <v>80878.756108260932</v>
      </c>
      <c r="AB87" s="939">
        <v>15657.177910601251</v>
      </c>
      <c r="AC87" s="939">
        <v>2769.9991491172091</v>
      </c>
      <c r="AD87" s="939">
        <v>18065.578539650087</v>
      </c>
      <c r="AE87" s="939">
        <v>4176.7389877250043</v>
      </c>
      <c r="AF87" s="939">
        <v>22278.305050173498</v>
      </c>
      <c r="AH87" s="891"/>
      <c r="AI87" s="639"/>
      <c r="AJ87" s="639"/>
    </row>
    <row r="88" spans="1:36" s="940" customFormat="1" ht="28.5" customHeight="1">
      <c r="A88" s="1171" t="s">
        <v>322</v>
      </c>
      <c r="B88" s="1172"/>
      <c r="C88" s="1172"/>
      <c r="D88" s="1173"/>
      <c r="E88" s="935">
        <v>4599.107584435219</v>
      </c>
      <c r="F88" s="935">
        <v>68586.506869336445</v>
      </c>
      <c r="G88" s="935">
        <v>890.01682554636432</v>
      </c>
      <c r="H88" s="935">
        <v>1119.2586937056844</v>
      </c>
      <c r="I88" s="935">
        <v>1129.8355731518188</v>
      </c>
      <c r="J88" s="936">
        <v>42328.709140225823</v>
      </c>
      <c r="K88" s="936">
        <v>73766.737804878052</v>
      </c>
      <c r="L88" s="937">
        <v>2.6151599015990161</v>
      </c>
      <c r="M88" s="937">
        <v>23.371528792750659</v>
      </c>
      <c r="N88" s="938">
        <v>1.4119971398265596</v>
      </c>
      <c r="O88" s="937">
        <v>1.4801200300075019</v>
      </c>
      <c r="P88" s="937">
        <v>1.2788296132409529</v>
      </c>
      <c r="Q88" s="937">
        <v>66.473348892954021</v>
      </c>
      <c r="R88" s="937">
        <v>6.2682926829268295</v>
      </c>
      <c r="S88" s="935">
        <v>1758.6334134379838</v>
      </c>
      <c r="T88" s="935">
        <v>2934.6179052955449</v>
      </c>
      <c r="U88" s="935">
        <v>630.32480763784554</v>
      </c>
      <c r="V88" s="935">
        <v>756.1945457220869</v>
      </c>
      <c r="W88" s="935">
        <v>883.49187526903086</v>
      </c>
      <c r="X88" s="936">
        <v>636.77714219559277</v>
      </c>
      <c r="Y88" s="936">
        <v>11768.234435797665</v>
      </c>
      <c r="Z88" s="939">
        <v>26551.100499051867</v>
      </c>
      <c r="AA88" s="939">
        <v>371821.27769657993</v>
      </c>
      <c r="AB88" s="939">
        <v>6537.1846675726138</v>
      </c>
      <c r="AC88" s="939">
        <v>8633.2252014616552</v>
      </c>
      <c r="AD88" s="939">
        <v>8057.8745719291373</v>
      </c>
      <c r="AE88" s="939">
        <v>36165.068252065852</v>
      </c>
      <c r="AF88" s="939">
        <v>57530.963414634149</v>
      </c>
      <c r="AH88" s="891"/>
      <c r="AI88" s="639"/>
      <c r="AJ88" s="639"/>
    </row>
    <row r="89" spans="1:36" s="940" customFormat="1" ht="28.5" customHeight="1">
      <c r="A89" s="1171" t="s">
        <v>323</v>
      </c>
      <c r="B89" s="1172"/>
      <c r="C89" s="1172"/>
      <c r="D89" s="1173"/>
      <c r="E89" s="935">
        <v>11632.984060288258</v>
      </c>
      <c r="F89" s="935">
        <v>73610.364661580665</v>
      </c>
      <c r="G89" s="935">
        <v>8365.1339255687762</v>
      </c>
      <c r="H89" s="935">
        <v>1562.372271778326</v>
      </c>
      <c r="I89" s="935">
        <v>8651.2284055433956</v>
      </c>
      <c r="J89" s="939">
        <v>36995.417266699937</v>
      </c>
      <c r="K89" s="939">
        <v>118030.96217234342</v>
      </c>
      <c r="L89" s="937">
        <v>2.0200645432860953</v>
      </c>
      <c r="M89" s="937">
        <v>14.781481891682358</v>
      </c>
      <c r="N89" s="937">
        <v>1.3471997174967547</v>
      </c>
      <c r="O89" s="937">
        <v>1.6998956158663883</v>
      </c>
      <c r="P89" s="937">
        <v>1.1294126970276013</v>
      </c>
      <c r="Q89" s="937">
        <v>55.898053753475438</v>
      </c>
      <c r="R89" s="937">
        <v>9.9418772563176887</v>
      </c>
      <c r="S89" s="935">
        <v>5758.7189968517341</v>
      </c>
      <c r="T89" s="935">
        <v>4979.904261358377</v>
      </c>
      <c r="U89" s="935">
        <v>6209.275296696258</v>
      </c>
      <c r="V89" s="935">
        <v>919.09894772099256</v>
      </c>
      <c r="W89" s="935">
        <v>7659.93549418364</v>
      </c>
      <c r="X89" s="939">
        <v>661.83730528184549</v>
      </c>
      <c r="Y89" s="939">
        <v>11872.100120461575</v>
      </c>
      <c r="Z89" s="939">
        <v>19093.305447348928</v>
      </c>
      <c r="AA89" s="939">
        <v>119824.70177793124</v>
      </c>
      <c r="AB89" s="939">
        <v>13782.091842066122</v>
      </c>
      <c r="AC89" s="939">
        <v>3403.1310020876826</v>
      </c>
      <c r="AD89" s="939">
        <v>17804.550160898823</v>
      </c>
      <c r="AE89" s="939">
        <v>36861.79133100449</v>
      </c>
      <c r="AF89" s="939">
        <v>58756.412172343429</v>
      </c>
      <c r="AH89" s="891"/>
      <c r="AI89" s="639"/>
      <c r="AJ89" s="639"/>
    </row>
    <row r="90" spans="1:36" s="940" customFormat="1" ht="28.5" customHeight="1">
      <c r="A90" s="1171" t="s">
        <v>324</v>
      </c>
      <c r="B90" s="1172"/>
      <c r="C90" s="1172"/>
      <c r="D90" s="1173"/>
      <c r="E90" s="935">
        <v>1604.7607680604376</v>
      </c>
      <c r="F90" s="935">
        <v>-20516.5</v>
      </c>
      <c r="G90" s="935">
        <v>1607.0821134372213</v>
      </c>
      <c r="H90" s="935">
        <v>474</v>
      </c>
      <c r="I90" s="935">
        <v>298.33333333333331</v>
      </c>
      <c r="J90" s="939" t="s">
        <v>0</v>
      </c>
      <c r="K90" s="939" t="s">
        <v>0</v>
      </c>
      <c r="L90" s="937">
        <v>1.0783799380934893</v>
      </c>
      <c r="M90" s="937">
        <v>-6</v>
      </c>
      <c r="N90" s="937">
        <v>1.0791227241723071</v>
      </c>
      <c r="O90" s="937">
        <v>1</v>
      </c>
      <c r="P90" s="937">
        <v>1</v>
      </c>
      <c r="Q90" s="937" t="s">
        <v>0</v>
      </c>
      <c r="R90" s="937" t="s">
        <v>0</v>
      </c>
      <c r="S90" s="935">
        <v>1488.1218681585988</v>
      </c>
      <c r="T90" s="935">
        <v>3419.4166666666665</v>
      </c>
      <c r="U90" s="935">
        <v>1489.2486993727816</v>
      </c>
      <c r="V90" s="935">
        <v>474</v>
      </c>
      <c r="W90" s="935">
        <v>298.33333333333331</v>
      </c>
      <c r="X90" s="935" t="s">
        <v>0</v>
      </c>
      <c r="Y90" s="935" t="s">
        <v>0</v>
      </c>
      <c r="Z90" s="939">
        <v>4800.9179476417812</v>
      </c>
      <c r="AA90" s="939">
        <v>-52105.5</v>
      </c>
      <c r="AB90" s="939">
        <v>4806.8895534917883</v>
      </c>
      <c r="AC90" s="935">
        <v>1422</v>
      </c>
      <c r="AD90" s="939">
        <v>895</v>
      </c>
      <c r="AE90" s="935" t="s">
        <v>0</v>
      </c>
      <c r="AF90" s="935" t="s">
        <v>0</v>
      </c>
      <c r="AH90" s="891"/>
      <c r="AI90" s="639"/>
      <c r="AJ90" s="639"/>
    </row>
    <row r="91" spans="1:36" s="940" customFormat="1" ht="28.5" customHeight="1">
      <c r="A91" s="1178" t="s">
        <v>325</v>
      </c>
      <c r="B91" s="1189"/>
      <c r="C91" s="1189"/>
      <c r="D91" s="1179"/>
      <c r="E91" s="935">
        <v>31680.791187739465</v>
      </c>
      <c r="F91" s="935">
        <v>62724.51063829787</v>
      </c>
      <c r="G91" s="935">
        <v>24862.778037383177</v>
      </c>
      <c r="H91" s="935">
        <v>715.375</v>
      </c>
      <c r="I91" s="935">
        <v>2344.4654234654236</v>
      </c>
      <c r="J91" s="936">
        <v>17208.045766590389</v>
      </c>
      <c r="K91" s="936">
        <v>111765.89147286821</v>
      </c>
      <c r="L91" s="937">
        <v>3.3241379310344827</v>
      </c>
      <c r="M91" s="937">
        <v>10.242553191489362</v>
      </c>
      <c r="N91" s="938">
        <v>1.8046728971962618</v>
      </c>
      <c r="O91" s="937">
        <v>1.125</v>
      </c>
      <c r="P91" s="937">
        <v>1.4638694638694638</v>
      </c>
      <c r="Q91" s="937">
        <v>25.876430205949656</v>
      </c>
      <c r="R91" s="937">
        <v>8.5736434108527124</v>
      </c>
      <c r="S91" s="935">
        <v>9530.5284693407102</v>
      </c>
      <c r="T91" s="935">
        <v>6123.9135853759863</v>
      </c>
      <c r="U91" s="935">
        <v>13776.888917659244</v>
      </c>
      <c r="V91" s="935">
        <v>635.88888888888891</v>
      </c>
      <c r="W91" s="935">
        <v>1601.5536093418259</v>
      </c>
      <c r="X91" s="936">
        <v>665.00848956490984</v>
      </c>
      <c r="Y91" s="936">
        <v>13035.985533453888</v>
      </c>
      <c r="Z91" s="939">
        <v>47367.262835249043</v>
      </c>
      <c r="AA91" s="939">
        <v>93193.751063829783</v>
      </c>
      <c r="AB91" s="939">
        <v>37302.566822429908</v>
      </c>
      <c r="AC91" s="939">
        <v>4220.25</v>
      </c>
      <c r="AD91" s="939">
        <v>6185.2696192696194</v>
      </c>
      <c r="AE91" s="939">
        <v>12145.084668192219</v>
      </c>
      <c r="AF91" s="939">
        <v>36457.069767441862</v>
      </c>
      <c r="AH91" s="891"/>
      <c r="AI91" s="639"/>
      <c r="AJ91" s="639"/>
    </row>
    <row r="92" spans="1:36" s="940" customFormat="1" ht="28.5" customHeight="1">
      <c r="A92" s="1171" t="s">
        <v>326</v>
      </c>
      <c r="B92" s="1172"/>
      <c r="C92" s="1172"/>
      <c r="D92" s="1173"/>
      <c r="E92" s="922">
        <v>1696.9464895811648</v>
      </c>
      <c r="F92" s="922">
        <v>48737.643958022905</v>
      </c>
      <c r="G92" s="922">
        <v>1159.647409240325</v>
      </c>
      <c r="H92" s="922">
        <v>1017.7671020358862</v>
      </c>
      <c r="I92" s="922">
        <v>763.30176667017668</v>
      </c>
      <c r="J92" s="923">
        <v>11515.920711551844</v>
      </c>
      <c r="K92" s="923">
        <v>71446.104006167399</v>
      </c>
      <c r="L92" s="924">
        <v>1.5428923774145873</v>
      </c>
      <c r="M92" s="924">
        <v>8.6284451473128989</v>
      </c>
      <c r="N92" s="925">
        <v>1.4619611584519665</v>
      </c>
      <c r="O92" s="924">
        <v>1.3365204808822913</v>
      </c>
      <c r="P92" s="924">
        <v>1.2557260714317526</v>
      </c>
      <c r="Q92" s="924">
        <v>17.688181396427744</v>
      </c>
      <c r="R92" s="924">
        <v>6.0627353035911353</v>
      </c>
      <c r="S92" s="922">
        <v>1099.8476072742835</v>
      </c>
      <c r="T92" s="922">
        <v>5648.4851124308252</v>
      </c>
      <c r="U92" s="922">
        <v>793.21355600736081</v>
      </c>
      <c r="V92" s="922">
        <v>761.50505480022048</v>
      </c>
      <c r="W92" s="922">
        <v>607.8569076772261</v>
      </c>
      <c r="X92" s="923">
        <v>651.0517081127158</v>
      </c>
      <c r="Y92" s="923">
        <v>11784.466982064643</v>
      </c>
      <c r="Z92" s="926">
        <v>2421.2661303287814</v>
      </c>
      <c r="AA92" s="926">
        <v>45862.119075260758</v>
      </c>
      <c r="AB92" s="926">
        <v>1925.0844920315976</v>
      </c>
      <c r="AC92" s="926">
        <v>2419.8722248447634</v>
      </c>
      <c r="AD92" s="926">
        <v>1671.1004162385391</v>
      </c>
      <c r="AE92" s="926">
        <v>6993.2257886801208</v>
      </c>
      <c r="AF92" s="926">
        <v>15437.849632754787</v>
      </c>
      <c r="AH92" s="891"/>
      <c r="AI92" s="639"/>
      <c r="AJ92" s="639"/>
    </row>
    <row r="94" spans="1:36">
      <c r="AH94" s="706"/>
      <c r="AI94" s="706"/>
      <c r="AJ94" s="706"/>
    </row>
    <row r="97" spans="3:36" s="941" customFormat="1" ht="19" customHeight="1">
      <c r="C97" s="767"/>
      <c r="D97" s="767"/>
      <c r="E97" s="767"/>
      <c r="F97" s="767"/>
      <c r="G97" s="767"/>
      <c r="H97" s="767"/>
      <c r="I97" s="767"/>
      <c r="J97" s="767"/>
      <c r="K97" s="767"/>
      <c r="L97" s="767"/>
      <c r="M97" s="767"/>
      <c r="N97" s="767"/>
      <c r="O97" s="767"/>
      <c r="P97" s="767"/>
      <c r="Q97" s="767"/>
      <c r="R97" s="767"/>
      <c r="S97" s="767"/>
      <c r="T97" s="767"/>
      <c r="U97" s="767"/>
      <c r="V97" s="767"/>
      <c r="W97" s="767"/>
      <c r="X97" s="767"/>
      <c r="Y97" s="767"/>
      <c r="Z97" s="767"/>
      <c r="AA97" s="767"/>
      <c r="AB97" s="767"/>
      <c r="AC97" s="767"/>
      <c r="AD97" s="767"/>
      <c r="AE97" s="767"/>
      <c r="AF97" s="767"/>
      <c r="AG97" s="767"/>
      <c r="AH97" s="767"/>
      <c r="AI97" s="767"/>
      <c r="AJ97" s="767"/>
    </row>
  </sheetData>
  <mergeCells count="141">
    <mergeCell ref="A89:D89"/>
    <mergeCell ref="A90:D90"/>
    <mergeCell ref="A91:D91"/>
    <mergeCell ref="A92:D92"/>
    <mergeCell ref="A83:D83"/>
    <mergeCell ref="A84:D84"/>
    <mergeCell ref="A85:D85"/>
    <mergeCell ref="A86:D86"/>
    <mergeCell ref="A87:D87"/>
    <mergeCell ref="A88:D88"/>
    <mergeCell ref="A75:B75"/>
    <mergeCell ref="C75:D75"/>
    <mergeCell ref="A76:D76"/>
    <mergeCell ref="A77:D77"/>
    <mergeCell ref="A78:D78"/>
    <mergeCell ref="A79:B82"/>
    <mergeCell ref="C79:D79"/>
    <mergeCell ref="C80:D80"/>
    <mergeCell ref="C81:D81"/>
    <mergeCell ref="C82:D82"/>
    <mergeCell ref="A71:B72"/>
    <mergeCell ref="C71:D71"/>
    <mergeCell ref="C72:D72"/>
    <mergeCell ref="A73:B74"/>
    <mergeCell ref="C73:D73"/>
    <mergeCell ref="C74:D74"/>
    <mergeCell ref="A65:D65"/>
    <mergeCell ref="A66:D66"/>
    <mergeCell ref="A67:B70"/>
    <mergeCell ref="C67:D67"/>
    <mergeCell ref="C68:D68"/>
    <mergeCell ref="C69:D69"/>
    <mergeCell ref="C70:D70"/>
    <mergeCell ref="A60:B63"/>
    <mergeCell ref="C60:D61"/>
    <mergeCell ref="C62:D62"/>
    <mergeCell ref="C63:D63"/>
    <mergeCell ref="A64:D64"/>
    <mergeCell ref="X58:X59"/>
    <mergeCell ref="Y58:Y59"/>
    <mergeCell ref="Z58:AB58"/>
    <mergeCell ref="AC58:AC59"/>
    <mergeCell ref="P58:P59"/>
    <mergeCell ref="Q58:Q59"/>
    <mergeCell ref="R58:R59"/>
    <mergeCell ref="S58:U58"/>
    <mergeCell ref="V58:V59"/>
    <mergeCell ref="W58:W59"/>
    <mergeCell ref="H58:H59"/>
    <mergeCell ref="I58:I59"/>
    <mergeCell ref="J58:J59"/>
    <mergeCell ref="K58:K59"/>
    <mergeCell ref="L58:N58"/>
    <mergeCell ref="O58:O59"/>
    <mergeCell ref="C50:D50"/>
    <mergeCell ref="C51:D51"/>
    <mergeCell ref="E55:R55"/>
    <mergeCell ref="S55:AF55"/>
    <mergeCell ref="A57:D59"/>
    <mergeCell ref="E57:I57"/>
    <mergeCell ref="L57:R57"/>
    <mergeCell ref="S57:W57"/>
    <mergeCell ref="Z57:AF57"/>
    <mergeCell ref="E58:G58"/>
    <mergeCell ref="AF58:AF59"/>
    <mergeCell ref="AD58:AD59"/>
    <mergeCell ref="AE58:AE59"/>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C26:D26"/>
    <mergeCell ref="C27:D27"/>
    <mergeCell ref="C28:D28"/>
    <mergeCell ref="C29:D29"/>
    <mergeCell ref="C30:D30"/>
    <mergeCell ref="C31:D31"/>
    <mergeCell ref="C21:D21"/>
    <mergeCell ref="C22:D22"/>
    <mergeCell ref="C23:D23"/>
    <mergeCell ref="C24:D24"/>
    <mergeCell ref="C25:D25"/>
    <mergeCell ref="A15:B15"/>
    <mergeCell ref="C15:D15"/>
    <mergeCell ref="C16:D16"/>
    <mergeCell ref="C17:D17"/>
    <mergeCell ref="C18:D18"/>
    <mergeCell ref="C19:D19"/>
    <mergeCell ref="A10:D10"/>
    <mergeCell ref="A11:D11"/>
    <mergeCell ref="C12:D12"/>
    <mergeCell ref="C13:D13"/>
    <mergeCell ref="C14:D14"/>
    <mergeCell ref="AC4:AC5"/>
    <mergeCell ref="AD4:AD5"/>
    <mergeCell ref="AE4:AE5"/>
    <mergeCell ref="C20:D20"/>
    <mergeCell ref="A7:D7"/>
    <mergeCell ref="A8:D8"/>
    <mergeCell ref="S4:U4"/>
    <mergeCell ref="V4:V5"/>
    <mergeCell ref="W4:W5"/>
    <mergeCell ref="X4:X5"/>
    <mergeCell ref="Y4:Y5"/>
    <mergeCell ref="Z4:AB4"/>
    <mergeCell ref="A9:D9"/>
    <mergeCell ref="AH3:AH5"/>
    <mergeCell ref="AI3:AI5"/>
    <mergeCell ref="AJ3:AJ5"/>
    <mergeCell ref="E4:G4"/>
    <mergeCell ref="H4:H5"/>
    <mergeCell ref="I4:I5"/>
    <mergeCell ref="J4:J5"/>
    <mergeCell ref="K4:K5"/>
    <mergeCell ref="L4:N4"/>
    <mergeCell ref="O4:O5"/>
    <mergeCell ref="AF4:AF5"/>
    <mergeCell ref="E1:R1"/>
    <mergeCell ref="S1:AF1"/>
    <mergeCell ref="A3:D5"/>
    <mergeCell ref="E3:I3"/>
    <mergeCell ref="L3:R3"/>
    <mergeCell ref="S3:W3"/>
    <mergeCell ref="Z3:AF3"/>
    <mergeCell ref="P4:P5"/>
    <mergeCell ref="Q4:Q5"/>
    <mergeCell ref="R4:R5"/>
  </mergeCells>
  <phoneticPr fontId="4"/>
  <printOptions horizontalCentered="1"/>
  <pageMargins left="0.19685039370078741" right="0.19685039370078741" top="0.39370078740157483" bottom="0" header="0.51181102362204722" footer="0.51181102362204722"/>
  <pageSetup paperSize="9" scale="48" orientation="landscape" verticalDpi="300" r:id="rId1"/>
  <headerFooter alignWithMargins="0"/>
  <rowBreaks count="1" manualBreakCount="1">
    <brk id="54" max="16383" man="1"/>
  </rowBreaks>
  <colBreaks count="1" manualBreakCount="1">
    <brk id="18"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4B30A-2D0E-4CAD-98C7-75CAA0496EEB}">
  <dimension ref="A1:BZ87"/>
  <sheetViews>
    <sheetView showGridLines="0" zoomScale="80" zoomScaleNormal="80" workbookViewId="0">
      <pane xSplit="1" ySplit="7" topLeftCell="B8" activePane="bottomRight" state="frozen"/>
      <selection pane="topRight"/>
      <selection pane="bottomLeft"/>
      <selection pane="bottomRight"/>
    </sheetView>
  </sheetViews>
  <sheetFormatPr defaultColWidth="10.296875" defaultRowHeight="13"/>
  <cols>
    <col min="1" max="1" width="16.69921875" style="623" customWidth="1"/>
    <col min="2" max="29" width="14.69921875" style="934" customWidth="1"/>
    <col min="30" max="30" width="10.296875" style="934" customWidth="1"/>
    <col min="31" max="31" width="8.69921875" style="619" bestFit="1" customWidth="1"/>
    <col min="32" max="16384" width="10.296875" style="934"/>
  </cols>
  <sheetData>
    <row r="1" spans="1:31" s="715" customFormat="1" ht="28.5" customHeight="1">
      <c r="A1" s="622"/>
      <c r="B1" s="1190" t="s">
        <v>503</v>
      </c>
      <c r="C1" s="1190"/>
      <c r="D1" s="1190"/>
      <c r="E1" s="1190"/>
      <c r="F1" s="1190"/>
      <c r="G1" s="1190"/>
      <c r="H1" s="1190"/>
      <c r="I1" s="1190"/>
      <c r="J1" s="1190"/>
      <c r="K1" s="1190"/>
      <c r="L1" s="1190"/>
      <c r="M1" s="1190"/>
      <c r="N1" s="1190"/>
      <c r="O1" s="1190"/>
      <c r="P1" s="1190" t="s">
        <v>504</v>
      </c>
      <c r="Q1" s="1190"/>
      <c r="R1" s="1190"/>
      <c r="S1" s="1190"/>
      <c r="T1" s="1190"/>
      <c r="U1" s="1190"/>
      <c r="V1" s="1190"/>
      <c r="W1" s="1190"/>
      <c r="X1" s="1190"/>
      <c r="Y1" s="1190"/>
      <c r="Z1" s="1190"/>
      <c r="AA1" s="1190"/>
      <c r="AB1" s="1190"/>
      <c r="AC1" s="1190"/>
      <c r="AE1" s="619"/>
    </row>
    <row r="2" spans="1:31" s="715" customFormat="1" ht="23.25" customHeight="1">
      <c r="A2" s="942"/>
      <c r="B2" s="711"/>
      <c r="AE2" s="619"/>
    </row>
    <row r="3" spans="1:31" s="622" customFormat="1" ht="15" customHeight="1">
      <c r="A3" s="1191" t="s">
        <v>332</v>
      </c>
      <c r="B3" s="1208" t="s">
        <v>488</v>
      </c>
      <c r="C3" s="1209"/>
      <c r="D3" s="1209"/>
      <c r="E3" s="1209"/>
      <c r="F3" s="1210"/>
      <c r="G3" s="943" t="s">
        <v>489</v>
      </c>
      <c r="H3" s="944" t="s">
        <v>490</v>
      </c>
      <c r="I3" s="1310" t="s">
        <v>491</v>
      </c>
      <c r="J3" s="1308"/>
      <c r="K3" s="1308"/>
      <c r="L3" s="1308"/>
      <c r="M3" s="1308"/>
      <c r="N3" s="1308"/>
      <c r="O3" s="1309"/>
      <c r="P3" s="1208" t="s">
        <v>492</v>
      </c>
      <c r="Q3" s="1209"/>
      <c r="R3" s="1209"/>
      <c r="S3" s="1209"/>
      <c r="T3" s="1210"/>
      <c r="U3" s="943" t="s">
        <v>493</v>
      </c>
      <c r="V3" s="945" t="s">
        <v>494</v>
      </c>
      <c r="W3" s="1310" t="s">
        <v>495</v>
      </c>
      <c r="X3" s="1308"/>
      <c r="Y3" s="1308"/>
      <c r="Z3" s="1308"/>
      <c r="AA3" s="1308"/>
      <c r="AB3" s="1308"/>
      <c r="AC3" s="1309"/>
      <c r="AE3" s="1121"/>
    </row>
    <row r="4" spans="1:31" s="622" customFormat="1" ht="15" customHeight="1">
      <c r="A4" s="1192"/>
      <c r="B4" s="1208" t="s">
        <v>249</v>
      </c>
      <c r="C4" s="1209"/>
      <c r="D4" s="1210"/>
      <c r="E4" s="1191" t="s">
        <v>250</v>
      </c>
      <c r="F4" s="1191" t="s">
        <v>251</v>
      </c>
      <c r="G4" s="1311" t="s">
        <v>252</v>
      </c>
      <c r="H4" s="1369" t="s">
        <v>253</v>
      </c>
      <c r="I4" s="1197" t="s">
        <v>249</v>
      </c>
      <c r="J4" s="1198"/>
      <c r="K4" s="1201"/>
      <c r="L4" s="1371" t="s">
        <v>250</v>
      </c>
      <c r="M4" s="1192" t="s">
        <v>251</v>
      </c>
      <c r="N4" s="1311" t="s">
        <v>252</v>
      </c>
      <c r="O4" s="1369" t="s">
        <v>253</v>
      </c>
      <c r="P4" s="1208" t="s">
        <v>249</v>
      </c>
      <c r="Q4" s="1209"/>
      <c r="R4" s="1210"/>
      <c r="S4" s="1191" t="s">
        <v>250</v>
      </c>
      <c r="T4" s="1191" t="s">
        <v>251</v>
      </c>
      <c r="U4" s="1311" t="s">
        <v>252</v>
      </c>
      <c r="V4" s="1369" t="s">
        <v>253</v>
      </c>
      <c r="W4" s="1197" t="s">
        <v>249</v>
      </c>
      <c r="X4" s="1198"/>
      <c r="Y4" s="1201"/>
      <c r="Z4" s="1192" t="s">
        <v>250</v>
      </c>
      <c r="AA4" s="1192" t="s">
        <v>251</v>
      </c>
      <c r="AB4" s="1311" t="s">
        <v>252</v>
      </c>
      <c r="AC4" s="1369" t="s">
        <v>253</v>
      </c>
      <c r="AE4" s="1122"/>
    </row>
    <row r="5" spans="1:31" s="622" customFormat="1" ht="15" customHeight="1">
      <c r="A5" s="1193"/>
      <c r="B5" s="872" t="s">
        <v>254</v>
      </c>
      <c r="C5" s="722" t="s">
        <v>255</v>
      </c>
      <c r="D5" s="723" t="s">
        <v>256</v>
      </c>
      <c r="E5" s="1193"/>
      <c r="F5" s="1193"/>
      <c r="G5" s="1312"/>
      <c r="H5" s="1370"/>
      <c r="I5" s="946" t="s">
        <v>254</v>
      </c>
      <c r="J5" s="722" t="s">
        <v>255</v>
      </c>
      <c r="K5" s="728" t="s">
        <v>256</v>
      </c>
      <c r="L5" s="1201"/>
      <c r="M5" s="1193"/>
      <c r="N5" s="1312"/>
      <c r="O5" s="1370"/>
      <c r="P5" s="947" t="s">
        <v>254</v>
      </c>
      <c r="Q5" s="722" t="s">
        <v>255</v>
      </c>
      <c r="R5" s="722" t="s">
        <v>256</v>
      </c>
      <c r="S5" s="1193"/>
      <c r="T5" s="1193"/>
      <c r="U5" s="1312"/>
      <c r="V5" s="1370"/>
      <c r="W5" s="948" t="s">
        <v>254</v>
      </c>
      <c r="X5" s="722" t="s">
        <v>255</v>
      </c>
      <c r="Y5" s="722" t="s">
        <v>256</v>
      </c>
      <c r="Z5" s="1193"/>
      <c r="AA5" s="1193"/>
      <c r="AB5" s="1312"/>
      <c r="AC5" s="1370"/>
      <c r="AE5" s="1122"/>
    </row>
    <row r="6" spans="1:31" s="715" customFormat="1" ht="11.25" customHeight="1">
      <c r="A6" s="730"/>
      <c r="B6" s="804" t="s">
        <v>496</v>
      </c>
      <c r="C6" s="804" t="s">
        <v>496</v>
      </c>
      <c r="D6" s="807" t="s">
        <v>496</v>
      </c>
      <c r="E6" s="804" t="s">
        <v>496</v>
      </c>
      <c r="F6" s="807" t="s">
        <v>496</v>
      </c>
      <c r="G6" s="949" t="s">
        <v>497</v>
      </c>
      <c r="H6" s="807" t="s">
        <v>497</v>
      </c>
      <c r="I6" s="804" t="s">
        <v>267</v>
      </c>
      <c r="J6" s="804" t="s">
        <v>267</v>
      </c>
      <c r="K6" s="806" t="s">
        <v>267</v>
      </c>
      <c r="L6" s="806" t="s">
        <v>267</v>
      </c>
      <c r="M6" s="804" t="s">
        <v>269</v>
      </c>
      <c r="N6" s="804" t="s">
        <v>269</v>
      </c>
      <c r="O6" s="804" t="s">
        <v>267</v>
      </c>
      <c r="P6" s="804" t="s">
        <v>496</v>
      </c>
      <c r="Q6" s="804" t="s">
        <v>496</v>
      </c>
      <c r="R6" s="804" t="s">
        <v>496</v>
      </c>
      <c r="S6" s="807" t="s">
        <v>496</v>
      </c>
      <c r="T6" s="804" t="s">
        <v>496</v>
      </c>
      <c r="U6" s="807" t="s">
        <v>497</v>
      </c>
      <c r="V6" s="804" t="s">
        <v>497</v>
      </c>
      <c r="W6" s="950" t="s">
        <v>497</v>
      </c>
      <c r="X6" s="804" t="s">
        <v>497</v>
      </c>
      <c r="Y6" s="804" t="s">
        <v>497</v>
      </c>
      <c r="Z6" s="805" t="s">
        <v>497</v>
      </c>
      <c r="AA6" s="804" t="s">
        <v>497</v>
      </c>
      <c r="AB6" s="950" t="s">
        <v>497</v>
      </c>
      <c r="AC6" s="804" t="s">
        <v>497</v>
      </c>
      <c r="AE6" s="646"/>
    </row>
    <row r="7" spans="1:31" s="811" customFormat="1" ht="15.25" customHeight="1">
      <c r="A7" s="741" t="s">
        <v>274</v>
      </c>
      <c r="B7" s="951">
        <v>1967.4449145401759</v>
      </c>
      <c r="C7" s="952">
        <v>52865.41735276681</v>
      </c>
      <c r="D7" s="953">
        <v>1197.9437360590236</v>
      </c>
      <c r="E7" s="952">
        <v>1246.4053907887803</v>
      </c>
      <c r="F7" s="953">
        <v>964.55837463957494</v>
      </c>
      <c r="G7" s="954">
        <v>15929.793109469383</v>
      </c>
      <c r="H7" s="955">
        <v>73337.32204753696</v>
      </c>
      <c r="I7" s="956">
        <v>1.4981661009109832</v>
      </c>
      <c r="J7" s="956">
        <v>9.0748944646462384</v>
      </c>
      <c r="K7" s="956">
        <v>1.3836173060252555</v>
      </c>
      <c r="L7" s="956">
        <v>1.6467740081702515</v>
      </c>
      <c r="M7" s="956">
        <v>1.1722548916411606</v>
      </c>
      <c r="N7" s="956">
        <v>24.093074349358904</v>
      </c>
      <c r="O7" s="956">
        <v>6.2147137955039167</v>
      </c>
      <c r="P7" s="952">
        <v>1313.235503956364</v>
      </c>
      <c r="Q7" s="953">
        <v>5825.4580875533775</v>
      </c>
      <c r="R7" s="952">
        <v>865.80568979754969</v>
      </c>
      <c r="S7" s="953">
        <v>756.87701202770063</v>
      </c>
      <c r="T7" s="952">
        <v>822.82307501331059</v>
      </c>
      <c r="U7" s="955">
        <v>661.17726938792521</v>
      </c>
      <c r="V7" s="954">
        <v>11800.595242309215</v>
      </c>
      <c r="W7" s="955">
        <v>15786.010900098945</v>
      </c>
      <c r="X7" s="954">
        <v>464462.92229017231</v>
      </c>
      <c r="Y7" s="954">
        <v>9002.6874093454844</v>
      </c>
      <c r="Z7" s="955">
        <v>8846.7192300645147</v>
      </c>
      <c r="AA7" s="954">
        <v>7102.4131594713936</v>
      </c>
      <c r="AB7" s="955">
        <v>5226.8840096108506</v>
      </c>
      <c r="AC7" s="954">
        <v>54114.620249885302</v>
      </c>
      <c r="AE7" s="646"/>
    </row>
    <row r="8" spans="1:31" s="770" customFormat="1" ht="15.25" customHeight="1">
      <c r="A8" s="756" t="s">
        <v>356</v>
      </c>
      <c r="B8" s="957">
        <v>2327.9262908664291</v>
      </c>
      <c r="C8" s="958">
        <v>54342.417108967406</v>
      </c>
      <c r="D8" s="959">
        <v>1304.8165944657553</v>
      </c>
      <c r="E8" s="958">
        <v>1482.6095896676982</v>
      </c>
      <c r="F8" s="959">
        <v>1091.8474453535985</v>
      </c>
      <c r="G8" s="960">
        <v>15557.652688370246</v>
      </c>
      <c r="H8" s="960">
        <v>75832.127070122515</v>
      </c>
      <c r="I8" s="961">
        <v>1.4972779483298444</v>
      </c>
      <c r="J8" s="961">
        <v>9.274481507309261</v>
      </c>
      <c r="K8" s="961">
        <v>1.3443026476602726</v>
      </c>
      <c r="L8" s="961">
        <v>1.8531582426195754</v>
      </c>
      <c r="M8" s="961">
        <v>1.1486885309510757</v>
      </c>
      <c r="N8" s="961">
        <v>23.474144287213225</v>
      </c>
      <c r="O8" s="961">
        <v>6.2239734039278458</v>
      </c>
      <c r="P8" s="958">
        <v>1554.7723076153904</v>
      </c>
      <c r="Q8" s="958">
        <v>5859.3482628802367</v>
      </c>
      <c r="R8" s="958">
        <v>970.62711044775381</v>
      </c>
      <c r="S8" s="958">
        <v>800.04478601456094</v>
      </c>
      <c r="T8" s="958">
        <v>950.51653771591623</v>
      </c>
      <c r="U8" s="960">
        <v>662.75696775216511</v>
      </c>
      <c r="V8" s="960">
        <v>12183.877106908285</v>
      </c>
      <c r="W8" s="960">
        <v>18980.298064720158</v>
      </c>
      <c r="X8" s="960">
        <v>483058.33497662586</v>
      </c>
      <c r="Y8" s="960">
        <v>9852.019925622626</v>
      </c>
      <c r="Z8" s="960">
        <v>10537.408775203412</v>
      </c>
      <c r="AA8" s="960">
        <v>8086.4577289247045</v>
      </c>
      <c r="AB8" s="960">
        <v>5115.9425779145276</v>
      </c>
      <c r="AC8" s="960">
        <v>55687.114141476326</v>
      </c>
      <c r="AE8" s="646"/>
    </row>
    <row r="9" spans="1:31" s="770" customFormat="1" ht="15.25" customHeight="1">
      <c r="A9" s="752" t="s">
        <v>357</v>
      </c>
      <c r="B9" s="962">
        <v>1871.9714023189222</v>
      </c>
      <c r="C9" s="963">
        <v>53242.295216326529</v>
      </c>
      <c r="D9" s="964">
        <v>1123.5195799350179</v>
      </c>
      <c r="E9" s="963">
        <v>1329.9863078089929</v>
      </c>
      <c r="F9" s="964">
        <v>955.77846131858917</v>
      </c>
      <c r="G9" s="965">
        <v>17616.395765913981</v>
      </c>
      <c r="H9" s="965">
        <v>88003.17063797079</v>
      </c>
      <c r="I9" s="966">
        <v>1.5097863602655086</v>
      </c>
      <c r="J9" s="966">
        <v>10.181077551020408</v>
      </c>
      <c r="K9" s="966">
        <v>1.3834479763059295</v>
      </c>
      <c r="L9" s="966">
        <v>1.771124574203752</v>
      </c>
      <c r="M9" s="966">
        <v>1.2011083182457645</v>
      </c>
      <c r="N9" s="966">
        <v>26.434888724169724</v>
      </c>
      <c r="O9" s="966">
        <v>6.8920061491160647</v>
      </c>
      <c r="P9" s="963">
        <v>1239.8915843892776</v>
      </c>
      <c r="Q9" s="963">
        <v>5229.5343935367891</v>
      </c>
      <c r="R9" s="963">
        <v>812.11552525092395</v>
      </c>
      <c r="S9" s="963">
        <v>750.92758983761348</v>
      </c>
      <c r="T9" s="963">
        <v>795.7471002403156</v>
      </c>
      <c r="U9" s="965">
        <v>666.40703313447682</v>
      </c>
      <c r="V9" s="965">
        <v>12768.875815535604</v>
      </c>
      <c r="W9" s="965">
        <v>15241.396725711584</v>
      </c>
      <c r="X9" s="965">
        <v>475921.00140408165</v>
      </c>
      <c r="Y9" s="965">
        <v>8529.4186018243436</v>
      </c>
      <c r="Z9" s="965">
        <v>9443.2572461053569</v>
      </c>
      <c r="AA9" s="965">
        <v>7030.6416927608798</v>
      </c>
      <c r="AB9" s="965">
        <v>5935.4310379115213</v>
      </c>
      <c r="AC9" s="965">
        <v>67494.207916986939</v>
      </c>
      <c r="AE9" s="646"/>
    </row>
    <row r="10" spans="1:31" s="770" customFormat="1" ht="15.25" customHeight="1">
      <c r="A10" s="752" t="s">
        <v>358</v>
      </c>
      <c r="B10" s="962">
        <v>1920.6404518726215</v>
      </c>
      <c r="C10" s="963">
        <v>50536.649451238634</v>
      </c>
      <c r="D10" s="964">
        <v>1150.3713498450136</v>
      </c>
      <c r="E10" s="963">
        <v>1272.2353816641489</v>
      </c>
      <c r="F10" s="964">
        <v>970.61814104123698</v>
      </c>
      <c r="G10" s="965">
        <v>18375.060841492836</v>
      </c>
      <c r="H10" s="965">
        <v>74779.151020408157</v>
      </c>
      <c r="I10" s="966">
        <v>1.4691976169969683</v>
      </c>
      <c r="J10" s="966">
        <v>10.16574161179053</v>
      </c>
      <c r="K10" s="966">
        <v>1.3314101006728583</v>
      </c>
      <c r="L10" s="966">
        <v>1.6511666652705217</v>
      </c>
      <c r="M10" s="966">
        <v>1.1603591258940427</v>
      </c>
      <c r="N10" s="966">
        <v>27.630622960124875</v>
      </c>
      <c r="O10" s="966">
        <v>6.1023129251700681</v>
      </c>
      <c r="P10" s="963">
        <v>1307.2716901068761</v>
      </c>
      <c r="Q10" s="963">
        <v>4971.2703097455005</v>
      </c>
      <c r="R10" s="963">
        <v>864.02480292409336</v>
      </c>
      <c r="S10" s="963">
        <v>770.50694422522758</v>
      </c>
      <c r="T10" s="963">
        <v>836.4808095884863</v>
      </c>
      <c r="U10" s="965">
        <v>665.02521018113839</v>
      </c>
      <c r="V10" s="965">
        <v>12254.230803531615</v>
      </c>
      <c r="W10" s="965">
        <v>15597.774817120022</v>
      </c>
      <c r="X10" s="965">
        <v>447082.12822201318</v>
      </c>
      <c r="Y10" s="965">
        <v>8761.3628557744432</v>
      </c>
      <c r="Z10" s="965">
        <v>9014.7097982384366</v>
      </c>
      <c r="AA10" s="965">
        <v>7114.7884756858684</v>
      </c>
      <c r="AB10" s="965">
        <v>6235.0896126011066</v>
      </c>
      <c r="AC10" s="965">
        <v>56161.789115646257</v>
      </c>
      <c r="AE10" s="646"/>
    </row>
    <row r="11" spans="1:31" s="770" customFormat="1" ht="15.25" customHeight="1">
      <c r="A11" s="752" t="s">
        <v>359</v>
      </c>
      <c r="B11" s="962">
        <v>1981.4808109586313</v>
      </c>
      <c r="C11" s="963">
        <v>55873.863490274816</v>
      </c>
      <c r="D11" s="964">
        <v>1164.4426867641125</v>
      </c>
      <c r="E11" s="963">
        <v>1172.8632686105068</v>
      </c>
      <c r="F11" s="964">
        <v>960.84638847522297</v>
      </c>
      <c r="G11" s="965">
        <v>16194.706232036704</v>
      </c>
      <c r="H11" s="965">
        <v>66456.8694308056</v>
      </c>
      <c r="I11" s="966">
        <v>1.4347845409677629</v>
      </c>
      <c r="J11" s="966">
        <v>9.3802068040598989</v>
      </c>
      <c r="K11" s="966">
        <v>1.3143275750844994</v>
      </c>
      <c r="L11" s="966">
        <v>1.5980136549903481</v>
      </c>
      <c r="M11" s="966">
        <v>1.1583403728416655</v>
      </c>
      <c r="N11" s="966">
        <v>24.284886730813859</v>
      </c>
      <c r="O11" s="966">
        <v>5.92962356792144</v>
      </c>
      <c r="P11" s="963">
        <v>1381.0302204832244</v>
      </c>
      <c r="Q11" s="963">
        <v>5956.5705380921599</v>
      </c>
      <c r="R11" s="963">
        <v>885.96078240940005</v>
      </c>
      <c r="S11" s="963">
        <v>733.95071747218014</v>
      </c>
      <c r="T11" s="963">
        <v>829.502632389523</v>
      </c>
      <c r="U11" s="965">
        <v>666.86356875150921</v>
      </c>
      <c r="V11" s="965">
        <v>11207.603428711627</v>
      </c>
      <c r="W11" s="965">
        <v>16117.889710550533</v>
      </c>
      <c r="X11" s="965">
        <v>497573.7355193512</v>
      </c>
      <c r="Y11" s="965">
        <v>8818.754627159944</v>
      </c>
      <c r="Z11" s="965">
        <v>8339.1099831101619</v>
      </c>
      <c r="AA11" s="965">
        <v>7076.3809985739017</v>
      </c>
      <c r="AB11" s="965">
        <v>5480.0941678419049</v>
      </c>
      <c r="AC11" s="965">
        <v>48913.697763229677</v>
      </c>
      <c r="AE11" s="646"/>
    </row>
    <row r="12" spans="1:31" s="770" customFormat="1" ht="15.25" customHeight="1">
      <c r="A12" s="752" t="s">
        <v>360</v>
      </c>
      <c r="B12" s="962">
        <v>1897.9689096834809</v>
      </c>
      <c r="C12" s="963">
        <v>52349.865614974275</v>
      </c>
      <c r="D12" s="964">
        <v>1100.8561159364999</v>
      </c>
      <c r="E12" s="963">
        <v>1356.1481670371979</v>
      </c>
      <c r="F12" s="964">
        <v>1030.9211356630001</v>
      </c>
      <c r="G12" s="965">
        <v>17847.480094776613</v>
      </c>
      <c r="H12" s="965">
        <v>66930.00507614213</v>
      </c>
      <c r="I12" s="966">
        <v>1.4592028175451712</v>
      </c>
      <c r="J12" s="966">
        <v>10.315128044497598</v>
      </c>
      <c r="K12" s="966">
        <v>1.319283968901962</v>
      </c>
      <c r="L12" s="966">
        <v>1.6662189163724563</v>
      </c>
      <c r="M12" s="966">
        <v>1.1576118947625158</v>
      </c>
      <c r="N12" s="966">
        <v>26.991205413366917</v>
      </c>
      <c r="O12" s="966">
        <v>5.836040609137056</v>
      </c>
      <c r="P12" s="963">
        <v>1300.6889014074475</v>
      </c>
      <c r="Q12" s="963">
        <v>5075.0572740489906</v>
      </c>
      <c r="R12" s="963">
        <v>834.43454319598891</v>
      </c>
      <c r="S12" s="963">
        <v>813.90755663108371</v>
      </c>
      <c r="T12" s="963">
        <v>890.55851993857891</v>
      </c>
      <c r="U12" s="965">
        <v>661.23316174452748</v>
      </c>
      <c r="V12" s="965">
        <v>11468.392624162825</v>
      </c>
      <c r="W12" s="965">
        <v>15399.428098032999</v>
      </c>
      <c r="X12" s="965">
        <v>467265.24796400708</v>
      </c>
      <c r="Y12" s="965">
        <v>8260.1915262914954</v>
      </c>
      <c r="Z12" s="965">
        <v>9637.0947374974112</v>
      </c>
      <c r="AA12" s="965">
        <v>7646.0008476190396</v>
      </c>
      <c r="AB12" s="965">
        <v>5881.1911968749337</v>
      </c>
      <c r="AC12" s="965">
        <v>48843.250761421317</v>
      </c>
      <c r="AE12" s="646"/>
    </row>
    <row r="13" spans="1:31" s="770" customFormat="1" ht="15.25" customHeight="1">
      <c r="A13" s="756" t="s">
        <v>361</v>
      </c>
      <c r="B13" s="957">
        <v>1797.9713212821616</v>
      </c>
      <c r="C13" s="958">
        <v>50894.795373480621</v>
      </c>
      <c r="D13" s="959">
        <v>1084.7960079317213</v>
      </c>
      <c r="E13" s="958">
        <v>1131.3448286488576</v>
      </c>
      <c r="F13" s="959">
        <v>931.63721219465015</v>
      </c>
      <c r="G13" s="960">
        <v>17347.689284748252</v>
      </c>
      <c r="H13" s="960">
        <v>70869.541231126597</v>
      </c>
      <c r="I13" s="961">
        <v>1.455496062164451</v>
      </c>
      <c r="J13" s="961">
        <v>9.9855421269522449</v>
      </c>
      <c r="K13" s="961">
        <v>1.3315895082765459</v>
      </c>
      <c r="L13" s="961">
        <v>1.509716652876895</v>
      </c>
      <c r="M13" s="961">
        <v>1.1565866521301953</v>
      </c>
      <c r="N13" s="961">
        <v>25.99580741141466</v>
      </c>
      <c r="O13" s="961">
        <v>5.9066202090592332</v>
      </c>
      <c r="P13" s="958">
        <v>1235.2979633681864</v>
      </c>
      <c r="Q13" s="958">
        <v>5096.8484961982294</v>
      </c>
      <c r="R13" s="958">
        <v>814.662477579712</v>
      </c>
      <c r="S13" s="958">
        <v>749.37560402012036</v>
      </c>
      <c r="T13" s="958">
        <v>805.50576169867225</v>
      </c>
      <c r="U13" s="960">
        <v>667.32642730423322</v>
      </c>
      <c r="V13" s="960">
        <v>11998.323698285354</v>
      </c>
      <c r="W13" s="960">
        <v>14435.215293299829</v>
      </c>
      <c r="X13" s="960">
        <v>449950.95333656541</v>
      </c>
      <c r="Y13" s="960">
        <v>8108.9593909255036</v>
      </c>
      <c r="Z13" s="960">
        <v>8039.9522908141444</v>
      </c>
      <c r="AA13" s="960">
        <v>6893.0094324541642</v>
      </c>
      <c r="AB13" s="960">
        <v>5808.6539665365744</v>
      </c>
      <c r="AC13" s="960">
        <v>52380.765156794427</v>
      </c>
      <c r="AE13" s="646"/>
    </row>
    <row r="14" spans="1:31" s="770" customFormat="1" ht="15.25" customHeight="1">
      <c r="A14" s="752" t="s">
        <v>362</v>
      </c>
      <c r="B14" s="962">
        <v>1879.3086827362306</v>
      </c>
      <c r="C14" s="963">
        <v>50094.769449823441</v>
      </c>
      <c r="D14" s="964">
        <v>1148.2856595815031</v>
      </c>
      <c r="E14" s="963">
        <v>1197.6078873377407</v>
      </c>
      <c r="F14" s="964">
        <v>960.46599360033406</v>
      </c>
      <c r="G14" s="965">
        <v>16557.103764096133</v>
      </c>
      <c r="H14" s="965">
        <v>60040.621265377857</v>
      </c>
      <c r="I14" s="966">
        <v>1.4425695279596553</v>
      </c>
      <c r="J14" s="966">
        <v>9.5201565719847991</v>
      </c>
      <c r="K14" s="966">
        <v>1.3201004691396365</v>
      </c>
      <c r="L14" s="966">
        <v>1.6808715091877444</v>
      </c>
      <c r="M14" s="966">
        <v>1.1568584436034062</v>
      </c>
      <c r="N14" s="966">
        <v>24.986060656261465</v>
      </c>
      <c r="O14" s="966">
        <v>5.1191564147627417</v>
      </c>
      <c r="P14" s="963">
        <v>1302.7508527746952</v>
      </c>
      <c r="Q14" s="963">
        <v>5261.9690727816987</v>
      </c>
      <c r="R14" s="963">
        <v>869.84717180646714</v>
      </c>
      <c r="S14" s="963">
        <v>712.49222846097643</v>
      </c>
      <c r="T14" s="963">
        <v>830.23640352112136</v>
      </c>
      <c r="U14" s="965">
        <v>662.65362883232058</v>
      </c>
      <c r="V14" s="965">
        <v>11728.616279868169</v>
      </c>
      <c r="W14" s="965">
        <v>15319.536100068544</v>
      </c>
      <c r="X14" s="965">
        <v>446104.57134277048</v>
      </c>
      <c r="Y14" s="965">
        <v>8788.1502378825735</v>
      </c>
      <c r="Z14" s="965">
        <v>8666.6222132685562</v>
      </c>
      <c r="AA14" s="965">
        <v>7207.079357684177</v>
      </c>
      <c r="AB14" s="965">
        <v>5493.7551266728988</v>
      </c>
      <c r="AC14" s="965">
        <v>44104.86854130053</v>
      </c>
      <c r="AE14" s="646"/>
    </row>
    <row r="15" spans="1:31" s="770" customFormat="1" ht="15.25" customHeight="1">
      <c r="A15" s="752" t="s">
        <v>363</v>
      </c>
      <c r="B15" s="962">
        <v>1835.047691638488</v>
      </c>
      <c r="C15" s="963">
        <v>49124.222126351131</v>
      </c>
      <c r="D15" s="964">
        <v>1147.0370504104926</v>
      </c>
      <c r="E15" s="963">
        <v>1186.0738491025747</v>
      </c>
      <c r="F15" s="964">
        <v>1028.6837185914708</v>
      </c>
      <c r="G15" s="965">
        <v>15202.257897965927</v>
      </c>
      <c r="H15" s="965">
        <v>72408.181387015182</v>
      </c>
      <c r="I15" s="966">
        <v>1.4430924520081929</v>
      </c>
      <c r="J15" s="966">
        <v>8.6972765637011129</v>
      </c>
      <c r="K15" s="966">
        <v>1.337551259506254</v>
      </c>
      <c r="L15" s="966">
        <v>1.6492731797712705</v>
      </c>
      <c r="M15" s="966">
        <v>1.1546632806276065</v>
      </c>
      <c r="N15" s="966">
        <v>23.162999669639909</v>
      </c>
      <c r="O15" s="966">
        <v>5.8854342327150082</v>
      </c>
      <c r="P15" s="963">
        <v>1271.6078509626004</v>
      </c>
      <c r="Q15" s="963">
        <v>5648.2304278302026</v>
      </c>
      <c r="R15" s="963">
        <v>857.56492863975313</v>
      </c>
      <c r="S15" s="963">
        <v>719.14941905928856</v>
      </c>
      <c r="T15" s="963">
        <v>890.89497851905298</v>
      </c>
      <c r="U15" s="965">
        <v>656.31645791938399</v>
      </c>
      <c r="V15" s="965">
        <v>12302.946311849717</v>
      </c>
      <c r="W15" s="965">
        <v>14612.78272300573</v>
      </c>
      <c r="X15" s="965">
        <v>430377.34575561236</v>
      </c>
      <c r="Y15" s="965">
        <v>8563.8202060799631</v>
      </c>
      <c r="Z15" s="965">
        <v>8406.746296505944</v>
      </c>
      <c r="AA15" s="965">
        <v>7575.9547316660237</v>
      </c>
      <c r="AB15" s="965">
        <v>4907.715295672283</v>
      </c>
      <c r="AC15" s="965">
        <v>52884.118992411466</v>
      </c>
      <c r="AE15" s="646"/>
    </row>
    <row r="16" spans="1:31" s="770" customFormat="1" ht="15.25" customHeight="1">
      <c r="A16" s="752" t="s">
        <v>364</v>
      </c>
      <c r="B16" s="962">
        <v>1987.6672981602585</v>
      </c>
      <c r="C16" s="963">
        <v>53805.709126059584</v>
      </c>
      <c r="D16" s="964">
        <v>1233.9328535738534</v>
      </c>
      <c r="E16" s="963">
        <v>1130.3183814942613</v>
      </c>
      <c r="F16" s="964">
        <v>928.01259046916664</v>
      </c>
      <c r="G16" s="965">
        <v>16798.14599284167</v>
      </c>
      <c r="H16" s="965">
        <v>75720.679670462807</v>
      </c>
      <c r="I16" s="966">
        <v>1.4997083938092213</v>
      </c>
      <c r="J16" s="966">
        <v>9.5462747236405097</v>
      </c>
      <c r="K16" s="966">
        <v>1.3826647157870691</v>
      </c>
      <c r="L16" s="966">
        <v>1.6754493041636149</v>
      </c>
      <c r="M16" s="966">
        <v>1.1821019079919872</v>
      </c>
      <c r="N16" s="966">
        <v>25.437410955254652</v>
      </c>
      <c r="O16" s="966">
        <v>6.2080203537678704</v>
      </c>
      <c r="P16" s="963">
        <v>1325.3691893472931</v>
      </c>
      <c r="Q16" s="963">
        <v>5636.3042845199579</v>
      </c>
      <c r="R16" s="963">
        <v>892.43099898694413</v>
      </c>
      <c r="S16" s="963">
        <v>674.63597894925067</v>
      </c>
      <c r="T16" s="963">
        <v>785.05295033789673</v>
      </c>
      <c r="U16" s="965">
        <v>660.3716872912197</v>
      </c>
      <c r="V16" s="965">
        <v>12197.234441170156</v>
      </c>
      <c r="W16" s="965">
        <v>16031.755931375106</v>
      </c>
      <c r="X16" s="965">
        <v>475466.92931145593</v>
      </c>
      <c r="Y16" s="965">
        <v>9348.9075832801191</v>
      </c>
      <c r="Z16" s="965">
        <v>8029.9995246884691</v>
      </c>
      <c r="AA16" s="965">
        <v>6783.2562085814743</v>
      </c>
      <c r="AB16" s="965">
        <v>5441.1583056305235</v>
      </c>
      <c r="AC16" s="965">
        <v>55881.828083353525</v>
      </c>
      <c r="AE16" s="646"/>
    </row>
    <row r="17" spans="1:31" s="770" customFormat="1" ht="15.25" customHeight="1">
      <c r="A17" s="758" t="s">
        <v>365</v>
      </c>
      <c r="B17" s="967">
        <v>1942.0091738786111</v>
      </c>
      <c r="C17" s="968">
        <v>54610.521178461866</v>
      </c>
      <c r="D17" s="969">
        <v>1192.0027053686481</v>
      </c>
      <c r="E17" s="968">
        <v>1135.7614778019115</v>
      </c>
      <c r="F17" s="969">
        <v>990.00599541041993</v>
      </c>
      <c r="G17" s="970">
        <v>16697.168656227324</v>
      </c>
      <c r="H17" s="970">
        <v>84122.292943785054</v>
      </c>
      <c r="I17" s="971">
        <v>1.4920183424102738</v>
      </c>
      <c r="J17" s="971">
        <v>9.6102718713635884</v>
      </c>
      <c r="K17" s="971">
        <v>1.3764133551421889</v>
      </c>
      <c r="L17" s="971">
        <v>1.6893887433316459</v>
      </c>
      <c r="M17" s="971">
        <v>1.180816134473248</v>
      </c>
      <c r="N17" s="971">
        <v>25.173477986096483</v>
      </c>
      <c r="O17" s="971">
        <v>6.9958262684231123</v>
      </c>
      <c r="P17" s="968">
        <v>1301.5987261533273</v>
      </c>
      <c r="Q17" s="968">
        <v>5682.5157403911462</v>
      </c>
      <c r="R17" s="968">
        <v>866.02088022134126</v>
      </c>
      <c r="S17" s="968">
        <v>672.2913730099059</v>
      </c>
      <c r="T17" s="968">
        <v>838.40825553425657</v>
      </c>
      <c r="U17" s="970">
        <v>663.28413838760412</v>
      </c>
      <c r="V17" s="970">
        <v>12024.640080541418</v>
      </c>
      <c r="W17" s="970">
        <v>15654.468093866277</v>
      </c>
      <c r="X17" s="970">
        <v>484527.68188934732</v>
      </c>
      <c r="Y17" s="970">
        <v>8977.6524810184328</v>
      </c>
      <c r="Z17" s="970">
        <v>8058.3795029266184</v>
      </c>
      <c r="AA17" s="970">
        <v>7308.4590251847776</v>
      </c>
      <c r="AB17" s="970">
        <v>5539.3740022938464</v>
      </c>
      <c r="AC17" s="970">
        <v>62053.822355549761</v>
      </c>
      <c r="AE17" s="646"/>
    </row>
    <row r="18" spans="1:31" s="770" customFormat="1" ht="15.25" customHeight="1">
      <c r="A18" s="752" t="s">
        <v>366</v>
      </c>
      <c r="B18" s="962">
        <v>1769.0674323482663</v>
      </c>
      <c r="C18" s="963">
        <v>51701.98103958532</v>
      </c>
      <c r="D18" s="964">
        <v>1118.0444798296469</v>
      </c>
      <c r="E18" s="963">
        <v>1150.8300472490148</v>
      </c>
      <c r="F18" s="964">
        <v>925.42895861456998</v>
      </c>
      <c r="G18" s="965">
        <v>15894.015813227745</v>
      </c>
      <c r="H18" s="965">
        <v>73563.466285714283</v>
      </c>
      <c r="I18" s="966">
        <v>1.4848274770732117</v>
      </c>
      <c r="J18" s="966">
        <v>8.981859514165766</v>
      </c>
      <c r="K18" s="966">
        <v>1.3870815299749579</v>
      </c>
      <c r="L18" s="966">
        <v>1.6484579519442983</v>
      </c>
      <c r="M18" s="966">
        <v>1.162495143863326</v>
      </c>
      <c r="N18" s="966">
        <v>24.215131203650884</v>
      </c>
      <c r="O18" s="966">
        <v>6.1621714285714289</v>
      </c>
      <c r="P18" s="963">
        <v>1191.4296170187586</v>
      </c>
      <c r="Q18" s="963">
        <v>5756.266946509616</v>
      </c>
      <c r="R18" s="963">
        <v>806.04092525825206</v>
      </c>
      <c r="S18" s="963">
        <v>698.12520597910975</v>
      </c>
      <c r="T18" s="963">
        <v>796.07124683470704</v>
      </c>
      <c r="U18" s="965">
        <v>656.3671152370805</v>
      </c>
      <c r="V18" s="965">
        <v>11937.912980581985</v>
      </c>
      <c r="W18" s="965">
        <v>14056.728702163167</v>
      </c>
      <c r="X18" s="965">
        <v>451289.09306368348</v>
      </c>
      <c r="Y18" s="965">
        <v>8356.1139328684312</v>
      </c>
      <c r="Z18" s="965">
        <v>8145.7945282801475</v>
      </c>
      <c r="AA18" s="965">
        <v>6775.8136722086783</v>
      </c>
      <c r="AB18" s="965">
        <v>5064.0894558907421</v>
      </c>
      <c r="AC18" s="965">
        <v>54267.06085714286</v>
      </c>
      <c r="AE18" s="646"/>
    </row>
    <row r="19" spans="1:31" s="770" customFormat="1" ht="15.25" customHeight="1">
      <c r="A19" s="752" t="s">
        <v>367</v>
      </c>
      <c r="B19" s="962">
        <v>1940.304028791802</v>
      </c>
      <c r="C19" s="963">
        <v>52169.240287290682</v>
      </c>
      <c r="D19" s="964">
        <v>1186.0498081526753</v>
      </c>
      <c r="E19" s="963">
        <v>1213.7835612553433</v>
      </c>
      <c r="F19" s="964">
        <v>969.25061125192599</v>
      </c>
      <c r="G19" s="965">
        <v>15112.082406335465</v>
      </c>
      <c r="H19" s="965">
        <v>69544.220142268809</v>
      </c>
      <c r="I19" s="966">
        <v>1.4802516131031409</v>
      </c>
      <c r="J19" s="966">
        <v>8.6865509722555405</v>
      </c>
      <c r="K19" s="966">
        <v>1.3720394527090403</v>
      </c>
      <c r="L19" s="966">
        <v>1.6288217558078113</v>
      </c>
      <c r="M19" s="966">
        <v>1.1447302001083421</v>
      </c>
      <c r="N19" s="966">
        <v>22.97803728125367</v>
      </c>
      <c r="O19" s="966">
        <v>6.0424934481467618</v>
      </c>
      <c r="P19" s="963">
        <v>1310.7933891888999</v>
      </c>
      <c r="Q19" s="963">
        <v>6005.748478759514</v>
      </c>
      <c r="R19" s="963">
        <v>864.44293260726909</v>
      </c>
      <c r="S19" s="963">
        <v>745.19115239430812</v>
      </c>
      <c r="T19" s="963">
        <v>846.70659615706131</v>
      </c>
      <c r="U19" s="965">
        <v>657.67507561076411</v>
      </c>
      <c r="V19" s="965">
        <v>11509.192478081724</v>
      </c>
      <c r="W19" s="965">
        <v>15496.882168082659</v>
      </c>
      <c r="X19" s="965">
        <v>455539.30261118012</v>
      </c>
      <c r="Y19" s="965">
        <v>8889.060509838715</v>
      </c>
      <c r="Z19" s="965">
        <v>8602.9380962423729</v>
      </c>
      <c r="AA19" s="965">
        <v>7084.8854442331358</v>
      </c>
      <c r="AB19" s="965">
        <v>4809.290850824651</v>
      </c>
      <c r="AC19" s="965">
        <v>51179.52774241857</v>
      </c>
      <c r="AE19" s="646"/>
    </row>
    <row r="20" spans="1:31" s="770" customFormat="1" ht="15.25" customHeight="1">
      <c r="A20" s="752" t="s">
        <v>368</v>
      </c>
      <c r="B20" s="962">
        <v>2015.9520703586577</v>
      </c>
      <c r="C20" s="963">
        <v>56362.098823217195</v>
      </c>
      <c r="D20" s="964">
        <v>1283.0066383894286</v>
      </c>
      <c r="E20" s="963">
        <v>1227.1408461967185</v>
      </c>
      <c r="F20" s="964">
        <v>967.69275522822113</v>
      </c>
      <c r="G20" s="965">
        <v>14391.505158790658</v>
      </c>
      <c r="H20" s="965">
        <v>70488.642491263337</v>
      </c>
      <c r="I20" s="966">
        <v>1.4600311790908533</v>
      </c>
      <c r="J20" s="966">
        <v>8.1924783674495583</v>
      </c>
      <c r="K20" s="966">
        <v>1.3692332714651017</v>
      </c>
      <c r="L20" s="966">
        <v>1.6522333136942196</v>
      </c>
      <c r="M20" s="966">
        <v>1.1631581254215295</v>
      </c>
      <c r="N20" s="966">
        <v>21.795103374674365</v>
      </c>
      <c r="O20" s="966">
        <v>5.9877064483699556</v>
      </c>
      <c r="P20" s="963">
        <v>1380.7596024175118</v>
      </c>
      <c r="Q20" s="963">
        <v>6879.7372779348034</v>
      </c>
      <c r="R20" s="963">
        <v>937.025607781639</v>
      </c>
      <c r="S20" s="963">
        <v>742.71644084754644</v>
      </c>
      <c r="T20" s="963">
        <v>831.95288248322083</v>
      </c>
      <c r="U20" s="965">
        <v>660.3091029847285</v>
      </c>
      <c r="V20" s="965">
        <v>11772.227496298286</v>
      </c>
      <c r="W20" s="965">
        <v>16016.888356472178</v>
      </c>
      <c r="X20" s="965">
        <v>489072.36587818729</v>
      </c>
      <c r="Y20" s="965">
        <v>9636.9723544360968</v>
      </c>
      <c r="Z20" s="965">
        <v>8691.5318801497142</v>
      </c>
      <c r="AA20" s="965">
        <v>7086.0314569444363</v>
      </c>
      <c r="AB20" s="965">
        <v>4633.4570774696904</v>
      </c>
      <c r="AC20" s="965">
        <v>52112.699411173344</v>
      </c>
      <c r="AE20" s="646"/>
    </row>
    <row r="21" spans="1:31" s="770" customFormat="1" ht="15.25" customHeight="1">
      <c r="A21" s="752" t="s">
        <v>369</v>
      </c>
      <c r="B21" s="962">
        <v>1791.8894535380198</v>
      </c>
      <c r="C21" s="963">
        <v>53080.285017444279</v>
      </c>
      <c r="D21" s="964">
        <v>1121.2239515165591</v>
      </c>
      <c r="E21" s="963">
        <v>1287.5553438535333</v>
      </c>
      <c r="F21" s="964">
        <v>935.27546456992104</v>
      </c>
      <c r="G21" s="965">
        <v>14629.557211356541</v>
      </c>
      <c r="H21" s="965">
        <v>72426.411049268194</v>
      </c>
      <c r="I21" s="966">
        <v>1.4692049926167756</v>
      </c>
      <c r="J21" s="966">
        <v>8.3639296422546909</v>
      </c>
      <c r="K21" s="966">
        <v>1.3790470939808648</v>
      </c>
      <c r="L21" s="966">
        <v>1.664328840299315</v>
      </c>
      <c r="M21" s="966">
        <v>1.1547454812840825</v>
      </c>
      <c r="N21" s="966">
        <v>22.175769794721408</v>
      </c>
      <c r="O21" s="966">
        <v>6.1188620902906621</v>
      </c>
      <c r="P21" s="963">
        <v>1219.6320204075244</v>
      </c>
      <c r="Q21" s="963">
        <v>6346.3332772769782</v>
      </c>
      <c r="R21" s="963">
        <v>813.04253959880839</v>
      </c>
      <c r="S21" s="963">
        <v>773.61835754884692</v>
      </c>
      <c r="T21" s="963">
        <v>809.94078758367618</v>
      </c>
      <c r="U21" s="965">
        <v>659.70910352969474</v>
      </c>
      <c r="V21" s="965">
        <v>11836.581701063922</v>
      </c>
      <c r="W21" s="965">
        <v>14169.663322867709</v>
      </c>
      <c r="X21" s="965">
        <v>458787.83115592733</v>
      </c>
      <c r="Y21" s="965">
        <v>8355.6762901466154</v>
      </c>
      <c r="Z21" s="965">
        <v>9122.8020516376582</v>
      </c>
      <c r="AA21" s="965">
        <v>6822.9032017697873</v>
      </c>
      <c r="AB21" s="965">
        <v>4692.2402947923565</v>
      </c>
      <c r="AC21" s="965">
        <v>53494.052607709753</v>
      </c>
      <c r="AE21" s="646"/>
    </row>
    <row r="22" spans="1:31" s="770" customFormat="1" ht="15.25" customHeight="1">
      <c r="A22" s="752" t="s">
        <v>370</v>
      </c>
      <c r="B22" s="962">
        <v>1869.3281681596004</v>
      </c>
      <c r="C22" s="963">
        <v>51938.173342290145</v>
      </c>
      <c r="D22" s="964">
        <v>1130.8968975843559</v>
      </c>
      <c r="E22" s="963">
        <v>1225.3417609375442</v>
      </c>
      <c r="F22" s="964">
        <v>915.44696029216811</v>
      </c>
      <c r="G22" s="965">
        <v>17017.063549475854</v>
      </c>
      <c r="H22" s="965">
        <v>61217.608024691355</v>
      </c>
      <c r="I22" s="966">
        <v>1.43485825107485</v>
      </c>
      <c r="J22" s="966">
        <v>9.7384984278930027</v>
      </c>
      <c r="K22" s="966">
        <v>1.3123935218636482</v>
      </c>
      <c r="L22" s="966">
        <v>1.6145845152806275</v>
      </c>
      <c r="M22" s="966">
        <v>1.1613553087840969</v>
      </c>
      <c r="N22" s="966">
        <v>25.713144142912718</v>
      </c>
      <c r="O22" s="966">
        <v>5.2181861348528011</v>
      </c>
      <c r="P22" s="963">
        <v>1302.7964028915678</v>
      </c>
      <c r="Q22" s="963">
        <v>5333.2835371753872</v>
      </c>
      <c r="R22" s="963">
        <v>861.70563839605029</v>
      </c>
      <c r="S22" s="963">
        <v>758.92079314570287</v>
      </c>
      <c r="T22" s="963">
        <v>788.2574379847739</v>
      </c>
      <c r="U22" s="965">
        <v>661.80407401349419</v>
      </c>
      <c r="V22" s="965">
        <v>11731.587651849493</v>
      </c>
      <c r="W22" s="965">
        <v>15184.8507539069</v>
      </c>
      <c r="X22" s="965">
        <v>462472.10682863567</v>
      </c>
      <c r="Y22" s="965">
        <v>8588.1158848144787</v>
      </c>
      <c r="Z22" s="965">
        <v>8702.5011914028728</v>
      </c>
      <c r="AA22" s="965">
        <v>6728.846772572937</v>
      </c>
      <c r="AB22" s="965">
        <v>5717.1547309872039</v>
      </c>
      <c r="AC22" s="965">
        <v>44995.977682811019</v>
      </c>
      <c r="AE22" s="646"/>
    </row>
    <row r="23" spans="1:31" s="770" customFormat="1" ht="15.25" customHeight="1">
      <c r="A23" s="756" t="s">
        <v>371</v>
      </c>
      <c r="B23" s="957">
        <v>2001.3245587649253</v>
      </c>
      <c r="C23" s="958">
        <v>50707.67077781009</v>
      </c>
      <c r="D23" s="959">
        <v>1178.9142514665657</v>
      </c>
      <c r="E23" s="958">
        <v>1138.4580056605832</v>
      </c>
      <c r="F23" s="959">
        <v>1022.56823297059</v>
      </c>
      <c r="G23" s="960">
        <v>16067.03287092883</v>
      </c>
      <c r="H23" s="960">
        <v>66672.759674134417</v>
      </c>
      <c r="I23" s="961">
        <v>1.4552984708130281</v>
      </c>
      <c r="J23" s="961">
        <v>9.2100104346636105</v>
      </c>
      <c r="K23" s="961">
        <v>1.3243595779525559</v>
      </c>
      <c r="L23" s="961">
        <v>1.5726499919406269</v>
      </c>
      <c r="M23" s="961">
        <v>1.1485862125671562</v>
      </c>
      <c r="N23" s="961">
        <v>24.142742259750705</v>
      </c>
      <c r="O23" s="961">
        <v>5.2894602851323826</v>
      </c>
      <c r="P23" s="958">
        <v>1375.1986955959969</v>
      </c>
      <c r="Q23" s="958">
        <v>5505.7126305701249</v>
      </c>
      <c r="R23" s="958">
        <v>890.17686064471502</v>
      </c>
      <c r="S23" s="958">
        <v>723.9106040726474</v>
      </c>
      <c r="T23" s="958">
        <v>890.28426580630037</v>
      </c>
      <c r="U23" s="960">
        <v>665.50156970837565</v>
      </c>
      <c r="V23" s="960">
        <v>12604.832266448477</v>
      </c>
      <c r="W23" s="960">
        <v>16192.946433151576</v>
      </c>
      <c r="X23" s="960">
        <v>449578.28751774749</v>
      </c>
      <c r="Y23" s="960">
        <v>8875.2024591513418</v>
      </c>
      <c r="Z23" s="960">
        <v>8097.1038818145507</v>
      </c>
      <c r="AA23" s="960">
        <v>7525.8835223032638</v>
      </c>
      <c r="AB23" s="960">
        <v>5367.130981101729</v>
      </c>
      <c r="AC23" s="960">
        <v>49206.433808553971</v>
      </c>
      <c r="AE23" s="646"/>
    </row>
    <row r="24" spans="1:31" s="770" customFormat="1" ht="15.25" customHeight="1">
      <c r="A24" s="752" t="s">
        <v>372</v>
      </c>
      <c r="B24" s="962">
        <v>2147.3848256233482</v>
      </c>
      <c r="C24" s="963">
        <v>50635.986513024895</v>
      </c>
      <c r="D24" s="964">
        <v>1254.6006646297237</v>
      </c>
      <c r="E24" s="963">
        <v>1219.1659600229909</v>
      </c>
      <c r="F24" s="964">
        <v>1086.2390749423053</v>
      </c>
      <c r="G24" s="965">
        <v>18040.739040203072</v>
      </c>
      <c r="H24" s="965">
        <v>76056.016885833829</v>
      </c>
      <c r="I24" s="966">
        <v>1.5278910225550877</v>
      </c>
      <c r="J24" s="966">
        <v>9.9392941720094719</v>
      </c>
      <c r="K24" s="966">
        <v>1.3730181814701297</v>
      </c>
      <c r="L24" s="966">
        <v>1.6548795166577677</v>
      </c>
      <c r="M24" s="966">
        <v>1.1597216081622739</v>
      </c>
      <c r="N24" s="966">
        <v>27.211614983534577</v>
      </c>
      <c r="O24" s="966">
        <v>6.1579497907949792</v>
      </c>
      <c r="P24" s="963">
        <v>1405.4567988967451</v>
      </c>
      <c r="Q24" s="963">
        <v>5094.5253895013338</v>
      </c>
      <c r="R24" s="963">
        <v>913.75386106423377</v>
      </c>
      <c r="S24" s="963">
        <v>736.70980137892229</v>
      </c>
      <c r="T24" s="963">
        <v>936.63778211702822</v>
      </c>
      <c r="U24" s="965">
        <v>662.97935830413996</v>
      </c>
      <c r="V24" s="965">
        <v>12350.866679608824</v>
      </c>
      <c r="W24" s="965">
        <v>17448.71859659089</v>
      </c>
      <c r="X24" s="965">
        <v>448723.57276324148</v>
      </c>
      <c r="Y24" s="965">
        <v>9507.9790117069278</v>
      </c>
      <c r="Z24" s="965">
        <v>8647.1375377355889</v>
      </c>
      <c r="AA24" s="965">
        <v>8044.0108597109192</v>
      </c>
      <c r="AB24" s="965">
        <v>6015.5440278540063</v>
      </c>
      <c r="AC24" s="965">
        <v>57602.836521219368</v>
      </c>
      <c r="AE24" s="646"/>
    </row>
    <row r="25" spans="1:31" s="770" customFormat="1" ht="15.25" customHeight="1">
      <c r="A25" s="752" t="s">
        <v>373</v>
      </c>
      <c r="B25" s="962">
        <v>2144.0748240930634</v>
      </c>
      <c r="C25" s="963">
        <v>53099.319578134935</v>
      </c>
      <c r="D25" s="964">
        <v>1260.2506295193518</v>
      </c>
      <c r="E25" s="963">
        <v>1232.3091308850617</v>
      </c>
      <c r="F25" s="964">
        <v>1066.5933041487663</v>
      </c>
      <c r="G25" s="965">
        <v>17608.489833065887</v>
      </c>
      <c r="H25" s="965">
        <v>61978.199912828706</v>
      </c>
      <c r="I25" s="966">
        <v>1.532764559471909</v>
      </c>
      <c r="J25" s="966">
        <v>10.313329094217993</v>
      </c>
      <c r="K25" s="966">
        <v>1.3804647242874479</v>
      </c>
      <c r="L25" s="966">
        <v>1.6420530590405849</v>
      </c>
      <c r="M25" s="966">
        <v>1.1816818404763907</v>
      </c>
      <c r="N25" s="966">
        <v>26.700907719205805</v>
      </c>
      <c r="O25" s="966">
        <v>5.3302339096324278</v>
      </c>
      <c r="P25" s="963">
        <v>1398.8285486139971</v>
      </c>
      <c r="Q25" s="963">
        <v>5148.6109958329789</v>
      </c>
      <c r="R25" s="963">
        <v>912.91766268772506</v>
      </c>
      <c r="S25" s="963">
        <v>750.46852116037746</v>
      </c>
      <c r="T25" s="963">
        <v>902.60615642428183</v>
      </c>
      <c r="U25" s="965">
        <v>659.47158120022277</v>
      </c>
      <c r="V25" s="965">
        <v>11627.669810292193</v>
      </c>
      <c r="W25" s="965">
        <v>17393.949711289071</v>
      </c>
      <c r="X25" s="965">
        <v>471422.89288924943</v>
      </c>
      <c r="Y25" s="965">
        <v>9518.7689138190763</v>
      </c>
      <c r="Z25" s="965">
        <v>8745.9637540297863</v>
      </c>
      <c r="AA25" s="965">
        <v>7881.823236289235</v>
      </c>
      <c r="AB25" s="965">
        <v>5745.0757071348171</v>
      </c>
      <c r="AC25" s="965">
        <v>45479.462153130902</v>
      </c>
      <c r="AE25" s="646"/>
    </row>
    <row r="26" spans="1:31" s="770" customFormat="1" ht="15.25" customHeight="1">
      <c r="A26" s="752" t="s">
        <v>374</v>
      </c>
      <c r="B26" s="962">
        <v>1812.3271665375667</v>
      </c>
      <c r="C26" s="963">
        <v>48389.70513806535</v>
      </c>
      <c r="D26" s="964">
        <v>1106.3142022826844</v>
      </c>
      <c r="E26" s="963">
        <v>1188.9528498978916</v>
      </c>
      <c r="F26" s="964">
        <v>907.00453443497213</v>
      </c>
      <c r="G26" s="965">
        <v>17307.089227105058</v>
      </c>
      <c r="H26" s="965">
        <v>62491.363920099873</v>
      </c>
      <c r="I26" s="966">
        <v>1.5040876739284974</v>
      </c>
      <c r="J26" s="966">
        <v>9.7214627732155705</v>
      </c>
      <c r="K26" s="966">
        <v>1.3795299249760262</v>
      </c>
      <c r="L26" s="966">
        <v>1.6489726474566888</v>
      </c>
      <c r="M26" s="966">
        <v>1.1605788630666902</v>
      </c>
      <c r="N26" s="966">
        <v>26.216096895059398</v>
      </c>
      <c r="O26" s="966">
        <v>5.0324594257178523</v>
      </c>
      <c r="P26" s="963">
        <v>1204.9345247301869</v>
      </c>
      <c r="Q26" s="963">
        <v>4977.6156394270156</v>
      </c>
      <c r="R26" s="963">
        <v>801.95012971676579</v>
      </c>
      <c r="S26" s="963">
        <v>721.02642316819879</v>
      </c>
      <c r="T26" s="963">
        <v>781.51047145415157</v>
      </c>
      <c r="U26" s="965">
        <v>660.17032575000496</v>
      </c>
      <c r="V26" s="965">
        <v>12417.658769536096</v>
      </c>
      <c r="W26" s="965">
        <v>14580.712531446139</v>
      </c>
      <c r="X26" s="965">
        <v>425379.84126826609</v>
      </c>
      <c r="Y26" s="965">
        <v>8353.8804678186643</v>
      </c>
      <c r="Z26" s="965">
        <v>8426.9518196727313</v>
      </c>
      <c r="AA26" s="965">
        <v>6624.3673971954822</v>
      </c>
      <c r="AB26" s="965">
        <v>5558.8121351186501</v>
      </c>
      <c r="AC26" s="965">
        <v>46431.162609238454</v>
      </c>
      <c r="AE26" s="646"/>
    </row>
    <row r="27" spans="1:31" s="770" customFormat="1" ht="15.25" customHeight="1">
      <c r="A27" s="758" t="s">
        <v>375</v>
      </c>
      <c r="B27" s="967">
        <v>1981.5289495744832</v>
      </c>
      <c r="C27" s="968">
        <v>54928.992119938579</v>
      </c>
      <c r="D27" s="969">
        <v>1155.2187613715266</v>
      </c>
      <c r="E27" s="968">
        <v>1166.078153088607</v>
      </c>
      <c r="F27" s="969">
        <v>1030.8332580871709</v>
      </c>
      <c r="G27" s="970">
        <v>16461.144874332407</v>
      </c>
      <c r="H27" s="970">
        <v>61070.615674149754</v>
      </c>
      <c r="I27" s="971">
        <v>1.4545474867967176</v>
      </c>
      <c r="J27" s="971">
        <v>9.5559282308251845</v>
      </c>
      <c r="K27" s="971">
        <v>1.3281154908810209</v>
      </c>
      <c r="L27" s="971">
        <v>1.587181065402218</v>
      </c>
      <c r="M27" s="971">
        <v>1.138698896594369</v>
      </c>
      <c r="N27" s="971">
        <v>24.799053484746288</v>
      </c>
      <c r="O27" s="971">
        <v>4.9680064524801724</v>
      </c>
      <c r="P27" s="968">
        <v>1362.2992494650775</v>
      </c>
      <c r="Q27" s="968">
        <v>5748.1587129077143</v>
      </c>
      <c r="R27" s="968">
        <v>869.81800099718646</v>
      </c>
      <c r="S27" s="968">
        <v>734.68502019528785</v>
      </c>
      <c r="T27" s="968">
        <v>905.27290504118025</v>
      </c>
      <c r="U27" s="970">
        <v>663.7811755379106</v>
      </c>
      <c r="V27" s="970">
        <v>12292.781069892037</v>
      </c>
      <c r="W27" s="970">
        <v>16092.166290878946</v>
      </c>
      <c r="X27" s="970">
        <v>487760.84391416796</v>
      </c>
      <c r="Y27" s="970">
        <v>8731.1973144750191</v>
      </c>
      <c r="Z27" s="970">
        <v>8276.8213173800905</v>
      </c>
      <c r="AA27" s="970">
        <v>7631.559507685346</v>
      </c>
      <c r="AB27" s="970">
        <v>5490.584616915643</v>
      </c>
      <c r="AC27" s="970">
        <v>44251.272751713943</v>
      </c>
      <c r="AE27" s="646"/>
    </row>
    <row r="28" spans="1:31" s="770" customFormat="1" ht="15.25" customHeight="1">
      <c r="A28" s="752" t="s">
        <v>376</v>
      </c>
      <c r="B28" s="962">
        <v>1838.9876489690819</v>
      </c>
      <c r="C28" s="963">
        <v>49348.213188193426</v>
      </c>
      <c r="D28" s="964">
        <v>1171.4271710382825</v>
      </c>
      <c r="E28" s="963">
        <v>1145.7525978921162</v>
      </c>
      <c r="F28" s="964">
        <v>934.97264528040159</v>
      </c>
      <c r="G28" s="965">
        <v>15752.134225057362</v>
      </c>
      <c r="H28" s="965">
        <v>82424.02860200408</v>
      </c>
      <c r="I28" s="966">
        <v>1.5189077662545645</v>
      </c>
      <c r="J28" s="966">
        <v>8.7130207243039557</v>
      </c>
      <c r="K28" s="966">
        <v>1.4178220206955552</v>
      </c>
      <c r="L28" s="966">
        <v>1.5041037288798842</v>
      </c>
      <c r="M28" s="966">
        <v>1.1832663366373888</v>
      </c>
      <c r="N28" s="966">
        <v>23.786818284965079</v>
      </c>
      <c r="O28" s="966">
        <v>6.9390018484288358</v>
      </c>
      <c r="P28" s="963">
        <v>1210.7302956938554</v>
      </c>
      <c r="Q28" s="963">
        <v>5663.7318732115873</v>
      </c>
      <c r="R28" s="963">
        <v>826.21595231226809</v>
      </c>
      <c r="S28" s="963">
        <v>761.75105206697799</v>
      </c>
      <c r="T28" s="963">
        <v>790.16246497589941</v>
      </c>
      <c r="U28" s="965">
        <v>662.22115275559167</v>
      </c>
      <c r="V28" s="965">
        <v>11878.369598743797</v>
      </c>
      <c r="W28" s="965">
        <v>14584.590388124911</v>
      </c>
      <c r="X28" s="965">
        <v>428274.5423696881</v>
      </c>
      <c r="Y28" s="965">
        <v>8771.760165666803</v>
      </c>
      <c r="Z28" s="965">
        <v>8144.3594318479109</v>
      </c>
      <c r="AA28" s="965">
        <v>6862.2696407764679</v>
      </c>
      <c r="AB28" s="965">
        <v>5226.1758780666141</v>
      </c>
      <c r="AC28" s="965">
        <v>61517.002043000291</v>
      </c>
      <c r="AE28" s="646"/>
    </row>
    <row r="29" spans="1:31" s="770" customFormat="1" ht="15.25" customHeight="1">
      <c r="A29" s="752" t="s">
        <v>377</v>
      </c>
      <c r="B29" s="962">
        <v>1932.4420334254489</v>
      </c>
      <c r="C29" s="963">
        <v>54557.488086688594</v>
      </c>
      <c r="D29" s="964">
        <v>1206.8813626640347</v>
      </c>
      <c r="E29" s="963">
        <v>1147.933738082198</v>
      </c>
      <c r="F29" s="964">
        <v>905.683550375094</v>
      </c>
      <c r="G29" s="965">
        <v>15692.298203537119</v>
      </c>
      <c r="H29" s="965">
        <v>68019.676610782379</v>
      </c>
      <c r="I29" s="966">
        <v>1.4788244972930482</v>
      </c>
      <c r="J29" s="966">
        <v>9.1178589630727895</v>
      </c>
      <c r="K29" s="966">
        <v>1.3735023477342445</v>
      </c>
      <c r="L29" s="966">
        <v>1.6033976261337568</v>
      </c>
      <c r="M29" s="966">
        <v>1.1635088583902073</v>
      </c>
      <c r="N29" s="966">
        <v>23.801737998113182</v>
      </c>
      <c r="O29" s="966">
        <v>5.7324128862590404</v>
      </c>
      <c r="P29" s="963">
        <v>1306.7419676660322</v>
      </c>
      <c r="Q29" s="963">
        <v>5983.5854346558463</v>
      </c>
      <c r="R29" s="963">
        <v>878.68896959290157</v>
      </c>
      <c r="S29" s="963">
        <v>715.9382796706451</v>
      </c>
      <c r="T29" s="963">
        <v>778.40709492162193</v>
      </c>
      <c r="U29" s="965">
        <v>659.29211575982742</v>
      </c>
      <c r="V29" s="965">
        <v>11865.802055855029</v>
      </c>
      <c r="W29" s="965">
        <v>15469.820301645832</v>
      </c>
      <c r="X29" s="965">
        <v>476778.39817217254</v>
      </c>
      <c r="Y29" s="965">
        <v>9109.5909756901328</v>
      </c>
      <c r="Z29" s="965">
        <v>8125.382009337528</v>
      </c>
      <c r="AA29" s="965">
        <v>6596.3362045319909</v>
      </c>
      <c r="AB29" s="965">
        <v>5064.0626436705243</v>
      </c>
      <c r="AC29" s="965">
        <v>49719.255752794212</v>
      </c>
      <c r="AE29" s="646"/>
    </row>
    <row r="30" spans="1:31" s="770" customFormat="1" ht="15.25" customHeight="1">
      <c r="A30" s="752" t="s">
        <v>378</v>
      </c>
      <c r="B30" s="962">
        <v>1893.1567759083248</v>
      </c>
      <c r="C30" s="963">
        <v>51228.98019167794</v>
      </c>
      <c r="D30" s="964">
        <v>1225.8866341802266</v>
      </c>
      <c r="E30" s="963">
        <v>1222.6507894985211</v>
      </c>
      <c r="F30" s="964">
        <v>940.93005368500451</v>
      </c>
      <c r="G30" s="965">
        <v>14129.271009771986</v>
      </c>
      <c r="H30" s="965">
        <v>79628.748609124144</v>
      </c>
      <c r="I30" s="966">
        <v>1.5119020496616105</v>
      </c>
      <c r="J30" s="966">
        <v>8.2915949408979674</v>
      </c>
      <c r="K30" s="966">
        <v>1.4202062731812233</v>
      </c>
      <c r="L30" s="966">
        <v>1.5241821061067249</v>
      </c>
      <c r="M30" s="966">
        <v>1.2004777282797983</v>
      </c>
      <c r="N30" s="966">
        <v>21.443839263342522</v>
      </c>
      <c r="O30" s="966">
        <v>6.5394611349546974</v>
      </c>
      <c r="P30" s="963">
        <v>1252.1689327242102</v>
      </c>
      <c r="Q30" s="963">
        <v>6178.4229158364951</v>
      </c>
      <c r="R30" s="963">
        <v>863.17505937660303</v>
      </c>
      <c r="S30" s="963">
        <v>802.16844470217768</v>
      </c>
      <c r="T30" s="963">
        <v>783.79634333849106</v>
      </c>
      <c r="U30" s="965">
        <v>658.89651737529448</v>
      </c>
      <c r="V30" s="965">
        <v>12176.652932990599</v>
      </c>
      <c r="W30" s="965">
        <v>14892.38837862057</v>
      </c>
      <c r="X30" s="965">
        <v>439430.51674046082</v>
      </c>
      <c r="Y30" s="965">
        <v>9150.4832584064607</v>
      </c>
      <c r="Z30" s="965">
        <v>8680.7885167891527</v>
      </c>
      <c r="AA30" s="965">
        <v>6885.3229466162875</v>
      </c>
      <c r="AB30" s="965">
        <v>4593.3971185166629</v>
      </c>
      <c r="AC30" s="965">
        <v>59135.7984620887</v>
      </c>
      <c r="AE30" s="646"/>
    </row>
    <row r="31" spans="1:31" s="770" customFormat="1" ht="15.25" customHeight="1">
      <c r="A31" s="752" t="s">
        <v>379</v>
      </c>
      <c r="B31" s="962">
        <v>1734.71218196573</v>
      </c>
      <c r="C31" s="963">
        <v>50215.801753848042</v>
      </c>
      <c r="D31" s="964">
        <v>1096.0598113111218</v>
      </c>
      <c r="E31" s="963">
        <v>1136.515865863518</v>
      </c>
      <c r="F31" s="964">
        <v>925.86203171729733</v>
      </c>
      <c r="G31" s="965">
        <v>16334.743267151563</v>
      </c>
      <c r="H31" s="965">
        <v>63171.116566827062</v>
      </c>
      <c r="I31" s="966">
        <v>1.4937833510312497</v>
      </c>
      <c r="J31" s="966">
        <v>9.2999080149628988</v>
      </c>
      <c r="K31" s="966">
        <v>1.3909515032681428</v>
      </c>
      <c r="L31" s="966">
        <v>1.5171020427309627</v>
      </c>
      <c r="M31" s="966">
        <v>1.1734585428311635</v>
      </c>
      <c r="N31" s="966">
        <v>24.716813165211043</v>
      </c>
      <c r="O31" s="966">
        <v>5.6095453206324262</v>
      </c>
      <c r="P31" s="963">
        <v>1161.2876664933724</v>
      </c>
      <c r="Q31" s="963">
        <v>5399.6019824125506</v>
      </c>
      <c r="R31" s="963">
        <v>787.9928298979861</v>
      </c>
      <c r="S31" s="963">
        <v>749.1360724936178</v>
      </c>
      <c r="T31" s="963">
        <v>789.00276228208406</v>
      </c>
      <c r="U31" s="965">
        <v>660.87578353922834</v>
      </c>
      <c r="V31" s="965">
        <v>11261.36129687336</v>
      </c>
      <c r="W31" s="965">
        <v>13793.048714053282</v>
      </c>
      <c r="X31" s="965">
        <v>440343.05485987611</v>
      </c>
      <c r="Y31" s="965">
        <v>8174.0088980471282</v>
      </c>
      <c r="Z31" s="965">
        <v>8041.7524253118727</v>
      </c>
      <c r="AA31" s="965">
        <v>6832.9771899213511</v>
      </c>
      <c r="AB31" s="965">
        <v>5345.6611249964899</v>
      </c>
      <c r="AC31" s="965">
        <v>46267.56604144162</v>
      </c>
      <c r="AE31" s="646"/>
    </row>
    <row r="32" spans="1:31" s="770" customFormat="1" ht="15.25" customHeight="1">
      <c r="A32" s="752" t="s">
        <v>380</v>
      </c>
      <c r="B32" s="962">
        <v>1852.5437701612732</v>
      </c>
      <c r="C32" s="963">
        <v>52129.080444231244</v>
      </c>
      <c r="D32" s="964">
        <v>1108.251722911315</v>
      </c>
      <c r="E32" s="963">
        <v>1136.5331944742682</v>
      </c>
      <c r="F32" s="964">
        <v>988.8673526628296</v>
      </c>
      <c r="G32" s="965">
        <v>14829.134460574069</v>
      </c>
      <c r="H32" s="965">
        <v>70009.338735267447</v>
      </c>
      <c r="I32" s="966">
        <v>1.4542628024880166</v>
      </c>
      <c r="J32" s="966">
        <v>8.7805154594217427</v>
      </c>
      <c r="K32" s="966">
        <v>1.3458052206929692</v>
      </c>
      <c r="L32" s="966">
        <v>1.5649330756567175</v>
      </c>
      <c r="M32" s="966">
        <v>1.1519654975189748</v>
      </c>
      <c r="N32" s="966">
        <v>22.477169251072254</v>
      </c>
      <c r="O32" s="966">
        <v>5.8144832275611966</v>
      </c>
      <c r="P32" s="963">
        <v>1273.8713848637674</v>
      </c>
      <c r="Q32" s="963">
        <v>5936.9043520440764</v>
      </c>
      <c r="R32" s="963">
        <v>823.4859739514643</v>
      </c>
      <c r="S32" s="963">
        <v>726.25035035273106</v>
      </c>
      <c r="T32" s="963">
        <v>858.41750885125043</v>
      </c>
      <c r="U32" s="965">
        <v>659.74208295231199</v>
      </c>
      <c r="V32" s="965">
        <v>12040.509189779172</v>
      </c>
      <c r="W32" s="965">
        <v>14820.86021064846</v>
      </c>
      <c r="X32" s="965">
        <v>453908.70685970958</v>
      </c>
      <c r="Y32" s="965">
        <v>8320.6194636847413</v>
      </c>
      <c r="Z32" s="965">
        <v>8053.8177532030631</v>
      </c>
      <c r="AA32" s="965">
        <v>7363.1560608636955</v>
      </c>
      <c r="AB32" s="965">
        <v>4800.7623391619927</v>
      </c>
      <c r="AC32" s="965">
        <v>51255.83306890299</v>
      </c>
      <c r="AE32" s="646"/>
    </row>
    <row r="33" spans="1:31" s="770" customFormat="1" ht="15.25" customHeight="1">
      <c r="A33" s="756" t="s">
        <v>381</v>
      </c>
      <c r="B33" s="957">
        <v>2117.4392033981876</v>
      </c>
      <c r="C33" s="958">
        <v>56560.141378386499</v>
      </c>
      <c r="D33" s="959">
        <v>1266.1769784864912</v>
      </c>
      <c r="E33" s="958">
        <v>1279.939952074342</v>
      </c>
      <c r="F33" s="959">
        <v>1152.0754467837373</v>
      </c>
      <c r="G33" s="960">
        <v>15590.157280056348</v>
      </c>
      <c r="H33" s="960">
        <v>72195.61435227035</v>
      </c>
      <c r="I33" s="961">
        <v>1.5024104660384328</v>
      </c>
      <c r="J33" s="961">
        <v>8.8030087762740212</v>
      </c>
      <c r="K33" s="961">
        <v>1.3882588293180047</v>
      </c>
      <c r="L33" s="961">
        <v>1.6177273391751152</v>
      </c>
      <c r="M33" s="961">
        <v>1.1692428499359313</v>
      </c>
      <c r="N33" s="961">
        <v>23.624465786543055</v>
      </c>
      <c r="O33" s="961">
        <v>6.1976218621792647</v>
      </c>
      <c r="P33" s="958">
        <v>1409.3613238607606</v>
      </c>
      <c r="Q33" s="958">
        <v>6425.0920129522183</v>
      </c>
      <c r="R33" s="958">
        <v>912.06117457831158</v>
      </c>
      <c r="S33" s="958">
        <v>791.19634136058301</v>
      </c>
      <c r="T33" s="958">
        <v>985.31750426942119</v>
      </c>
      <c r="U33" s="960">
        <v>659.91575940467601</v>
      </c>
      <c r="V33" s="960">
        <v>11648.92211201867</v>
      </c>
      <c r="W33" s="960">
        <v>17057.663623029635</v>
      </c>
      <c r="X33" s="960">
        <v>501651.75510866829</v>
      </c>
      <c r="Y33" s="960">
        <v>9480.5848224361798</v>
      </c>
      <c r="Z33" s="960">
        <v>9064.7020029157065</v>
      </c>
      <c r="AA33" s="960">
        <v>8587.7713897130343</v>
      </c>
      <c r="AB33" s="960">
        <v>5198.942614290745</v>
      </c>
      <c r="AC33" s="960">
        <v>53023.621097281131</v>
      </c>
      <c r="AE33" s="646"/>
    </row>
    <row r="34" spans="1:31" s="770" customFormat="1" ht="15.25" customHeight="1">
      <c r="A34" s="752" t="s">
        <v>382</v>
      </c>
      <c r="B34" s="962">
        <v>2103.3493214015425</v>
      </c>
      <c r="C34" s="963">
        <v>54540.788350536503</v>
      </c>
      <c r="D34" s="964">
        <v>1279.4458460916385</v>
      </c>
      <c r="E34" s="963">
        <v>1391.4551011354097</v>
      </c>
      <c r="F34" s="964">
        <v>1027.2166263697691</v>
      </c>
      <c r="G34" s="965">
        <v>15046.955142941202</v>
      </c>
      <c r="H34" s="965">
        <v>72963.545514151454</v>
      </c>
      <c r="I34" s="966">
        <v>1.5308838934944768</v>
      </c>
      <c r="J34" s="966">
        <v>8.5593546931892632</v>
      </c>
      <c r="K34" s="966">
        <v>1.420451698002144</v>
      </c>
      <c r="L34" s="966">
        <v>1.667996767259297</v>
      </c>
      <c r="M34" s="966">
        <v>1.1815052697460244</v>
      </c>
      <c r="N34" s="966">
        <v>22.65345297875205</v>
      </c>
      <c r="O34" s="966">
        <v>6.4514943721997593</v>
      </c>
      <c r="P34" s="963">
        <v>1373.9443796748856</v>
      </c>
      <c r="Q34" s="963">
        <v>6372.0677908037833</v>
      </c>
      <c r="R34" s="963">
        <v>900.73168126108806</v>
      </c>
      <c r="S34" s="963">
        <v>834.20731289648973</v>
      </c>
      <c r="T34" s="963">
        <v>869.41349537152632</v>
      </c>
      <c r="U34" s="965">
        <v>664.22346990785866</v>
      </c>
      <c r="V34" s="965">
        <v>11309.557337375953</v>
      </c>
      <c r="W34" s="965">
        <v>16898.101017885227</v>
      </c>
      <c r="X34" s="965">
        <v>480672.61119620205</v>
      </c>
      <c r="Y34" s="965">
        <v>9611.2190158148987</v>
      </c>
      <c r="Z34" s="965">
        <v>9875.7076753656456</v>
      </c>
      <c r="AA34" s="965">
        <v>7621.6298493696258</v>
      </c>
      <c r="AB34" s="965">
        <v>4986.9914654153599</v>
      </c>
      <c r="AC34" s="965">
        <v>53767.623511091682</v>
      </c>
      <c r="AE34" s="646"/>
    </row>
    <row r="35" spans="1:31" s="770" customFormat="1" ht="15.25" customHeight="1">
      <c r="A35" s="752" t="s">
        <v>383</v>
      </c>
      <c r="B35" s="962">
        <v>1906.5260190501822</v>
      </c>
      <c r="C35" s="963">
        <v>53657.237849394674</v>
      </c>
      <c r="D35" s="964">
        <v>1175.236627261949</v>
      </c>
      <c r="E35" s="963">
        <v>1290.0413523543757</v>
      </c>
      <c r="F35" s="964">
        <v>974.04339450257271</v>
      </c>
      <c r="G35" s="965">
        <v>15632.614557496614</v>
      </c>
      <c r="H35" s="965">
        <v>73814.380950663588</v>
      </c>
      <c r="I35" s="966">
        <v>1.5116309145923104</v>
      </c>
      <c r="J35" s="966">
        <v>8.8749472213479095</v>
      </c>
      <c r="K35" s="966">
        <v>1.4075798800642345</v>
      </c>
      <c r="L35" s="966">
        <v>1.6013294137295289</v>
      </c>
      <c r="M35" s="966">
        <v>1.1825386488481076</v>
      </c>
      <c r="N35" s="966">
        <v>23.654506370636529</v>
      </c>
      <c r="O35" s="966">
        <v>6.3337781304096943</v>
      </c>
      <c r="P35" s="963">
        <v>1261.2377800994998</v>
      </c>
      <c r="Q35" s="963">
        <v>6045.9219092961912</v>
      </c>
      <c r="R35" s="963">
        <v>834.93423279701722</v>
      </c>
      <c r="S35" s="963">
        <v>805.60648002452115</v>
      </c>
      <c r="T35" s="963">
        <v>823.68842274320014</v>
      </c>
      <c r="U35" s="965">
        <v>660.87257592921617</v>
      </c>
      <c r="V35" s="965">
        <v>11654.083776043</v>
      </c>
      <c r="W35" s="965">
        <v>15227.323945253725</v>
      </c>
      <c r="X35" s="965">
        <v>471574.30408948188</v>
      </c>
      <c r="Y35" s="965">
        <v>8778.6840376884575</v>
      </c>
      <c r="Z35" s="965">
        <v>9154.4968212561944</v>
      </c>
      <c r="AA35" s="965">
        <v>7227.464381446458</v>
      </c>
      <c r="AB35" s="965">
        <v>5143.1789900831691</v>
      </c>
      <c r="AC35" s="965">
        <v>53969.955496249277</v>
      </c>
      <c r="AE35" s="646"/>
    </row>
    <row r="36" spans="1:31" s="770" customFormat="1" ht="15.25" customHeight="1">
      <c r="A36" s="752" t="s">
        <v>384</v>
      </c>
      <c r="B36" s="962">
        <v>2145.8064303959432</v>
      </c>
      <c r="C36" s="963">
        <v>53937.333951237903</v>
      </c>
      <c r="D36" s="964">
        <v>1364.4318000400067</v>
      </c>
      <c r="E36" s="963">
        <v>1166.1184049333665</v>
      </c>
      <c r="F36" s="964">
        <v>842.50526826920975</v>
      </c>
      <c r="G36" s="965">
        <v>16347.618190422772</v>
      </c>
      <c r="H36" s="965">
        <v>67277.000091937109</v>
      </c>
      <c r="I36" s="966">
        <v>1.4895284547530434</v>
      </c>
      <c r="J36" s="966">
        <v>9.3611442754807079</v>
      </c>
      <c r="K36" s="966">
        <v>1.3707700169033419</v>
      </c>
      <c r="L36" s="966">
        <v>1.5945335651022265</v>
      </c>
      <c r="M36" s="966">
        <v>1.1745090662525428</v>
      </c>
      <c r="N36" s="966">
        <v>24.764162518404262</v>
      </c>
      <c r="O36" s="966">
        <v>6.1190585639422634</v>
      </c>
      <c r="P36" s="963">
        <v>1440.5944535995502</v>
      </c>
      <c r="Q36" s="963">
        <v>5761.8312851468299</v>
      </c>
      <c r="R36" s="963">
        <v>995.37616318917333</v>
      </c>
      <c r="S36" s="963">
        <v>731.32258263789242</v>
      </c>
      <c r="T36" s="963">
        <v>717.3254702557183</v>
      </c>
      <c r="U36" s="965">
        <v>660.132083137216</v>
      </c>
      <c r="V36" s="965">
        <v>10994.665174211577</v>
      </c>
      <c r="W36" s="965">
        <v>17283.29685589805</v>
      </c>
      <c r="X36" s="965">
        <v>472931.03707427421</v>
      </c>
      <c r="Y36" s="965">
        <v>10408.975868891499</v>
      </c>
      <c r="Z36" s="965">
        <v>8275.9940634053473</v>
      </c>
      <c r="AA36" s="965">
        <v>6109.9035670071526</v>
      </c>
      <c r="AB36" s="965">
        <v>5286.4510797167495</v>
      </c>
      <c r="AC36" s="965">
        <v>49093.246667279578</v>
      </c>
      <c r="AE36" s="646"/>
    </row>
    <row r="37" spans="1:31" s="770" customFormat="1" ht="15.25" customHeight="1">
      <c r="A37" s="758" t="s">
        <v>385</v>
      </c>
      <c r="B37" s="967">
        <v>1871.1052961614387</v>
      </c>
      <c r="C37" s="968">
        <v>52008.99580911806</v>
      </c>
      <c r="D37" s="969">
        <v>1177.9393521312063</v>
      </c>
      <c r="E37" s="968">
        <v>1259.4167483091896</v>
      </c>
      <c r="F37" s="969">
        <v>1010.8208622956663</v>
      </c>
      <c r="G37" s="970">
        <v>16290.737928621413</v>
      </c>
      <c r="H37" s="970">
        <v>87734.912736339087</v>
      </c>
      <c r="I37" s="971">
        <v>1.4977155930743475</v>
      </c>
      <c r="J37" s="971">
        <v>9.3248975433559469</v>
      </c>
      <c r="K37" s="971">
        <v>1.3895033027255688</v>
      </c>
      <c r="L37" s="971">
        <v>1.665103617449313</v>
      </c>
      <c r="M37" s="971">
        <v>1.1773029468438203</v>
      </c>
      <c r="N37" s="971">
        <v>24.560989395489045</v>
      </c>
      <c r="O37" s="971">
        <v>7.4888842717639728</v>
      </c>
      <c r="P37" s="968">
        <v>1249.306146516534</v>
      </c>
      <c r="Q37" s="968">
        <v>5577.4334857088943</v>
      </c>
      <c r="R37" s="968">
        <v>847.7413114604542</v>
      </c>
      <c r="S37" s="968">
        <v>756.35938515251416</v>
      </c>
      <c r="T37" s="968">
        <v>858.59027619486687</v>
      </c>
      <c r="U37" s="970">
        <v>663.27694158824988</v>
      </c>
      <c r="V37" s="970">
        <v>11715.351653534568</v>
      </c>
      <c r="W37" s="970">
        <v>14982.845711756156</v>
      </c>
      <c r="X37" s="970">
        <v>459587.09513996617</v>
      </c>
      <c r="Y37" s="970">
        <v>8836.1067659858472</v>
      </c>
      <c r="Z37" s="970">
        <v>8942.4061746676343</v>
      </c>
      <c r="AA37" s="970">
        <v>7486.3213744539617</v>
      </c>
      <c r="AB37" s="970">
        <v>5281.4122570921036</v>
      </c>
      <c r="AC37" s="970">
        <v>64453.301267400791</v>
      </c>
      <c r="AE37" s="646"/>
    </row>
    <row r="38" spans="1:31" s="770" customFormat="1" ht="15.25" customHeight="1">
      <c r="A38" s="752" t="s">
        <v>386</v>
      </c>
      <c r="B38" s="962">
        <v>2020.9367198953323</v>
      </c>
      <c r="C38" s="963">
        <v>51277.043242483844</v>
      </c>
      <c r="D38" s="964">
        <v>1130.3838477435245</v>
      </c>
      <c r="E38" s="963">
        <v>1189.0547993563946</v>
      </c>
      <c r="F38" s="964">
        <v>982.55385994326502</v>
      </c>
      <c r="G38" s="965">
        <v>16633.904590218663</v>
      </c>
      <c r="H38" s="965">
        <v>75931.701940035273</v>
      </c>
      <c r="I38" s="966">
        <v>1.4970385088655118</v>
      </c>
      <c r="J38" s="966">
        <v>9.4609721831975282</v>
      </c>
      <c r="K38" s="966">
        <v>1.3530501892842555</v>
      </c>
      <c r="L38" s="966">
        <v>1.6024306136175304</v>
      </c>
      <c r="M38" s="966">
        <v>1.1904934185932796</v>
      </c>
      <c r="N38" s="966">
        <v>25.081288599566015</v>
      </c>
      <c r="O38" s="966">
        <v>6.4589947089947088</v>
      </c>
      <c r="P38" s="963">
        <v>1349.9564025422712</v>
      </c>
      <c r="Q38" s="963">
        <v>5419.8492765416549</v>
      </c>
      <c r="R38" s="963">
        <v>835.43379003662938</v>
      </c>
      <c r="S38" s="963">
        <v>742.03200391439805</v>
      </c>
      <c r="T38" s="963">
        <v>825.33329844383195</v>
      </c>
      <c r="U38" s="965">
        <v>663.19976041846905</v>
      </c>
      <c r="V38" s="965">
        <v>11755.962864359342</v>
      </c>
      <c r="W38" s="965">
        <v>16536.04775759983</v>
      </c>
      <c r="X38" s="965">
        <v>458539.47246417531</v>
      </c>
      <c r="Y38" s="965">
        <v>8544.603708061295</v>
      </c>
      <c r="Z38" s="965">
        <v>8447.0491919631077</v>
      </c>
      <c r="AA38" s="965">
        <v>7278.9847730044166</v>
      </c>
      <c r="AB38" s="965">
        <v>5546.7528626272742</v>
      </c>
      <c r="AC38" s="965">
        <v>56238.176807760145</v>
      </c>
      <c r="AE38" s="646"/>
    </row>
    <row r="39" spans="1:31" s="770" customFormat="1" ht="15.25" customHeight="1">
      <c r="A39" s="752" t="s">
        <v>387</v>
      </c>
      <c r="B39" s="962">
        <v>1873.9022619469113</v>
      </c>
      <c r="C39" s="963">
        <v>52646.913867562384</v>
      </c>
      <c r="D39" s="964">
        <v>1083.0991046464217</v>
      </c>
      <c r="E39" s="963">
        <v>1204.6122586106819</v>
      </c>
      <c r="F39" s="964">
        <v>959.35757474291131</v>
      </c>
      <c r="G39" s="965">
        <v>17173.05375582699</v>
      </c>
      <c r="H39" s="965">
        <v>68495.409031413612</v>
      </c>
      <c r="I39" s="966">
        <v>1.4886031825723054</v>
      </c>
      <c r="J39" s="966">
        <v>9.9524418852633829</v>
      </c>
      <c r="K39" s="966">
        <v>1.3567766440766074</v>
      </c>
      <c r="L39" s="966">
        <v>1.5457631403438452</v>
      </c>
      <c r="M39" s="966">
        <v>1.1866430246069528</v>
      </c>
      <c r="N39" s="966">
        <v>25.819879624712339</v>
      </c>
      <c r="O39" s="966">
        <v>5.9839659685863875</v>
      </c>
      <c r="P39" s="963">
        <v>1258.8326317486501</v>
      </c>
      <c r="Q39" s="963">
        <v>5289.8489109006368</v>
      </c>
      <c r="R39" s="963">
        <v>798.28843559107349</v>
      </c>
      <c r="S39" s="963">
        <v>779.29938110875355</v>
      </c>
      <c r="T39" s="963">
        <v>808.46350153254855</v>
      </c>
      <c r="U39" s="965">
        <v>665.10975285069003</v>
      </c>
      <c r="V39" s="965">
        <v>11446.490403018537</v>
      </c>
      <c r="W39" s="965">
        <v>15159.748976469637</v>
      </c>
      <c r="X39" s="965">
        <v>465144.23123267223</v>
      </c>
      <c r="Y39" s="965">
        <v>8151.1210055994889</v>
      </c>
      <c r="Z39" s="965">
        <v>8611.6520800520248</v>
      </c>
      <c r="AA39" s="965">
        <v>7122.0275750727715</v>
      </c>
      <c r="AB39" s="965">
        <v>5718.9142031037945</v>
      </c>
      <c r="AC39" s="965">
        <v>50727.423429319373</v>
      </c>
      <c r="AE39" s="646"/>
    </row>
    <row r="40" spans="1:31" s="770" customFormat="1" ht="15.25" customHeight="1">
      <c r="A40" s="752" t="s">
        <v>388</v>
      </c>
      <c r="B40" s="962">
        <v>2174.1214482138607</v>
      </c>
      <c r="C40" s="963">
        <v>54119.475717735448</v>
      </c>
      <c r="D40" s="964">
        <v>1306.6859104696957</v>
      </c>
      <c r="E40" s="963">
        <v>1284.5931712945796</v>
      </c>
      <c r="F40" s="964">
        <v>900.75689787058946</v>
      </c>
      <c r="G40" s="965">
        <v>15779.332117165537</v>
      </c>
      <c r="H40" s="965">
        <v>71436.203503154728</v>
      </c>
      <c r="I40" s="966">
        <v>1.5172968613659801</v>
      </c>
      <c r="J40" s="966">
        <v>8.9775422591896969</v>
      </c>
      <c r="K40" s="966">
        <v>1.392718213874464</v>
      </c>
      <c r="L40" s="966">
        <v>1.5408330144567282</v>
      </c>
      <c r="M40" s="966">
        <v>1.2024931030959436</v>
      </c>
      <c r="N40" s="966">
        <v>23.82651521415578</v>
      </c>
      <c r="O40" s="966">
        <v>6.1015161502966384</v>
      </c>
      <c r="P40" s="963">
        <v>1432.891284212214</v>
      </c>
      <c r="Q40" s="963">
        <v>6028.3175679108645</v>
      </c>
      <c r="R40" s="963">
        <v>938.22705659500843</v>
      </c>
      <c r="S40" s="963">
        <v>833.70044595488218</v>
      </c>
      <c r="T40" s="963">
        <v>749.07448163444531</v>
      </c>
      <c r="U40" s="965">
        <v>662.25933483511426</v>
      </c>
      <c r="V40" s="965">
        <v>11707.943033090505</v>
      </c>
      <c r="W40" s="965">
        <v>17635.579578166176</v>
      </c>
      <c r="X40" s="965">
        <v>480047.17674626596</v>
      </c>
      <c r="Y40" s="965">
        <v>9913.7677224330564</v>
      </c>
      <c r="Z40" s="965">
        <v>9150.6401801331467</v>
      </c>
      <c r="AA40" s="965">
        <v>6628.486088274849</v>
      </c>
      <c r="AB40" s="965">
        <v>5244.4303270216633</v>
      </c>
      <c r="AC40" s="965">
        <v>52446.858649590358</v>
      </c>
      <c r="AE40" s="646"/>
    </row>
    <row r="41" spans="1:31" s="770" customFormat="1" ht="15.25" customHeight="1">
      <c r="A41" s="752" t="s">
        <v>389</v>
      </c>
      <c r="B41" s="962">
        <v>1936.3096705147611</v>
      </c>
      <c r="C41" s="963">
        <v>52045.390433934997</v>
      </c>
      <c r="D41" s="964">
        <v>1177.1274929013593</v>
      </c>
      <c r="E41" s="963">
        <v>1277.3577376003932</v>
      </c>
      <c r="F41" s="964">
        <v>959.26207309873269</v>
      </c>
      <c r="G41" s="965">
        <v>17009.341594751571</v>
      </c>
      <c r="H41" s="965">
        <v>61675.717634922868</v>
      </c>
      <c r="I41" s="966">
        <v>1.5439343750451482</v>
      </c>
      <c r="J41" s="966">
        <v>9.6297536217270014</v>
      </c>
      <c r="K41" s="966">
        <v>1.421429436420022</v>
      </c>
      <c r="L41" s="966">
        <v>1.6348732388257152</v>
      </c>
      <c r="M41" s="966">
        <v>1.1897314959938341</v>
      </c>
      <c r="N41" s="966">
        <v>25.580603694907548</v>
      </c>
      <c r="O41" s="966">
        <v>5.4062456041637361</v>
      </c>
      <c r="P41" s="963">
        <v>1254.1398791371162</v>
      </c>
      <c r="Q41" s="963">
        <v>5404.6440312354707</v>
      </c>
      <c r="R41" s="963">
        <v>828.12939055634331</v>
      </c>
      <c r="S41" s="963">
        <v>781.31913059992621</v>
      </c>
      <c r="T41" s="963">
        <v>806.2845073269408</v>
      </c>
      <c r="U41" s="965">
        <v>664.93120325137988</v>
      </c>
      <c r="V41" s="965">
        <v>11408.234503334808</v>
      </c>
      <c r="W41" s="965">
        <v>15547.164649915161</v>
      </c>
      <c r="X41" s="965">
        <v>459754.87400087394</v>
      </c>
      <c r="Y41" s="965">
        <v>8817.1554188557056</v>
      </c>
      <c r="Z41" s="965">
        <v>9065.3319501774731</v>
      </c>
      <c r="AA41" s="965">
        <v>7119.3298795934861</v>
      </c>
      <c r="AB41" s="965">
        <v>5671.7879464810594</v>
      </c>
      <c r="AC41" s="965">
        <v>45004.139213203918</v>
      </c>
      <c r="AE41" s="646"/>
    </row>
    <row r="42" spans="1:31" s="770" customFormat="1" ht="15.25" customHeight="1">
      <c r="A42" s="752" t="s">
        <v>390</v>
      </c>
      <c r="B42" s="962">
        <v>1853.196011528725</v>
      </c>
      <c r="C42" s="963">
        <v>52263.587065830085</v>
      </c>
      <c r="D42" s="964">
        <v>1094.4624570047827</v>
      </c>
      <c r="E42" s="963">
        <v>1223.246087586281</v>
      </c>
      <c r="F42" s="964">
        <v>929.71756372297114</v>
      </c>
      <c r="G42" s="965">
        <v>18310.358406055799</v>
      </c>
      <c r="H42" s="965">
        <v>79581.207179487174</v>
      </c>
      <c r="I42" s="966">
        <v>1.5236857111793995</v>
      </c>
      <c r="J42" s="966">
        <v>10.332758545739084</v>
      </c>
      <c r="K42" s="966">
        <v>1.3910991748713171</v>
      </c>
      <c r="L42" s="966">
        <v>1.6589873900424412</v>
      </c>
      <c r="M42" s="966">
        <v>1.1927235462801973</v>
      </c>
      <c r="N42" s="966">
        <v>27.662551236281899</v>
      </c>
      <c r="O42" s="966">
        <v>6.5429743589743588</v>
      </c>
      <c r="P42" s="963">
        <v>1216.2587060649601</v>
      </c>
      <c r="Q42" s="963">
        <v>5058.0478421594389</v>
      </c>
      <c r="R42" s="963">
        <v>786.76091307869945</v>
      </c>
      <c r="S42" s="963">
        <v>737.34501836990285</v>
      </c>
      <c r="T42" s="963">
        <v>779.49124641877393</v>
      </c>
      <c r="U42" s="965">
        <v>661.91864407792343</v>
      </c>
      <c r="V42" s="965">
        <v>12162.84870050475</v>
      </c>
      <c r="W42" s="965">
        <v>14888.59216705908</v>
      </c>
      <c r="X42" s="965">
        <v>459797.99991305731</v>
      </c>
      <c r="Y42" s="965">
        <v>8192.2010199116576</v>
      </c>
      <c r="Z42" s="965">
        <v>8688.307958844036</v>
      </c>
      <c r="AA42" s="965">
        <v>6861.5792077263686</v>
      </c>
      <c r="AB42" s="965">
        <v>6061.1119430120325</v>
      </c>
      <c r="AC42" s="965">
        <v>58415.905025641026</v>
      </c>
      <c r="AE42" s="646"/>
    </row>
    <row r="43" spans="1:31" s="770" customFormat="1" ht="15.25" customHeight="1">
      <c r="A43" s="756" t="s">
        <v>391</v>
      </c>
      <c r="B43" s="957">
        <v>2040.2029144427777</v>
      </c>
      <c r="C43" s="958">
        <v>52036.710278783758</v>
      </c>
      <c r="D43" s="959">
        <v>1222.917397599246</v>
      </c>
      <c r="E43" s="958">
        <v>1291.9961341968203</v>
      </c>
      <c r="F43" s="959">
        <v>1015.3272100171315</v>
      </c>
      <c r="G43" s="960">
        <v>17865.684268457113</v>
      </c>
      <c r="H43" s="960">
        <v>91976.08722936931</v>
      </c>
      <c r="I43" s="961">
        <v>1.5262447229672649</v>
      </c>
      <c r="J43" s="961">
        <v>10.029604063874778</v>
      </c>
      <c r="K43" s="961">
        <v>1.387241564542711</v>
      </c>
      <c r="L43" s="961">
        <v>1.682076015032298</v>
      </c>
      <c r="M43" s="961">
        <v>1.1968002936400983</v>
      </c>
      <c r="N43" s="961">
        <v>27.012933050824138</v>
      </c>
      <c r="O43" s="961">
        <v>7.7577659240665202</v>
      </c>
      <c r="P43" s="958">
        <v>1336.7469081080887</v>
      </c>
      <c r="Q43" s="958">
        <v>5188.3115173222695</v>
      </c>
      <c r="R43" s="958">
        <v>881.54610477113806</v>
      </c>
      <c r="S43" s="958">
        <v>768.09616369924424</v>
      </c>
      <c r="T43" s="958">
        <v>848.36811572713464</v>
      </c>
      <c r="U43" s="960">
        <v>661.37520997232286</v>
      </c>
      <c r="V43" s="960">
        <v>11856.001860540366</v>
      </c>
      <c r="W43" s="960">
        <v>16516.243868008798</v>
      </c>
      <c r="X43" s="960">
        <v>462043.4040541526</v>
      </c>
      <c r="Y43" s="960">
        <v>9233.2772254175416</v>
      </c>
      <c r="Z43" s="960">
        <v>9171.1951671245133</v>
      </c>
      <c r="AA43" s="960">
        <v>7535.159674387106</v>
      </c>
      <c r="AB43" s="960">
        <v>6113.7305522687875</v>
      </c>
      <c r="AC43" s="960">
        <v>67530.770944461881</v>
      </c>
      <c r="AE43" s="646"/>
    </row>
    <row r="44" spans="1:31" s="770" customFormat="1" ht="15.25" customHeight="1">
      <c r="A44" s="752" t="s">
        <v>392</v>
      </c>
      <c r="B44" s="962">
        <v>1957.7316266287644</v>
      </c>
      <c r="C44" s="963">
        <v>52532.812512782373</v>
      </c>
      <c r="D44" s="964">
        <v>1183.1657887887905</v>
      </c>
      <c r="E44" s="963">
        <v>1290.1477593601624</v>
      </c>
      <c r="F44" s="964">
        <v>1021.555980062095</v>
      </c>
      <c r="G44" s="965">
        <v>17435.94368331334</v>
      </c>
      <c r="H44" s="965">
        <v>81019.893731503907</v>
      </c>
      <c r="I44" s="966">
        <v>1.5531226590959382</v>
      </c>
      <c r="J44" s="966">
        <v>10.017848842614113</v>
      </c>
      <c r="K44" s="966">
        <v>1.4234839592947135</v>
      </c>
      <c r="L44" s="966">
        <v>1.609715344866995</v>
      </c>
      <c r="M44" s="966">
        <v>1.1812132092985361</v>
      </c>
      <c r="N44" s="966">
        <v>26.371424963697201</v>
      </c>
      <c r="O44" s="966">
        <v>7.0981974710788274</v>
      </c>
      <c r="P44" s="963">
        <v>1260.5132087689367</v>
      </c>
      <c r="Q44" s="963">
        <v>5243.9214583990642</v>
      </c>
      <c r="R44" s="963">
        <v>831.17606002037962</v>
      </c>
      <c r="S44" s="963">
        <v>801.47571648250801</v>
      </c>
      <c r="T44" s="963">
        <v>864.83623110576832</v>
      </c>
      <c r="U44" s="965">
        <v>661.16805243992656</v>
      </c>
      <c r="V44" s="965">
        <v>11414.150432080049</v>
      </c>
      <c r="W44" s="965">
        <v>15798.353977647355</v>
      </c>
      <c r="X44" s="965">
        <v>466485.46185739519</v>
      </c>
      <c r="Y44" s="965">
        <v>8896.0054059395006</v>
      </c>
      <c r="Z44" s="965">
        <v>9166.4378732361893</v>
      </c>
      <c r="AA44" s="965">
        <v>7607.1161390726102</v>
      </c>
      <c r="AB44" s="965">
        <v>5792.7515625986489</v>
      </c>
      <c r="AC44" s="965">
        <v>59368.985203120799</v>
      </c>
      <c r="AE44" s="646"/>
    </row>
    <row r="45" spans="1:31" s="770" customFormat="1" ht="15.25" customHeight="1">
      <c r="A45" s="752" t="s">
        <v>393</v>
      </c>
      <c r="B45" s="962">
        <v>2027.8299802522499</v>
      </c>
      <c r="C45" s="963">
        <v>51497.486221711406</v>
      </c>
      <c r="D45" s="964">
        <v>1221.7629968109925</v>
      </c>
      <c r="E45" s="963">
        <v>1141.8753309315102</v>
      </c>
      <c r="F45" s="964">
        <v>1029.3451593535945</v>
      </c>
      <c r="G45" s="965">
        <v>17324.161735106263</v>
      </c>
      <c r="H45" s="965">
        <v>74186.351486802538</v>
      </c>
      <c r="I45" s="966">
        <v>1.5497570030804033</v>
      </c>
      <c r="J45" s="966">
        <v>9.602290452343814</v>
      </c>
      <c r="K45" s="966">
        <v>1.4185476549736389</v>
      </c>
      <c r="L45" s="966">
        <v>1.6342493884150011</v>
      </c>
      <c r="M45" s="966">
        <v>1.2054299503225869</v>
      </c>
      <c r="N45" s="966">
        <v>26.08193733458009</v>
      </c>
      <c r="O45" s="966">
        <v>6.5371422207372758</v>
      </c>
      <c r="P45" s="963">
        <v>1308.4825403089619</v>
      </c>
      <c r="Q45" s="963">
        <v>5363.041919768365</v>
      </c>
      <c r="R45" s="963">
        <v>861.27737233734081</v>
      </c>
      <c r="S45" s="963">
        <v>698.71547086150269</v>
      </c>
      <c r="T45" s="963">
        <v>853.9236635676175</v>
      </c>
      <c r="U45" s="965">
        <v>664.22066401246411</v>
      </c>
      <c r="V45" s="965">
        <v>11348.437739577832</v>
      </c>
      <c r="W45" s="965">
        <v>16272.392850796776</v>
      </c>
      <c r="X45" s="965">
        <v>452418.68148482608</v>
      </c>
      <c r="Y45" s="965">
        <v>9165.7511247583279</v>
      </c>
      <c r="Z45" s="965">
        <v>8109.5665060388619</v>
      </c>
      <c r="AA45" s="965">
        <v>7678.6325342016653</v>
      </c>
      <c r="AB45" s="965">
        <v>5772.8336370984362</v>
      </c>
      <c r="AC45" s="965">
        <v>54208.729368526561</v>
      </c>
      <c r="AE45" s="646"/>
    </row>
    <row r="46" spans="1:31" s="770" customFormat="1" ht="15.25" customHeight="1">
      <c r="A46" s="752" t="s">
        <v>394</v>
      </c>
      <c r="B46" s="962">
        <v>2118.2862228102135</v>
      </c>
      <c r="C46" s="963">
        <v>51460.568349706802</v>
      </c>
      <c r="D46" s="964">
        <v>1189.8966254933325</v>
      </c>
      <c r="E46" s="963">
        <v>1216.7247373390528</v>
      </c>
      <c r="F46" s="964">
        <v>1093.4244514269433</v>
      </c>
      <c r="G46" s="965">
        <v>18099.214253148686</v>
      </c>
      <c r="H46" s="965">
        <v>70355.250659630605</v>
      </c>
      <c r="I46" s="966">
        <v>1.5430189089674844</v>
      </c>
      <c r="J46" s="966">
        <v>10.144873454674688</v>
      </c>
      <c r="K46" s="966">
        <v>1.3811724775979393</v>
      </c>
      <c r="L46" s="966">
        <v>1.6519083807496313</v>
      </c>
      <c r="M46" s="966">
        <v>1.172478365932909</v>
      </c>
      <c r="N46" s="966">
        <v>27.322961189946998</v>
      </c>
      <c r="O46" s="966">
        <v>6.1987686895338614</v>
      </c>
      <c r="P46" s="963">
        <v>1372.8193546426928</v>
      </c>
      <c r="Q46" s="963">
        <v>5072.5687786666404</v>
      </c>
      <c r="R46" s="963">
        <v>861.51197246757806</v>
      </c>
      <c r="S46" s="963">
        <v>736.55703398447952</v>
      </c>
      <c r="T46" s="963">
        <v>932.57537469097383</v>
      </c>
      <c r="U46" s="965">
        <v>662.41774188838554</v>
      </c>
      <c r="V46" s="965">
        <v>11349.875141884222</v>
      </c>
      <c r="W46" s="965">
        <v>17174.765386097544</v>
      </c>
      <c r="X46" s="965">
        <v>453987.46132561623</v>
      </c>
      <c r="Y46" s="965">
        <v>8956.0056245758042</v>
      </c>
      <c r="Z46" s="965">
        <v>8647.0930443915568</v>
      </c>
      <c r="AA46" s="965">
        <v>8140.2052478593214</v>
      </c>
      <c r="AB46" s="965">
        <v>5960.8380064968369</v>
      </c>
      <c r="AC46" s="965">
        <v>51308.889475227203</v>
      </c>
      <c r="AE46" s="646"/>
    </row>
    <row r="47" spans="1:31" s="770" customFormat="1" ht="15.25" customHeight="1">
      <c r="A47" s="758" t="s">
        <v>395</v>
      </c>
      <c r="B47" s="967">
        <v>2080.8023274858856</v>
      </c>
      <c r="C47" s="968">
        <v>53884.164146615039</v>
      </c>
      <c r="D47" s="969">
        <v>1162.2786583496452</v>
      </c>
      <c r="E47" s="968">
        <v>1340.4561315325452</v>
      </c>
      <c r="F47" s="969">
        <v>909.25547017578128</v>
      </c>
      <c r="G47" s="970">
        <v>17391.053660392132</v>
      </c>
      <c r="H47" s="970">
        <v>82306.81615722955</v>
      </c>
      <c r="I47" s="971">
        <v>1.585394060849735</v>
      </c>
      <c r="J47" s="971">
        <v>9.558592784583114</v>
      </c>
      <c r="K47" s="971">
        <v>1.4440215419764206</v>
      </c>
      <c r="L47" s="971">
        <v>1.8097078128827324</v>
      </c>
      <c r="M47" s="971">
        <v>1.2139420074866183</v>
      </c>
      <c r="N47" s="971">
        <v>26.214250102482854</v>
      </c>
      <c r="O47" s="971">
        <v>6.7216190635265294</v>
      </c>
      <c r="P47" s="968">
        <v>1312.4827314987058</v>
      </c>
      <c r="Q47" s="968">
        <v>5637.2486370089809</v>
      </c>
      <c r="R47" s="968">
        <v>804.89011040572416</v>
      </c>
      <c r="S47" s="968">
        <v>740.70306929674837</v>
      </c>
      <c r="T47" s="968">
        <v>749.01063194800463</v>
      </c>
      <c r="U47" s="970">
        <v>663.41984197156023</v>
      </c>
      <c r="V47" s="970">
        <v>12245.087884234677</v>
      </c>
      <c r="W47" s="970">
        <v>16916.165582901278</v>
      </c>
      <c r="X47" s="970">
        <v>478220.09067116177</v>
      </c>
      <c r="Y47" s="970">
        <v>8736.8011752702223</v>
      </c>
      <c r="Z47" s="970">
        <v>9541.2823095465083</v>
      </c>
      <c r="AA47" s="970">
        <v>6721.3712109447542</v>
      </c>
      <c r="AB47" s="970">
        <v>5780.8723672985516</v>
      </c>
      <c r="AC47" s="970">
        <v>60950.053449139799</v>
      </c>
      <c r="AE47" s="646"/>
    </row>
    <row r="48" spans="1:31" s="770" customFormat="1" ht="15.25" customHeight="1">
      <c r="A48" s="752" t="s">
        <v>396</v>
      </c>
      <c r="B48" s="962">
        <v>1947.0404977045775</v>
      </c>
      <c r="C48" s="963">
        <v>49212.374474026474</v>
      </c>
      <c r="D48" s="964">
        <v>1123.446033385424</v>
      </c>
      <c r="E48" s="963">
        <v>1206.729951586062</v>
      </c>
      <c r="F48" s="964">
        <v>851.60727150372497</v>
      </c>
      <c r="G48" s="965">
        <v>20173.585830826825</v>
      </c>
      <c r="H48" s="965">
        <v>72798.73239436619</v>
      </c>
      <c r="I48" s="966">
        <v>1.6512687470416649</v>
      </c>
      <c r="J48" s="966">
        <v>11.131818529569275</v>
      </c>
      <c r="K48" s="966">
        <v>1.4860709654391173</v>
      </c>
      <c r="L48" s="966">
        <v>1.7441480535745177</v>
      </c>
      <c r="M48" s="966">
        <v>1.2246498419541834</v>
      </c>
      <c r="N48" s="966">
        <v>30.688615757470842</v>
      </c>
      <c r="O48" s="966">
        <v>6.3432863849765262</v>
      </c>
      <c r="P48" s="963">
        <v>1179.1178759925078</v>
      </c>
      <c r="Q48" s="963">
        <v>4420.8746615213331</v>
      </c>
      <c r="R48" s="963">
        <v>755.98410810311361</v>
      </c>
      <c r="S48" s="963">
        <v>691.8735763933272</v>
      </c>
      <c r="T48" s="963">
        <v>695.38838150242884</v>
      </c>
      <c r="U48" s="965">
        <v>657.36382475693006</v>
      </c>
      <c r="V48" s="965">
        <v>11476.500976967256</v>
      </c>
      <c r="W48" s="965">
        <v>15846.688610020588</v>
      </c>
      <c r="X48" s="965">
        <v>436305.61362940859</v>
      </c>
      <c r="Y48" s="965">
        <v>8520.2272484436926</v>
      </c>
      <c r="Z48" s="965">
        <v>8573.1831055579787</v>
      </c>
      <c r="AA48" s="965">
        <v>6290.0105061375389</v>
      </c>
      <c r="AB48" s="965">
        <v>6621.6104126544478</v>
      </c>
      <c r="AC48" s="965">
        <v>53047.685446009389</v>
      </c>
      <c r="AE48" s="646"/>
    </row>
    <row r="49" spans="1:78" s="770" customFormat="1" ht="15.25" customHeight="1">
      <c r="A49" s="752" t="s">
        <v>397</v>
      </c>
      <c r="B49" s="962">
        <v>1964.7286231373314</v>
      </c>
      <c r="C49" s="963">
        <v>47447.984159720785</v>
      </c>
      <c r="D49" s="964">
        <v>1105.4877985240653</v>
      </c>
      <c r="E49" s="963">
        <v>1223.8059805234652</v>
      </c>
      <c r="F49" s="964">
        <v>941.8738119263902</v>
      </c>
      <c r="G49" s="965">
        <v>17743.020718232045</v>
      </c>
      <c r="H49" s="965">
        <v>80743.927235316121</v>
      </c>
      <c r="I49" s="966">
        <v>1.5620985294147594</v>
      </c>
      <c r="J49" s="966">
        <v>9.7839351744505318</v>
      </c>
      <c r="K49" s="966">
        <v>1.4067768046311431</v>
      </c>
      <c r="L49" s="966">
        <v>1.6256528396762029</v>
      </c>
      <c r="M49" s="966">
        <v>1.1836398527069318</v>
      </c>
      <c r="N49" s="966">
        <v>26.870108788517399</v>
      </c>
      <c r="O49" s="966">
        <v>6.8299663299663296</v>
      </c>
      <c r="P49" s="963">
        <v>1257.7494864382322</v>
      </c>
      <c r="Q49" s="963">
        <v>4849.580798902367</v>
      </c>
      <c r="R49" s="963">
        <v>785.83027164278849</v>
      </c>
      <c r="S49" s="963">
        <v>752.80893352803571</v>
      </c>
      <c r="T49" s="963">
        <v>795.74357839706602</v>
      </c>
      <c r="U49" s="965">
        <v>660.32560038663848</v>
      </c>
      <c r="V49" s="965">
        <v>11822.009558239532</v>
      </c>
      <c r="W49" s="965">
        <v>15979.375260915576</v>
      </c>
      <c r="X49" s="965">
        <v>421170.90991298831</v>
      </c>
      <c r="Y49" s="965">
        <v>8324.7537028626502</v>
      </c>
      <c r="Z49" s="965">
        <v>8695.2797125207326</v>
      </c>
      <c r="AA49" s="965">
        <v>6952.7937766455143</v>
      </c>
      <c r="AB49" s="965">
        <v>5942.3660220994479</v>
      </c>
      <c r="AC49" s="965">
        <v>59637.326973438081</v>
      </c>
      <c r="AE49" s="646"/>
    </row>
    <row r="50" spans="1:78" s="770" customFormat="1" ht="15.25" customHeight="1">
      <c r="A50" s="752" t="s">
        <v>398</v>
      </c>
      <c r="B50" s="962">
        <v>2025.2372281959456</v>
      </c>
      <c r="C50" s="963">
        <v>49519.213985586139</v>
      </c>
      <c r="D50" s="964">
        <v>1159.3139856179876</v>
      </c>
      <c r="E50" s="963">
        <v>1241.0682597744424</v>
      </c>
      <c r="F50" s="964">
        <v>895.36389604207977</v>
      </c>
      <c r="G50" s="965">
        <v>17965.992822610267</v>
      </c>
      <c r="H50" s="965">
        <v>83046.196743841851</v>
      </c>
      <c r="I50" s="966">
        <v>1.5468887116364172</v>
      </c>
      <c r="J50" s="966">
        <v>10.255706612202298</v>
      </c>
      <c r="K50" s="966">
        <v>1.3881071492079657</v>
      </c>
      <c r="L50" s="966">
        <v>1.7257530574763553</v>
      </c>
      <c r="M50" s="966">
        <v>1.1959950844052152</v>
      </c>
      <c r="N50" s="966">
        <v>27.324223442168901</v>
      </c>
      <c r="O50" s="966">
        <v>7.0063431652394543</v>
      </c>
      <c r="P50" s="963">
        <v>1309.2326635789427</v>
      </c>
      <c r="Q50" s="963">
        <v>4828.4546212220903</v>
      </c>
      <c r="R50" s="963">
        <v>835.17615068798955</v>
      </c>
      <c r="S50" s="963">
        <v>719.14591395208708</v>
      </c>
      <c r="T50" s="963">
        <v>748.63509701409566</v>
      </c>
      <c r="U50" s="965">
        <v>657.51156151371993</v>
      </c>
      <c r="V50" s="965">
        <v>11853.00159944472</v>
      </c>
      <c r="W50" s="965">
        <v>16452.587532227255</v>
      </c>
      <c r="X50" s="965">
        <v>438632.4507076469</v>
      </c>
      <c r="Y50" s="965">
        <v>8755.288189630226</v>
      </c>
      <c r="Z50" s="965">
        <v>8842.5403170687932</v>
      </c>
      <c r="AA50" s="965">
        <v>6633.5107582102055</v>
      </c>
      <c r="AB50" s="965">
        <v>5948.4558089206121</v>
      </c>
      <c r="AC50" s="965">
        <v>61194.972301511785</v>
      </c>
      <c r="AE50" s="646"/>
    </row>
    <row r="51" spans="1:78" s="770" customFormat="1" ht="15.25" customHeight="1">
      <c r="A51" s="752" t="s">
        <v>399</v>
      </c>
      <c r="B51" s="962">
        <v>2089.2139439312205</v>
      </c>
      <c r="C51" s="963">
        <v>45142.108702627091</v>
      </c>
      <c r="D51" s="964">
        <v>1206.380417510778</v>
      </c>
      <c r="E51" s="963">
        <v>1309.6359013512995</v>
      </c>
      <c r="F51" s="964">
        <v>949.45387949264773</v>
      </c>
      <c r="G51" s="965">
        <v>16236.249726374499</v>
      </c>
      <c r="H51" s="965">
        <v>80187.498137108792</v>
      </c>
      <c r="I51" s="966">
        <v>1.5543279609198373</v>
      </c>
      <c r="J51" s="966">
        <v>9.1924049333282003</v>
      </c>
      <c r="K51" s="966">
        <v>1.397703174911457</v>
      </c>
      <c r="L51" s="966">
        <v>1.8022221670865748</v>
      </c>
      <c r="M51" s="966">
        <v>1.1871377356562758</v>
      </c>
      <c r="N51" s="966">
        <v>24.65785567566757</v>
      </c>
      <c r="O51" s="966">
        <v>6.6257451564828616</v>
      </c>
      <c r="P51" s="963">
        <v>1344.126848683107</v>
      </c>
      <c r="Q51" s="963">
        <v>4910.8050646201182</v>
      </c>
      <c r="R51" s="963">
        <v>863.11631765964967</v>
      </c>
      <c r="S51" s="963">
        <v>726.67838919572421</v>
      </c>
      <c r="T51" s="963">
        <v>799.78409494983225</v>
      </c>
      <c r="U51" s="965">
        <v>658.46154426138798</v>
      </c>
      <c r="V51" s="965">
        <v>12102.412067365816</v>
      </c>
      <c r="W51" s="965">
        <v>16940.06272517757</v>
      </c>
      <c r="X51" s="965">
        <v>398613.04763921507</v>
      </c>
      <c r="Y51" s="965">
        <v>9113.5574669447833</v>
      </c>
      <c r="Z51" s="965">
        <v>9329.7788772327112</v>
      </c>
      <c r="AA51" s="965">
        <v>7003.6790491073625</v>
      </c>
      <c r="AB51" s="965">
        <v>5300.2226037153096</v>
      </c>
      <c r="AC51" s="965">
        <v>60377.136922503727</v>
      </c>
      <c r="AE51" s="646"/>
    </row>
    <row r="52" spans="1:78" s="770" customFormat="1" ht="15.25" customHeight="1">
      <c r="A52" s="752" t="s">
        <v>400</v>
      </c>
      <c r="B52" s="962">
        <v>1953.9450873719984</v>
      </c>
      <c r="C52" s="963">
        <v>47142.773661455562</v>
      </c>
      <c r="D52" s="964">
        <v>1146.5073096579404</v>
      </c>
      <c r="E52" s="963">
        <v>1314.001431050375</v>
      </c>
      <c r="F52" s="964">
        <v>876.59746743408073</v>
      </c>
      <c r="G52" s="965">
        <v>16914.180900117466</v>
      </c>
      <c r="H52" s="965">
        <v>75752.474792408073</v>
      </c>
      <c r="I52" s="966">
        <v>1.5588367852516254</v>
      </c>
      <c r="J52" s="966">
        <v>9.7020113412074309</v>
      </c>
      <c r="K52" s="966">
        <v>1.4133338595402576</v>
      </c>
      <c r="L52" s="966">
        <v>1.8047630278564895</v>
      </c>
      <c r="M52" s="966">
        <v>1.1905541507878112</v>
      </c>
      <c r="N52" s="966">
        <v>25.664551080877324</v>
      </c>
      <c r="O52" s="966">
        <v>6.3523131672597861</v>
      </c>
      <c r="P52" s="963">
        <v>1253.463547857318</v>
      </c>
      <c r="Q52" s="963">
        <v>4859.0722071438604</v>
      </c>
      <c r="R52" s="963">
        <v>811.20770009068269</v>
      </c>
      <c r="S52" s="963">
        <v>728.0742184811985</v>
      </c>
      <c r="T52" s="963">
        <v>736.2936552310706</v>
      </c>
      <c r="U52" s="965">
        <v>659.04838338357831</v>
      </c>
      <c r="V52" s="965">
        <v>11925.179505135387</v>
      </c>
      <c r="W52" s="965">
        <v>15858.642703564368</v>
      </c>
      <c r="X52" s="965">
        <v>417679.80582098436</v>
      </c>
      <c r="Y52" s="965">
        <v>8678.8684712205395</v>
      </c>
      <c r="Z52" s="965">
        <v>9359.9900225253714</v>
      </c>
      <c r="AA52" s="965">
        <v>6465.535449324404</v>
      </c>
      <c r="AB52" s="965">
        <v>5557.7309465785365</v>
      </c>
      <c r="AC52" s="965">
        <v>55623.519424673781</v>
      </c>
      <c r="AE52" s="646"/>
    </row>
    <row r="53" spans="1:78" s="770" customFormat="1" ht="15.25" customHeight="1">
      <c r="A53" s="756" t="s">
        <v>401</v>
      </c>
      <c r="B53" s="957">
        <v>2076.9332311345192</v>
      </c>
      <c r="C53" s="958">
        <v>49230.951284734336</v>
      </c>
      <c r="D53" s="959">
        <v>1178.5575322110237</v>
      </c>
      <c r="E53" s="958">
        <v>1175.6183429803912</v>
      </c>
      <c r="F53" s="959">
        <v>856.50562845150307</v>
      </c>
      <c r="G53" s="960">
        <v>17908.575466980765</v>
      </c>
      <c r="H53" s="960">
        <v>79631.348269074908</v>
      </c>
      <c r="I53" s="961">
        <v>1.5706285824832464</v>
      </c>
      <c r="J53" s="961">
        <v>9.8611595550904934</v>
      </c>
      <c r="K53" s="961">
        <v>1.4126778528445381</v>
      </c>
      <c r="L53" s="961">
        <v>1.7671366595082765</v>
      </c>
      <c r="M53" s="961">
        <v>1.1855835356390676</v>
      </c>
      <c r="N53" s="961">
        <v>27.165235073839078</v>
      </c>
      <c r="O53" s="961">
        <v>6.4719231214542088</v>
      </c>
      <c r="P53" s="958">
        <v>1322.3579745701422</v>
      </c>
      <c r="Q53" s="958">
        <v>4992.4099706226234</v>
      </c>
      <c r="R53" s="958">
        <v>834.2719678360537</v>
      </c>
      <c r="S53" s="958">
        <v>665.26736155624701</v>
      </c>
      <c r="T53" s="958">
        <v>722.43380808237953</v>
      </c>
      <c r="U53" s="960">
        <v>659.24610695628587</v>
      </c>
      <c r="V53" s="960">
        <v>12304.124566174103</v>
      </c>
      <c r="W53" s="960">
        <v>16899.231668699049</v>
      </c>
      <c r="X53" s="960">
        <v>437671.82727783592</v>
      </c>
      <c r="Y53" s="960">
        <v>8882.6958511463072</v>
      </c>
      <c r="Z53" s="960">
        <v>8352.5275809016912</v>
      </c>
      <c r="AA53" s="960">
        <v>6303.8863397162741</v>
      </c>
      <c r="AB53" s="960">
        <v>5895.7145555765446</v>
      </c>
      <c r="AC53" s="960">
        <v>60323.081162440663</v>
      </c>
      <c r="AE53" s="684"/>
    </row>
    <row r="54" spans="1:78" s="770" customFormat="1" ht="15.25" customHeight="1">
      <c r="A54" s="758" t="s">
        <v>402</v>
      </c>
      <c r="B54" s="967">
        <v>2226.6714796310735</v>
      </c>
      <c r="C54" s="968">
        <v>52511.088162537955</v>
      </c>
      <c r="D54" s="969">
        <v>1218.3910767707457</v>
      </c>
      <c r="E54" s="968">
        <v>1290.5069388165166</v>
      </c>
      <c r="F54" s="969">
        <v>959.73958337759757</v>
      </c>
      <c r="G54" s="970">
        <v>15975.365863848943</v>
      </c>
      <c r="H54" s="970">
        <v>94480.783873862325</v>
      </c>
      <c r="I54" s="971">
        <v>1.5049261577582693</v>
      </c>
      <c r="J54" s="971">
        <v>9.0343036683587936</v>
      </c>
      <c r="K54" s="971">
        <v>1.353950481982827</v>
      </c>
      <c r="L54" s="971">
        <v>1.7214493821372359</v>
      </c>
      <c r="M54" s="971">
        <v>1.1546289095974855</v>
      </c>
      <c r="N54" s="971">
        <v>24.150208229443241</v>
      </c>
      <c r="O54" s="971">
        <v>7.5873605947955394</v>
      </c>
      <c r="P54" s="968">
        <v>1479.5885287474255</v>
      </c>
      <c r="Q54" s="968">
        <v>5812.4112372323352</v>
      </c>
      <c r="R54" s="968">
        <v>899.87860928742532</v>
      </c>
      <c r="S54" s="968">
        <v>749.66301780788342</v>
      </c>
      <c r="T54" s="968">
        <v>831.21042215387786</v>
      </c>
      <c r="U54" s="970">
        <v>661.50012919442395</v>
      </c>
      <c r="V54" s="970">
        <v>12452.391407187146</v>
      </c>
      <c r="W54" s="970">
        <v>18314.510459457459</v>
      </c>
      <c r="X54" s="970">
        <v>471054.96642320364</v>
      </c>
      <c r="Y54" s="970">
        <v>9236.3634023102641</v>
      </c>
      <c r="Z54" s="970">
        <v>9179.5844245001845</v>
      </c>
      <c r="AA54" s="970">
        <v>7163.3950178969299</v>
      </c>
      <c r="AB54" s="970">
        <v>5412.9587045298331</v>
      </c>
      <c r="AC54" s="970">
        <v>71009.650813998203</v>
      </c>
      <c r="AE54" s="619"/>
    </row>
    <row r="55" spans="1:78">
      <c r="A55" s="821"/>
    </row>
    <row r="57" spans="1:78">
      <c r="AE57" s="639"/>
    </row>
    <row r="58" spans="1:78">
      <c r="AE58" s="766"/>
    </row>
    <row r="59" spans="1:78">
      <c r="AE59" s="766"/>
    </row>
    <row r="60" spans="1:78" s="768" customFormat="1" ht="11">
      <c r="A60" s="767"/>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BY60" s="799"/>
    </row>
    <row r="61" spans="1:78" s="768" customFormat="1" ht="11">
      <c r="A61" s="767"/>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619"/>
      <c r="AH61" s="619"/>
      <c r="BZ61" s="799"/>
    </row>
    <row r="62" spans="1:78">
      <c r="AE62" s="639"/>
    </row>
    <row r="63" spans="1:78">
      <c r="AE63" s="639"/>
    </row>
    <row r="64" spans="1:78">
      <c r="AE64" s="639"/>
    </row>
    <row r="65" spans="31:31">
      <c r="AE65" s="639"/>
    </row>
    <row r="66" spans="31:31">
      <c r="AE66" s="639"/>
    </row>
    <row r="67" spans="31:31">
      <c r="AE67" s="639"/>
    </row>
    <row r="68" spans="31:31">
      <c r="AE68" s="639"/>
    </row>
    <row r="69" spans="31:31">
      <c r="AE69" s="639"/>
    </row>
    <row r="70" spans="31:31">
      <c r="AE70" s="639"/>
    </row>
    <row r="71" spans="31:31">
      <c r="AE71" s="639"/>
    </row>
    <row r="72" spans="31:31">
      <c r="AE72" s="639"/>
    </row>
    <row r="73" spans="31:31">
      <c r="AE73" s="639"/>
    </row>
    <row r="74" spans="31:31">
      <c r="AE74" s="639"/>
    </row>
    <row r="75" spans="31:31">
      <c r="AE75" s="639"/>
    </row>
    <row r="76" spans="31:31">
      <c r="AE76" s="639"/>
    </row>
    <row r="77" spans="31:31">
      <c r="AE77" s="639"/>
    </row>
    <row r="78" spans="31:31">
      <c r="AE78" s="639"/>
    </row>
    <row r="79" spans="31:31">
      <c r="AE79" s="639"/>
    </row>
    <row r="80" spans="31:31">
      <c r="AE80" s="639"/>
    </row>
    <row r="81" spans="31:31">
      <c r="AE81" s="639"/>
    </row>
    <row r="82" spans="31:31">
      <c r="AE82" s="639"/>
    </row>
    <row r="83" spans="31:31">
      <c r="AE83" s="639"/>
    </row>
    <row r="84" spans="31:31">
      <c r="AE84" s="639"/>
    </row>
    <row r="85" spans="31:31">
      <c r="AE85" s="639"/>
    </row>
    <row r="86" spans="31:31">
      <c r="AE86" s="639"/>
    </row>
    <row r="87" spans="31:31">
      <c r="AE87" s="639"/>
    </row>
  </sheetData>
  <mergeCells count="28">
    <mergeCell ref="AE3:AE5"/>
    <mergeCell ref="B4:D4"/>
    <mergeCell ref="E4:E5"/>
    <mergeCell ref="F4:F5"/>
    <mergeCell ref="G4:G5"/>
    <mergeCell ref="H4:H5"/>
    <mergeCell ref="I4:K4"/>
    <mergeCell ref="L4:L5"/>
    <mergeCell ref="M4:M5"/>
    <mergeCell ref="N4:N5"/>
    <mergeCell ref="AB4:AB5"/>
    <mergeCell ref="AC4:AC5"/>
    <mergeCell ref="T4:T5"/>
    <mergeCell ref="U4:U5"/>
    <mergeCell ref="V4:V5"/>
    <mergeCell ref="W4:Y4"/>
    <mergeCell ref="B1:O1"/>
    <mergeCell ref="P1:AC1"/>
    <mergeCell ref="A3:A5"/>
    <mergeCell ref="B3:F3"/>
    <mergeCell ref="I3:O3"/>
    <mergeCell ref="P3:T3"/>
    <mergeCell ref="W3:AC3"/>
    <mergeCell ref="O4:O5"/>
    <mergeCell ref="P4:R4"/>
    <mergeCell ref="S4:S5"/>
    <mergeCell ref="Z4:Z5"/>
    <mergeCell ref="AA4:AA5"/>
  </mergeCells>
  <phoneticPr fontId="4"/>
  <printOptions horizontalCentered="1"/>
  <pageMargins left="0.19685039370078741" right="0.19685039370078741" top="0.39370078740157483" bottom="0" header="0.51181102362204722" footer="0.51181102362204722"/>
  <pageSetup paperSize="9" scale="67" orientation="landscape" verticalDpi="300" r:id="rId1"/>
  <headerFooter alignWithMargins="0"/>
  <colBreaks count="1" manualBreakCount="1">
    <brk id="15" max="5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5BC6A-8F9B-41CB-AAB1-8A18D787194E}">
  <dimension ref="A1:BE100"/>
  <sheetViews>
    <sheetView showGridLines="0" zoomScale="80" zoomScaleNormal="80" workbookViewId="0">
      <pane xSplit="3" ySplit="6" topLeftCell="D7" activePane="bottomRight" state="frozen"/>
      <selection pane="topRight"/>
      <selection pane="bottomLeft"/>
      <selection pane="bottomRight"/>
    </sheetView>
  </sheetViews>
  <sheetFormatPr defaultColWidth="10.296875" defaultRowHeight="13"/>
  <cols>
    <col min="1" max="1" width="3.8984375" style="934" customWidth="1"/>
    <col min="2" max="2" width="3.69921875" style="974" customWidth="1"/>
    <col min="3" max="3" width="12.69921875" style="975" customWidth="1"/>
    <col min="4" max="31" width="14.69921875" style="934" customWidth="1"/>
    <col min="32" max="32" width="10.296875" style="934"/>
    <col min="33" max="33" width="8.59765625" style="619" bestFit="1" customWidth="1"/>
    <col min="34" max="34" width="8.59765625" style="620" bestFit="1" customWidth="1"/>
    <col min="35" max="16384" width="10.296875" style="934"/>
  </cols>
  <sheetData>
    <row r="1" spans="1:34" ht="22.5" customHeight="1">
      <c r="B1" s="972"/>
      <c r="C1" s="973"/>
      <c r="D1" s="1190" t="s">
        <v>505</v>
      </c>
      <c r="E1" s="1190"/>
      <c r="F1" s="1190"/>
      <c r="G1" s="1190"/>
      <c r="H1" s="1190"/>
      <c r="I1" s="1190"/>
      <c r="J1" s="1190"/>
      <c r="K1" s="1190"/>
      <c r="L1" s="1190"/>
      <c r="M1" s="1190"/>
      <c r="N1" s="1190"/>
      <c r="O1" s="1190"/>
      <c r="P1" s="1190"/>
      <c r="Q1" s="1190"/>
      <c r="R1" s="1190" t="s">
        <v>506</v>
      </c>
      <c r="S1" s="1190"/>
      <c r="T1" s="1190"/>
      <c r="U1" s="1190"/>
      <c r="V1" s="1190"/>
      <c r="W1" s="1190"/>
      <c r="X1" s="1190"/>
      <c r="Y1" s="1190"/>
      <c r="Z1" s="1190"/>
      <c r="AA1" s="1190"/>
      <c r="AB1" s="1190"/>
      <c r="AC1" s="1190"/>
      <c r="AD1" s="1190"/>
      <c r="AE1" s="1190"/>
    </row>
    <row r="2" spans="1:34" ht="9.75" customHeight="1">
      <c r="D2" s="711"/>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row>
    <row r="3" spans="1:34" ht="15" customHeight="1">
      <c r="A3" s="1372" t="s">
        <v>507</v>
      </c>
      <c r="B3" s="1373"/>
      <c r="C3" s="1374"/>
      <c r="D3" s="1209" t="s">
        <v>488</v>
      </c>
      <c r="E3" s="1209"/>
      <c r="F3" s="1209"/>
      <c r="G3" s="1209"/>
      <c r="H3" s="1210"/>
      <c r="I3" s="943" t="s">
        <v>489</v>
      </c>
      <c r="J3" s="944" t="s">
        <v>490</v>
      </c>
      <c r="K3" s="1310" t="s">
        <v>491</v>
      </c>
      <c r="L3" s="1308"/>
      <c r="M3" s="1308"/>
      <c r="N3" s="1308"/>
      <c r="O3" s="1308"/>
      <c r="P3" s="1308"/>
      <c r="Q3" s="1309"/>
      <c r="R3" s="1208" t="s">
        <v>492</v>
      </c>
      <c r="S3" s="1209"/>
      <c r="T3" s="1209"/>
      <c r="U3" s="1209"/>
      <c r="V3" s="1210"/>
      <c r="W3" s="943" t="s">
        <v>493</v>
      </c>
      <c r="X3" s="945" t="s">
        <v>494</v>
      </c>
      <c r="Y3" s="1310" t="s">
        <v>495</v>
      </c>
      <c r="Z3" s="1308"/>
      <c r="AA3" s="1308"/>
      <c r="AB3" s="1308"/>
      <c r="AC3" s="1308"/>
      <c r="AD3" s="1308"/>
      <c r="AE3" s="1309"/>
      <c r="AG3" s="1121"/>
      <c r="AH3" s="1123"/>
    </row>
    <row r="4" spans="1:34" ht="15" customHeight="1">
      <c r="A4" s="1375"/>
      <c r="B4" s="1376"/>
      <c r="C4" s="1377"/>
      <c r="D4" s="1209" t="s">
        <v>249</v>
      </c>
      <c r="E4" s="1209"/>
      <c r="F4" s="1210"/>
      <c r="G4" s="1191" t="s">
        <v>250</v>
      </c>
      <c r="H4" s="1191" t="s">
        <v>251</v>
      </c>
      <c r="I4" s="1311" t="s">
        <v>252</v>
      </c>
      <c r="J4" s="1369" t="s">
        <v>253</v>
      </c>
      <c r="K4" s="1197" t="s">
        <v>249</v>
      </c>
      <c r="L4" s="1198"/>
      <c r="M4" s="1201"/>
      <c r="N4" s="1371" t="s">
        <v>250</v>
      </c>
      <c r="O4" s="1192" t="s">
        <v>251</v>
      </c>
      <c r="P4" s="1311" t="s">
        <v>252</v>
      </c>
      <c r="Q4" s="1369" t="s">
        <v>253</v>
      </c>
      <c r="R4" s="1208" t="s">
        <v>249</v>
      </c>
      <c r="S4" s="1209"/>
      <c r="T4" s="1210"/>
      <c r="U4" s="1191" t="s">
        <v>250</v>
      </c>
      <c r="V4" s="1191" t="s">
        <v>251</v>
      </c>
      <c r="W4" s="1311" t="s">
        <v>252</v>
      </c>
      <c r="X4" s="1369" t="s">
        <v>253</v>
      </c>
      <c r="Y4" s="1208" t="s">
        <v>249</v>
      </c>
      <c r="Z4" s="1209"/>
      <c r="AA4" s="1210"/>
      <c r="AB4" s="1191" t="s">
        <v>250</v>
      </c>
      <c r="AC4" s="1191" t="s">
        <v>251</v>
      </c>
      <c r="AD4" s="1311" t="s">
        <v>252</v>
      </c>
      <c r="AE4" s="1369" t="s">
        <v>253</v>
      </c>
      <c r="AG4" s="1122"/>
      <c r="AH4" s="1264"/>
    </row>
    <row r="5" spans="1:34" ht="15" customHeight="1">
      <c r="A5" s="1378"/>
      <c r="B5" s="1379"/>
      <c r="C5" s="1380"/>
      <c r="D5" s="976" t="s">
        <v>254</v>
      </c>
      <c r="E5" s="722" t="s">
        <v>255</v>
      </c>
      <c r="F5" s="723" t="s">
        <v>256</v>
      </c>
      <c r="G5" s="1193"/>
      <c r="H5" s="1193"/>
      <c r="I5" s="1312"/>
      <c r="J5" s="1370"/>
      <c r="K5" s="946" t="s">
        <v>254</v>
      </c>
      <c r="L5" s="722" t="s">
        <v>255</v>
      </c>
      <c r="M5" s="728" t="s">
        <v>256</v>
      </c>
      <c r="N5" s="1201"/>
      <c r="O5" s="1193"/>
      <c r="P5" s="1312"/>
      <c r="Q5" s="1370"/>
      <c r="R5" s="947" t="s">
        <v>254</v>
      </c>
      <c r="S5" s="722" t="s">
        <v>255</v>
      </c>
      <c r="T5" s="728" t="s">
        <v>256</v>
      </c>
      <c r="U5" s="1193"/>
      <c r="V5" s="1193"/>
      <c r="W5" s="1312"/>
      <c r="X5" s="1370"/>
      <c r="Y5" s="948" t="s">
        <v>254</v>
      </c>
      <c r="Z5" s="722" t="s">
        <v>255</v>
      </c>
      <c r="AA5" s="722" t="s">
        <v>256</v>
      </c>
      <c r="AB5" s="1193"/>
      <c r="AC5" s="1193"/>
      <c r="AD5" s="1312"/>
      <c r="AE5" s="1370"/>
      <c r="AG5" s="1122"/>
      <c r="AH5" s="1264"/>
    </row>
    <row r="6" spans="1:34" ht="10.5" customHeight="1">
      <c r="A6" s="977"/>
      <c r="B6" s="977"/>
      <c r="C6" s="852"/>
      <c r="D6" s="806" t="s">
        <v>496</v>
      </c>
      <c r="E6" s="804" t="s">
        <v>496</v>
      </c>
      <c r="F6" s="807" t="s">
        <v>496</v>
      </c>
      <c r="G6" s="804" t="s">
        <v>496</v>
      </c>
      <c r="H6" s="807" t="s">
        <v>496</v>
      </c>
      <c r="I6" s="949" t="s">
        <v>497</v>
      </c>
      <c r="J6" s="807" t="s">
        <v>497</v>
      </c>
      <c r="K6" s="804" t="s">
        <v>267</v>
      </c>
      <c r="L6" s="804" t="s">
        <v>267</v>
      </c>
      <c r="M6" s="806" t="s">
        <v>267</v>
      </c>
      <c r="N6" s="806" t="s">
        <v>267</v>
      </c>
      <c r="O6" s="804" t="s">
        <v>269</v>
      </c>
      <c r="P6" s="804" t="s">
        <v>269</v>
      </c>
      <c r="Q6" s="804" t="s">
        <v>267</v>
      </c>
      <c r="R6" s="804" t="s">
        <v>496</v>
      </c>
      <c r="S6" s="804" t="s">
        <v>496</v>
      </c>
      <c r="T6" s="804" t="s">
        <v>496</v>
      </c>
      <c r="U6" s="807" t="s">
        <v>496</v>
      </c>
      <c r="V6" s="804" t="s">
        <v>496</v>
      </c>
      <c r="W6" s="804" t="s">
        <v>497</v>
      </c>
      <c r="X6" s="804" t="s">
        <v>497</v>
      </c>
      <c r="Y6" s="950" t="s">
        <v>497</v>
      </c>
      <c r="Z6" s="804" t="s">
        <v>497</v>
      </c>
      <c r="AA6" s="804" t="s">
        <v>497</v>
      </c>
      <c r="AB6" s="805" t="s">
        <v>497</v>
      </c>
      <c r="AC6" s="804" t="s">
        <v>497</v>
      </c>
      <c r="AD6" s="804" t="s">
        <v>497</v>
      </c>
      <c r="AE6" s="804" t="s">
        <v>497</v>
      </c>
      <c r="AG6" s="639"/>
      <c r="AH6" s="640"/>
    </row>
    <row r="7" spans="1:34" ht="13.5" customHeight="1">
      <c r="A7" s="1381" t="s">
        <v>508</v>
      </c>
      <c r="B7" s="1383" t="s">
        <v>479</v>
      </c>
      <c r="C7" s="837" t="s">
        <v>270</v>
      </c>
      <c r="D7" s="978">
        <v>1870.2094403082954</v>
      </c>
      <c r="E7" s="979">
        <v>48628.269441660072</v>
      </c>
      <c r="F7" s="979">
        <v>1121.3290510484239</v>
      </c>
      <c r="G7" s="979">
        <v>1219.1548287489018</v>
      </c>
      <c r="H7" s="979">
        <v>907.69446753298303</v>
      </c>
      <c r="I7" s="753">
        <v>16748.35498044117</v>
      </c>
      <c r="J7" s="980">
        <v>72444.326943459761</v>
      </c>
      <c r="K7" s="981">
        <v>1.579590620082838</v>
      </c>
      <c r="L7" s="982">
        <v>9.8263526254811904</v>
      </c>
      <c r="M7" s="982">
        <v>1.4475098977312757</v>
      </c>
      <c r="N7" s="982">
        <v>1.8056294170527543</v>
      </c>
      <c r="O7" s="982">
        <v>1.2322897727197828</v>
      </c>
      <c r="P7" s="982">
        <v>25.295665510963161</v>
      </c>
      <c r="Q7" s="982">
        <v>6.3426797912641302</v>
      </c>
      <c r="R7" s="979">
        <v>1183.9836325504493</v>
      </c>
      <c r="S7" s="979">
        <v>4948.7608775162162</v>
      </c>
      <c r="T7" s="979">
        <v>774.66071410352049</v>
      </c>
      <c r="U7" s="979">
        <v>675.19659196673479</v>
      </c>
      <c r="V7" s="979">
        <v>736.59173972499457</v>
      </c>
      <c r="W7" s="980">
        <v>662.10374948160268</v>
      </c>
      <c r="X7" s="980">
        <v>11421.722257402689</v>
      </c>
      <c r="Y7" s="980">
        <v>14985.469445355027</v>
      </c>
      <c r="Z7" s="980">
        <v>427090.31357330334</v>
      </c>
      <c r="AA7" s="980">
        <v>8385.1691746103807</v>
      </c>
      <c r="AB7" s="980">
        <v>8659.9693092078851</v>
      </c>
      <c r="AC7" s="980">
        <v>6675.189037060979</v>
      </c>
      <c r="AD7" s="980">
        <v>8187.3892014829862</v>
      </c>
      <c r="AE7" s="980">
        <v>53401.39460512103</v>
      </c>
      <c r="AG7" s="645"/>
      <c r="AH7" s="647"/>
    </row>
    <row r="8" spans="1:34" ht="13.5" customHeight="1">
      <c r="A8" s="1381"/>
      <c r="B8" s="1384"/>
      <c r="C8" s="837" t="s">
        <v>271</v>
      </c>
      <c r="D8" s="979">
        <v>1895.4018522087288</v>
      </c>
      <c r="E8" s="979">
        <v>49565.098064057835</v>
      </c>
      <c r="F8" s="979">
        <v>1132.305541131788</v>
      </c>
      <c r="G8" s="979">
        <v>1211.0658404027511</v>
      </c>
      <c r="H8" s="979">
        <v>915.76034350356906</v>
      </c>
      <c r="I8" s="980">
        <v>16591.059123862495</v>
      </c>
      <c r="J8" s="980">
        <v>71810.78966393412</v>
      </c>
      <c r="K8" s="982">
        <v>1.5669030436446232</v>
      </c>
      <c r="L8" s="982">
        <v>9.7491174962956713</v>
      </c>
      <c r="M8" s="982">
        <v>1.4359221865921623</v>
      </c>
      <c r="N8" s="982">
        <v>1.7692170905711664</v>
      </c>
      <c r="O8" s="982">
        <v>1.221843068444245</v>
      </c>
      <c r="P8" s="982">
        <v>25.052831644137079</v>
      </c>
      <c r="Q8" s="981">
        <v>6.2882666542651915</v>
      </c>
      <c r="R8" s="979">
        <v>1209.6484590393136</v>
      </c>
      <c r="S8" s="979">
        <v>5084.059975981505</v>
      </c>
      <c r="T8" s="979">
        <v>788.55633801373335</v>
      </c>
      <c r="U8" s="979">
        <v>684.52076732526677</v>
      </c>
      <c r="V8" s="979">
        <v>749.49096750173771</v>
      </c>
      <c r="W8" s="980">
        <v>662.24286976938083</v>
      </c>
      <c r="X8" s="980">
        <v>11419.80669907286</v>
      </c>
      <c r="Y8" s="980">
        <v>15217.397398268378</v>
      </c>
      <c r="Z8" s="980">
        <v>436341.71051625907</v>
      </c>
      <c r="AA8" s="980">
        <v>8476.0410360000133</v>
      </c>
      <c r="AB8" s="980">
        <v>8603.1552040142833</v>
      </c>
      <c r="AC8" s="980">
        <v>6713.9795650622882</v>
      </c>
      <c r="AD8" s="980">
        <v>7848.4460125797686</v>
      </c>
      <c r="AE8" s="980">
        <v>52926.664728936164</v>
      </c>
      <c r="AG8" s="645"/>
      <c r="AH8" s="647"/>
    </row>
    <row r="9" spans="1:34" ht="13.5" customHeight="1">
      <c r="A9" s="1381"/>
      <c r="B9" s="1384"/>
      <c r="C9" s="837" t="s">
        <v>272</v>
      </c>
      <c r="D9" s="979">
        <v>1912.6315953450655</v>
      </c>
      <c r="E9" s="979">
        <v>50952.018969128556</v>
      </c>
      <c r="F9" s="979">
        <v>1142.5462804694071</v>
      </c>
      <c r="G9" s="979">
        <v>1210.5835055333841</v>
      </c>
      <c r="H9" s="979">
        <v>891.63393044609052</v>
      </c>
      <c r="I9" s="980">
        <v>16436.577629224685</v>
      </c>
      <c r="J9" s="980">
        <v>72980.69664462388</v>
      </c>
      <c r="K9" s="982">
        <v>1.5487845932443036</v>
      </c>
      <c r="L9" s="982">
        <v>9.6900613111048148</v>
      </c>
      <c r="M9" s="982">
        <v>1.4209388353644825</v>
      </c>
      <c r="N9" s="982">
        <v>1.7302995845625151</v>
      </c>
      <c r="O9" s="982">
        <v>1.211849202555396</v>
      </c>
      <c r="P9" s="982">
        <v>24.80042055930403</v>
      </c>
      <c r="Q9" s="982">
        <v>6.2778327747639429</v>
      </c>
      <c r="R9" s="979">
        <v>1234.9242132752604</v>
      </c>
      <c r="S9" s="979">
        <v>5258.1730221600892</v>
      </c>
      <c r="T9" s="979">
        <v>804.07843886984392</v>
      </c>
      <c r="U9" s="979">
        <v>699.63809523740088</v>
      </c>
      <c r="V9" s="979">
        <v>735.76310366498114</v>
      </c>
      <c r="W9" s="980">
        <v>662.75398797857895</v>
      </c>
      <c r="X9" s="980">
        <v>11625.141870295847</v>
      </c>
      <c r="Y9" s="980">
        <v>15382.064662568337</v>
      </c>
      <c r="Z9" s="980">
        <v>449198.42411829607</v>
      </c>
      <c r="AA9" s="980">
        <v>8569.6710813982518</v>
      </c>
      <c r="AB9" s="980">
        <v>8601.6896636475358</v>
      </c>
      <c r="AC9" s="980">
        <v>6551.4314016880426</v>
      </c>
      <c r="AD9" s="980">
        <v>5702.4230836415254</v>
      </c>
      <c r="AE9" s="980">
        <v>53851.179900141469</v>
      </c>
      <c r="AG9" s="645"/>
      <c r="AH9" s="647"/>
    </row>
    <row r="10" spans="1:34" ht="13.5" customHeight="1">
      <c r="A10" s="1381"/>
      <c r="B10" s="1384"/>
      <c r="C10" s="837" t="s">
        <v>273</v>
      </c>
      <c r="D10" s="979">
        <v>1938.8376477107329</v>
      </c>
      <c r="E10" s="979">
        <v>52045.080900200621</v>
      </c>
      <c r="F10" s="979">
        <v>1163.2821208496712</v>
      </c>
      <c r="G10" s="979">
        <v>1196.8773071362589</v>
      </c>
      <c r="H10" s="979">
        <v>913.87449494534928</v>
      </c>
      <c r="I10" s="980">
        <v>16248.642417846766</v>
      </c>
      <c r="J10" s="980">
        <v>72798.141650242833</v>
      </c>
      <c r="K10" s="982">
        <v>1.5334286533406198</v>
      </c>
      <c r="L10" s="982">
        <v>9.6164049078728802</v>
      </c>
      <c r="M10" s="982">
        <v>1.4083185572573795</v>
      </c>
      <c r="N10" s="982">
        <v>1.682162070648725</v>
      </c>
      <c r="O10" s="982">
        <v>1.2022013087604353</v>
      </c>
      <c r="P10" s="982">
        <v>24.502363199449192</v>
      </c>
      <c r="Q10" s="982">
        <v>6.2218599767917331</v>
      </c>
      <c r="R10" s="979">
        <v>1264.3807349542592</v>
      </c>
      <c r="S10" s="979">
        <v>5412.1141319238441</v>
      </c>
      <c r="T10" s="979">
        <v>826.00780544644465</v>
      </c>
      <c r="U10" s="979">
        <v>711.51129134345763</v>
      </c>
      <c r="V10" s="979">
        <v>760.16760943940926</v>
      </c>
      <c r="W10" s="980">
        <v>663.1459294592463</v>
      </c>
      <c r="X10" s="980">
        <v>11700.382509697811</v>
      </c>
      <c r="Y10" s="980">
        <v>15628.435677204165</v>
      </c>
      <c r="Z10" s="980">
        <v>459613.91174751578</v>
      </c>
      <c r="AA10" s="980">
        <v>8756.3301777510787</v>
      </c>
      <c r="AB10" s="980">
        <v>8506.161316170479</v>
      </c>
      <c r="AC10" s="980">
        <v>6731.8528150683787</v>
      </c>
      <c r="AD10" s="980">
        <v>5394.1495218008004</v>
      </c>
      <c r="AE10" s="980">
        <v>53728.83934415158</v>
      </c>
      <c r="AG10" s="645"/>
      <c r="AH10" s="647"/>
    </row>
    <row r="11" spans="1:34" ht="13.5" customHeight="1">
      <c r="A11" s="1381"/>
      <c r="B11" s="1385"/>
      <c r="C11" s="839" t="s">
        <v>274</v>
      </c>
      <c r="D11" s="983">
        <v>2082.1645742957039</v>
      </c>
      <c r="E11" s="983">
        <v>54307.91133817628</v>
      </c>
      <c r="F11" s="983">
        <v>1236.2469115690787</v>
      </c>
      <c r="G11" s="983">
        <v>1280.5810655952334</v>
      </c>
      <c r="H11" s="983">
        <v>997.47869620051927</v>
      </c>
      <c r="I11" s="984">
        <v>16890.167145308911</v>
      </c>
      <c r="J11" s="984">
        <v>74552.637345065203</v>
      </c>
      <c r="K11" s="985">
        <v>1.5229706259339186</v>
      </c>
      <c r="L11" s="985">
        <v>9.5605582656509149</v>
      </c>
      <c r="M11" s="985">
        <v>1.3927831653143585</v>
      </c>
      <c r="N11" s="985">
        <v>1.6898025672147499</v>
      </c>
      <c r="O11" s="985">
        <v>1.1727036611632382</v>
      </c>
      <c r="P11" s="985">
        <v>25.456314077644418</v>
      </c>
      <c r="Q11" s="985">
        <v>6.3508675273857005</v>
      </c>
      <c r="R11" s="983">
        <v>1367.1731672558528</v>
      </c>
      <c r="S11" s="983">
        <v>5680.4121505428448</v>
      </c>
      <c r="T11" s="983">
        <v>887.60902799255985</v>
      </c>
      <c r="U11" s="983">
        <v>757.82880819383308</v>
      </c>
      <c r="V11" s="983">
        <v>850.58035481111369</v>
      </c>
      <c r="W11" s="984">
        <v>663.49617991796208</v>
      </c>
      <c r="X11" s="984">
        <v>11738.969050068406</v>
      </c>
      <c r="Y11" s="984">
        <v>16891.405262316486</v>
      </c>
      <c r="Z11" s="984">
        <v>482565.68321534427</v>
      </c>
      <c r="AA11" s="984">
        <v>9348.7252393977669</v>
      </c>
      <c r="AB11" s="984">
        <v>9102.0380811668201</v>
      </c>
      <c r="AC11" s="984">
        <v>7378.8776382342958</v>
      </c>
      <c r="AD11" s="984">
        <v>5600.7748373137201</v>
      </c>
      <c r="AE11" s="984">
        <v>55076.69353546972</v>
      </c>
      <c r="AG11" s="645"/>
      <c r="AH11" s="647"/>
    </row>
    <row r="12" spans="1:34" ht="13.5" customHeight="1">
      <c r="A12" s="1381"/>
      <c r="B12" s="1386" t="s">
        <v>480</v>
      </c>
      <c r="C12" s="837" t="s">
        <v>270</v>
      </c>
      <c r="D12" s="979">
        <v>2278.8637576360375</v>
      </c>
      <c r="E12" s="979">
        <v>48389.402629606135</v>
      </c>
      <c r="F12" s="979">
        <v>1178.4888187663073</v>
      </c>
      <c r="G12" s="979">
        <v>1382.4765510819857</v>
      </c>
      <c r="H12" s="979">
        <v>1037.3153470727768</v>
      </c>
      <c r="I12" s="980">
        <v>19399.204684777698</v>
      </c>
      <c r="J12" s="980">
        <v>62675.170068027212</v>
      </c>
      <c r="K12" s="982">
        <v>1.6886633826385575</v>
      </c>
      <c r="L12" s="982">
        <v>11.090998212329161</v>
      </c>
      <c r="M12" s="982">
        <v>1.4642874836237931</v>
      </c>
      <c r="N12" s="982">
        <v>1.9259169770402149</v>
      </c>
      <c r="O12" s="982">
        <v>1.227187110800118</v>
      </c>
      <c r="P12" s="982">
        <v>29.071949409563143</v>
      </c>
      <c r="Q12" s="982">
        <v>5.6448979591836732</v>
      </c>
      <c r="R12" s="979">
        <v>1349.5074157854269</v>
      </c>
      <c r="S12" s="979">
        <v>4362.9438670195341</v>
      </c>
      <c r="T12" s="979">
        <v>804.82065984051428</v>
      </c>
      <c r="U12" s="979">
        <v>717.82769847462555</v>
      </c>
      <c r="V12" s="979">
        <v>845.27888041168717</v>
      </c>
      <c r="W12" s="980">
        <v>667.28255513530792</v>
      </c>
      <c r="X12" s="980">
        <v>11102.9766208725</v>
      </c>
      <c r="Y12" s="980">
        <v>18689.932624108707</v>
      </c>
      <c r="Z12" s="980">
        <v>429841.29554235627</v>
      </c>
      <c r="AA12" s="980">
        <v>8878.2785661598755</v>
      </c>
      <c r="AB12" s="980">
        <v>9838.9536738013303</v>
      </c>
      <c r="AC12" s="980">
        <v>7657.7873136791522</v>
      </c>
      <c r="AD12" s="980">
        <v>10845.450796928439</v>
      </c>
      <c r="AE12" s="980">
        <v>46656.927891156462</v>
      </c>
      <c r="AG12" s="645"/>
      <c r="AH12" s="640"/>
    </row>
    <row r="13" spans="1:34" ht="13.5" customHeight="1">
      <c r="A13" s="1381"/>
      <c r="B13" s="1384"/>
      <c r="C13" s="837" t="s">
        <v>271</v>
      </c>
      <c r="D13" s="979">
        <v>2294.0161470562216</v>
      </c>
      <c r="E13" s="979">
        <v>49539.193475548163</v>
      </c>
      <c r="F13" s="979">
        <v>1186.4275927205456</v>
      </c>
      <c r="G13" s="979">
        <v>1359.5122965578933</v>
      </c>
      <c r="H13" s="979">
        <v>1043.2498119765946</v>
      </c>
      <c r="I13" s="980">
        <v>19156.627419782551</v>
      </c>
      <c r="J13" s="980">
        <v>63680.65217391304</v>
      </c>
      <c r="K13" s="982">
        <v>1.6734546097987573</v>
      </c>
      <c r="L13" s="982">
        <v>10.964882048844258</v>
      </c>
      <c r="M13" s="982">
        <v>1.4556317701600321</v>
      </c>
      <c r="N13" s="982">
        <v>1.8795553025638643</v>
      </c>
      <c r="O13" s="982">
        <v>1.2193091766449566</v>
      </c>
      <c r="P13" s="982">
        <v>28.747679660567488</v>
      </c>
      <c r="Q13" s="982">
        <v>5.6594202898550723</v>
      </c>
      <c r="R13" s="979">
        <v>1370.8266322993309</v>
      </c>
      <c r="S13" s="979">
        <v>4517.986901716813</v>
      </c>
      <c r="T13" s="979">
        <v>815.06024878126277</v>
      </c>
      <c r="U13" s="979">
        <v>723.3159326056591</v>
      </c>
      <c r="V13" s="979">
        <v>855.60728317258645</v>
      </c>
      <c r="W13" s="980">
        <v>666.37125660124991</v>
      </c>
      <c r="X13" s="980">
        <v>11252.151088348272</v>
      </c>
      <c r="Y13" s="980">
        <v>18813.803808434906</v>
      </c>
      <c r="Z13" s="980">
        <v>440232.52748232218</v>
      </c>
      <c r="AA13" s="980">
        <v>8934.307501783087</v>
      </c>
      <c r="AB13" s="980">
        <v>9679.2166564050131</v>
      </c>
      <c r="AC13" s="980">
        <v>7659.5444584374536</v>
      </c>
      <c r="AD13" s="980">
        <v>10414.268231238399</v>
      </c>
      <c r="AE13" s="980">
        <v>48250.196859903379</v>
      </c>
      <c r="AG13" s="645"/>
      <c r="AH13" s="640"/>
    </row>
    <row r="14" spans="1:34" ht="13.5" customHeight="1">
      <c r="A14" s="1381"/>
      <c r="B14" s="1384"/>
      <c r="C14" s="837" t="s">
        <v>272</v>
      </c>
      <c r="D14" s="979">
        <v>2259.5679683848211</v>
      </c>
      <c r="E14" s="979">
        <v>49942.569469550581</v>
      </c>
      <c r="F14" s="979">
        <v>1187.3887999663621</v>
      </c>
      <c r="G14" s="979">
        <v>1332.4265802686853</v>
      </c>
      <c r="H14" s="979">
        <v>1004.2580567157617</v>
      </c>
      <c r="I14" s="980">
        <v>18266.043396226414</v>
      </c>
      <c r="J14" s="980">
        <v>56499.768177028454</v>
      </c>
      <c r="K14" s="982">
        <v>1.6386707478722398</v>
      </c>
      <c r="L14" s="982">
        <v>10.530511749672755</v>
      </c>
      <c r="M14" s="982">
        <v>1.4387326904748556</v>
      </c>
      <c r="N14" s="982">
        <v>1.8221322568738538</v>
      </c>
      <c r="O14" s="982">
        <v>1.2107166410200043</v>
      </c>
      <c r="P14" s="982">
        <v>27.393570929419987</v>
      </c>
      <c r="Q14" s="982">
        <v>4.9083245521601686</v>
      </c>
      <c r="R14" s="979">
        <v>1378.9029744497461</v>
      </c>
      <c r="S14" s="979">
        <v>4742.6536009612828</v>
      </c>
      <c r="T14" s="979">
        <v>825.30188396182393</v>
      </c>
      <c r="U14" s="979">
        <v>731.24581118752951</v>
      </c>
      <c r="V14" s="979">
        <v>829.4740674165464</v>
      </c>
      <c r="W14" s="980">
        <v>666.80037601848971</v>
      </c>
      <c r="X14" s="980">
        <v>11511.009016745384</v>
      </c>
      <c r="Y14" s="980">
        <v>18502.705349934135</v>
      </c>
      <c r="Z14" s="980">
        <v>442889.85925325687</v>
      </c>
      <c r="AA14" s="980">
        <v>8960.1209606436059</v>
      </c>
      <c r="AB14" s="980">
        <v>9472.9654154192267</v>
      </c>
      <c r="AC14" s="980">
        <v>7382.5093229281165</v>
      </c>
      <c r="AD14" s="980">
        <v>7906.8786163522009</v>
      </c>
      <c r="AE14" s="980">
        <v>41554.179135932558</v>
      </c>
      <c r="AG14" s="645"/>
      <c r="AH14" s="640"/>
    </row>
    <row r="15" spans="1:34" ht="13.5" customHeight="1">
      <c r="A15" s="1381"/>
      <c r="B15" s="1384"/>
      <c r="C15" s="837" t="s">
        <v>273</v>
      </c>
      <c r="D15" s="979">
        <v>2321.5301259383937</v>
      </c>
      <c r="E15" s="979">
        <v>51146.430709255532</v>
      </c>
      <c r="F15" s="979">
        <v>1225.2877633449521</v>
      </c>
      <c r="G15" s="979">
        <v>1312.0183628775196</v>
      </c>
      <c r="H15" s="979">
        <v>1009.746102997694</v>
      </c>
      <c r="I15" s="980">
        <v>18290.399451746678</v>
      </c>
      <c r="J15" s="980">
        <v>64473.34269662921</v>
      </c>
      <c r="K15" s="982">
        <v>1.6208717239931902</v>
      </c>
      <c r="L15" s="982">
        <v>10.436493963782697</v>
      </c>
      <c r="M15" s="982">
        <v>1.4229387341371857</v>
      </c>
      <c r="N15" s="982">
        <v>1.7699509253101566</v>
      </c>
      <c r="O15" s="982">
        <v>1.2020401888657077</v>
      </c>
      <c r="P15" s="982">
        <v>27.400435791101426</v>
      </c>
      <c r="Q15" s="982">
        <v>5.7883895131086138</v>
      </c>
      <c r="R15" s="979">
        <v>1432.2725799787888</v>
      </c>
      <c r="S15" s="979">
        <v>4900.7291995517589</v>
      </c>
      <c r="T15" s="979">
        <v>861.09664031875445</v>
      </c>
      <c r="U15" s="979">
        <v>741.27386478108633</v>
      </c>
      <c r="V15" s="979">
        <v>840.02690787778909</v>
      </c>
      <c r="W15" s="980">
        <v>667.52220990903629</v>
      </c>
      <c r="X15" s="980">
        <v>11138.390488515044</v>
      </c>
      <c r="Y15" s="980">
        <v>19107.329814716883</v>
      </c>
      <c r="Z15" s="980">
        <v>455545.13858148892</v>
      </c>
      <c r="AA15" s="980">
        <v>9308.198451588858</v>
      </c>
      <c r="AB15" s="980">
        <v>9340.2804767583184</v>
      </c>
      <c r="AC15" s="980">
        <v>7424.9064851213352</v>
      </c>
      <c r="AD15" s="980">
        <v>7633.4355099458771</v>
      </c>
      <c r="AE15" s="980">
        <v>47019.519662921346</v>
      </c>
      <c r="AG15" s="645"/>
      <c r="AH15" s="640"/>
    </row>
    <row r="16" spans="1:34" ht="13.5" customHeight="1">
      <c r="A16" s="1381"/>
      <c r="B16" s="1385"/>
      <c r="C16" s="839" t="s">
        <v>274</v>
      </c>
      <c r="D16" s="983">
        <v>2502.8246224544278</v>
      </c>
      <c r="E16" s="983">
        <v>54698.25640309861</v>
      </c>
      <c r="F16" s="983">
        <v>1286.7115198561298</v>
      </c>
      <c r="G16" s="983">
        <v>1384.3055189046879</v>
      </c>
      <c r="H16" s="983">
        <v>1101.0107409853786</v>
      </c>
      <c r="I16" s="984">
        <v>18921.47729090037</v>
      </c>
      <c r="J16" s="984">
        <v>73917.590909090912</v>
      </c>
      <c r="K16" s="985">
        <v>1.6068187018534055</v>
      </c>
      <c r="L16" s="985">
        <v>10.603740665782679</v>
      </c>
      <c r="M16" s="985">
        <v>1.3971973938169004</v>
      </c>
      <c r="N16" s="985">
        <v>1.766933212232048</v>
      </c>
      <c r="O16" s="985">
        <v>1.1723761771799721</v>
      </c>
      <c r="P16" s="985">
        <v>28.366224212378057</v>
      </c>
      <c r="Q16" s="985">
        <v>6.4218181818181819</v>
      </c>
      <c r="R16" s="983">
        <v>1557.6272665780605</v>
      </c>
      <c r="S16" s="983">
        <v>5158.3925076180885</v>
      </c>
      <c r="T16" s="983">
        <v>920.92321782898375</v>
      </c>
      <c r="U16" s="983">
        <v>783.450958599611</v>
      </c>
      <c r="V16" s="983">
        <v>939.12752785010025</v>
      </c>
      <c r="W16" s="984">
        <v>667.0425062297744</v>
      </c>
      <c r="X16" s="984">
        <v>11510.383635334088</v>
      </c>
      <c r="Y16" s="984">
        <v>20755.89743980881</v>
      </c>
      <c r="Z16" s="984">
        <v>490005.95435829437</v>
      </c>
      <c r="AA16" s="984">
        <v>9822.7348402192529</v>
      </c>
      <c r="AB16" s="984">
        <v>9860.5272201731823</v>
      </c>
      <c r="AC16" s="984">
        <v>8148.0670854975433</v>
      </c>
      <c r="AD16" s="984">
        <v>7829.6041100271868</v>
      </c>
      <c r="AE16" s="984">
        <v>55089.294545454548</v>
      </c>
      <c r="AG16" s="645"/>
      <c r="AH16" s="640"/>
    </row>
    <row r="17" spans="1:34" ht="13.5" customHeight="1">
      <c r="A17" s="1381"/>
      <c r="B17" s="1387" t="s">
        <v>335</v>
      </c>
      <c r="C17" s="837" t="s">
        <v>270</v>
      </c>
      <c r="D17" s="979">
        <v>1611.4045929153904</v>
      </c>
      <c r="E17" s="979">
        <v>44027.078341134395</v>
      </c>
      <c r="F17" s="979">
        <v>1019.0400695045753</v>
      </c>
      <c r="G17" s="979">
        <v>1108.349826045232</v>
      </c>
      <c r="H17" s="979">
        <v>820.61447661265345</v>
      </c>
      <c r="I17" s="980">
        <v>14680.488534135</v>
      </c>
      <c r="J17" s="980">
        <v>72142.503867151958</v>
      </c>
      <c r="K17" s="982">
        <v>1.5231885123115618</v>
      </c>
      <c r="L17" s="982">
        <v>8.763722060735768</v>
      </c>
      <c r="M17" s="982">
        <v>1.422069401717865</v>
      </c>
      <c r="N17" s="982">
        <v>1.6719188383607655</v>
      </c>
      <c r="O17" s="982">
        <v>1.2396201140662468</v>
      </c>
      <c r="P17" s="982">
        <v>22.415354826831106</v>
      </c>
      <c r="Q17" s="982">
        <v>6.1413785259326659</v>
      </c>
      <c r="R17" s="979">
        <v>1057.9154056709326</v>
      </c>
      <c r="S17" s="979">
        <v>5023.7876139853361</v>
      </c>
      <c r="T17" s="979">
        <v>716.58954779110718</v>
      </c>
      <c r="U17" s="979">
        <v>662.9208312120669</v>
      </c>
      <c r="V17" s="979">
        <v>661.98867483752269</v>
      </c>
      <c r="W17" s="980">
        <v>654.93000880639659</v>
      </c>
      <c r="X17" s="980">
        <v>11746.956088526715</v>
      </c>
      <c r="Y17" s="980">
        <v>12557.490818938555</v>
      </c>
      <c r="Z17" s="980">
        <v>372719.52748598292</v>
      </c>
      <c r="AA17" s="980">
        <v>7527.5763003721595</v>
      </c>
      <c r="AB17" s="980">
        <v>7861.4416155388672</v>
      </c>
      <c r="AC17" s="980">
        <v>5981.2204673962742</v>
      </c>
      <c r="AD17" s="980">
        <v>7022.7673399042287</v>
      </c>
      <c r="AE17" s="980">
        <v>52926.270131938123</v>
      </c>
      <c r="AG17" s="645"/>
      <c r="AH17" s="640"/>
    </row>
    <row r="18" spans="1:34" ht="13.5" customHeight="1">
      <c r="A18" s="1381"/>
      <c r="B18" s="1388"/>
      <c r="C18" s="837" t="s">
        <v>271</v>
      </c>
      <c r="D18" s="979">
        <v>1623.6519578320715</v>
      </c>
      <c r="E18" s="979">
        <v>44337.662855823088</v>
      </c>
      <c r="F18" s="979">
        <v>1024.6782335722332</v>
      </c>
      <c r="G18" s="979">
        <v>1103.0055698684398</v>
      </c>
      <c r="H18" s="979">
        <v>824.94831097390727</v>
      </c>
      <c r="I18" s="980">
        <v>14357.959847487988</v>
      </c>
      <c r="J18" s="980">
        <v>72005.964760544681</v>
      </c>
      <c r="K18" s="982">
        <v>1.5114144632846815</v>
      </c>
      <c r="L18" s="982">
        <v>8.5879157940044824</v>
      </c>
      <c r="M18" s="982">
        <v>1.4121814887247979</v>
      </c>
      <c r="N18" s="982">
        <v>1.6343366067361744</v>
      </c>
      <c r="O18" s="982">
        <v>1.2308072933804921</v>
      </c>
      <c r="P18" s="982">
        <v>21.926315135969183</v>
      </c>
      <c r="Q18" s="982">
        <v>6.1415411227547922</v>
      </c>
      <c r="R18" s="979">
        <v>1074.2599050583847</v>
      </c>
      <c r="S18" s="979">
        <v>5162.7966458144265</v>
      </c>
      <c r="T18" s="979">
        <v>725.59953642893254</v>
      </c>
      <c r="U18" s="979">
        <v>674.89497899161631</v>
      </c>
      <c r="V18" s="979">
        <v>670.24977460779678</v>
      </c>
      <c r="W18" s="980">
        <v>654.82776100095214</v>
      </c>
      <c r="X18" s="980">
        <v>11724.413029452509</v>
      </c>
      <c r="Y18" s="980">
        <v>12675.768350490995</v>
      </c>
      <c r="Z18" s="980">
        <v>376308.67050244345</v>
      </c>
      <c r="AA18" s="980">
        <v>7576.5854574227042</v>
      </c>
      <c r="AB18" s="980">
        <v>7824.3306592767058</v>
      </c>
      <c r="AC18" s="980">
        <v>6003.0531497966995</v>
      </c>
      <c r="AD18" s="980">
        <v>6644.6148284315577</v>
      </c>
      <c r="AE18" s="980">
        <v>52898.359695878673</v>
      </c>
      <c r="AG18" s="645"/>
      <c r="AH18" s="640"/>
    </row>
    <row r="19" spans="1:34" ht="13.5" customHeight="1">
      <c r="A19" s="1381"/>
      <c r="B19" s="1388"/>
      <c r="C19" s="837" t="s">
        <v>272</v>
      </c>
      <c r="D19" s="979">
        <v>1629.42731220733</v>
      </c>
      <c r="E19" s="979">
        <v>45576.077336726899</v>
      </c>
      <c r="F19" s="979">
        <v>1026.5500329354347</v>
      </c>
      <c r="G19" s="979">
        <v>1103.4756390429873</v>
      </c>
      <c r="H19" s="979">
        <v>801.28735164614091</v>
      </c>
      <c r="I19" s="980">
        <v>14145.246528051064</v>
      </c>
      <c r="J19" s="980">
        <v>72668.921354548875</v>
      </c>
      <c r="K19" s="982">
        <v>1.4952614764421011</v>
      </c>
      <c r="L19" s="982">
        <v>8.5074071799035345</v>
      </c>
      <c r="M19" s="982">
        <v>1.399066127736289</v>
      </c>
      <c r="N19" s="982">
        <v>1.5974604517180542</v>
      </c>
      <c r="O19" s="982">
        <v>1.2228613469471918</v>
      </c>
      <c r="P19" s="982">
        <v>21.592154992677234</v>
      </c>
      <c r="Q19" s="982">
        <v>6.0812586135920244</v>
      </c>
      <c r="R19" s="979">
        <v>1089.7273405882627</v>
      </c>
      <c r="S19" s="979">
        <v>5357.2229908529762</v>
      </c>
      <c r="T19" s="979">
        <v>733.73946562226388</v>
      </c>
      <c r="U19" s="979">
        <v>690.76867465245186</v>
      </c>
      <c r="V19" s="979">
        <v>655.25609558803376</v>
      </c>
      <c r="W19" s="980">
        <v>655.11045714743545</v>
      </c>
      <c r="X19" s="980">
        <v>11949.651539589011</v>
      </c>
      <c r="Y19" s="980">
        <v>12749.852506230405</v>
      </c>
      <c r="Z19" s="980">
        <v>388266.40948872163</v>
      </c>
      <c r="AA19" s="980">
        <v>7598.3699684523999</v>
      </c>
      <c r="AB19" s="980">
        <v>7829.3018833497417</v>
      </c>
      <c r="AC19" s="980">
        <v>5841.8421267090989</v>
      </c>
      <c r="AD19" s="980">
        <v>4744.754283703639</v>
      </c>
      <c r="AE19" s="980">
        <v>53576.82756707415</v>
      </c>
      <c r="AG19" s="645"/>
      <c r="AH19" s="640"/>
    </row>
    <row r="20" spans="1:34" ht="13.5" customHeight="1">
      <c r="A20" s="1381"/>
      <c r="B20" s="1388"/>
      <c r="C20" s="837" t="s">
        <v>273</v>
      </c>
      <c r="D20" s="979">
        <v>1644.0902912162449</v>
      </c>
      <c r="E20" s="979">
        <v>46334.737962075895</v>
      </c>
      <c r="F20" s="979">
        <v>1040.4958058159468</v>
      </c>
      <c r="G20" s="979">
        <v>1095.6619035557483</v>
      </c>
      <c r="H20" s="979">
        <v>821.13607744465435</v>
      </c>
      <c r="I20" s="980">
        <v>13861.781107339342</v>
      </c>
      <c r="J20" s="980">
        <v>73222.74623471222</v>
      </c>
      <c r="K20" s="982">
        <v>1.4824763271051034</v>
      </c>
      <c r="L20" s="982">
        <v>8.394080455964879</v>
      </c>
      <c r="M20" s="982">
        <v>1.3891277999552072</v>
      </c>
      <c r="N20" s="982">
        <v>1.5544720638521372</v>
      </c>
      <c r="O20" s="982">
        <v>1.216164013524266</v>
      </c>
      <c r="P20" s="982">
        <v>21.157381091732024</v>
      </c>
      <c r="Q20" s="982">
        <v>6.0834963500166994</v>
      </c>
      <c r="R20" s="979">
        <v>1109.0162191167883</v>
      </c>
      <c r="S20" s="979">
        <v>5519.9301704512709</v>
      </c>
      <c r="T20" s="979">
        <v>749.02813538790167</v>
      </c>
      <c r="U20" s="979">
        <v>704.84502683218932</v>
      </c>
      <c r="V20" s="979">
        <v>675.18531079136415</v>
      </c>
      <c r="W20" s="980">
        <v>655.17471407443293</v>
      </c>
      <c r="X20" s="980">
        <v>12036.293279687958</v>
      </c>
      <c r="Y20" s="980">
        <v>12887.739867961369</v>
      </c>
      <c r="Z20" s="980">
        <v>395374.56657662854</v>
      </c>
      <c r="AA20" s="980">
        <v>7721.8505517018802</v>
      </c>
      <c r="AB20" s="980">
        <v>7776.3778976303156</v>
      </c>
      <c r="AC20" s="980">
        <v>6004.4704805029251</v>
      </c>
      <c r="AD20" s="980">
        <v>4433.3502485465688</v>
      </c>
      <c r="AE20" s="980">
        <v>54013.115463524024</v>
      </c>
      <c r="AG20" s="645"/>
      <c r="AH20" s="640"/>
    </row>
    <row r="21" spans="1:34" ht="13.5" customHeight="1">
      <c r="A21" s="1381"/>
      <c r="B21" s="1389"/>
      <c r="C21" s="839" t="s">
        <v>274</v>
      </c>
      <c r="D21" s="983">
        <v>1767.2330311253847</v>
      </c>
      <c r="E21" s="983">
        <v>48379.972988219182</v>
      </c>
      <c r="F21" s="983">
        <v>1107.1528666250558</v>
      </c>
      <c r="G21" s="983">
        <v>1168.4110088435255</v>
      </c>
      <c r="H21" s="983">
        <v>908.44815372873791</v>
      </c>
      <c r="I21" s="984">
        <v>14396.43459369347</v>
      </c>
      <c r="J21" s="984">
        <v>74124.856089074456</v>
      </c>
      <c r="K21" s="985">
        <v>1.4667158781959369</v>
      </c>
      <c r="L21" s="985">
        <v>8.3130645749454875</v>
      </c>
      <c r="M21" s="985">
        <v>1.3697651523184868</v>
      </c>
      <c r="N21" s="985">
        <v>1.5625408077604701</v>
      </c>
      <c r="O21" s="985">
        <v>1.1809125887939711</v>
      </c>
      <c r="P21" s="985">
        <v>21.971845848260205</v>
      </c>
      <c r="Q21" s="985">
        <v>6.1754070981210853</v>
      </c>
      <c r="R21" s="983">
        <v>1204.8911840370097</v>
      </c>
      <c r="S21" s="983">
        <v>5819.7518558956262</v>
      </c>
      <c r="T21" s="983">
        <v>808.27933514812423</v>
      </c>
      <c r="U21" s="983">
        <v>747.76351634499986</v>
      </c>
      <c r="V21" s="983">
        <v>769.27637350069017</v>
      </c>
      <c r="W21" s="984">
        <v>655.22190047739753</v>
      </c>
      <c r="X21" s="984">
        <v>12003.233942524617</v>
      </c>
      <c r="Y21" s="984">
        <v>13925.988683225671</v>
      </c>
      <c r="Z21" s="984">
        <v>415983.21791904501</v>
      </c>
      <c r="AA21" s="984">
        <v>8232.4808084083379</v>
      </c>
      <c r="AB21" s="984">
        <v>8288.3943037015706</v>
      </c>
      <c r="AC21" s="984">
        <v>6659.368848568105</v>
      </c>
      <c r="AD21" s="984">
        <v>4616.0068722732594</v>
      </c>
      <c r="AE21" s="984">
        <v>54617.499234516356</v>
      </c>
      <c r="AG21" s="645"/>
      <c r="AH21" s="640"/>
    </row>
    <row r="22" spans="1:34" ht="13.5" customHeight="1">
      <c r="A22" s="1381"/>
      <c r="B22" s="1387" t="s">
        <v>336</v>
      </c>
      <c r="C22" s="837" t="s">
        <v>270</v>
      </c>
      <c r="D22" s="979">
        <v>1648.1319931120092</v>
      </c>
      <c r="E22" s="979">
        <v>46558.744996331574</v>
      </c>
      <c r="F22" s="979">
        <v>1045.2982621627052</v>
      </c>
      <c r="G22" s="979">
        <v>1151.1003654126582</v>
      </c>
      <c r="H22" s="979">
        <v>826.75305240198463</v>
      </c>
      <c r="I22" s="980">
        <v>14520.331234478868</v>
      </c>
      <c r="J22" s="980">
        <v>67434.062995747445</v>
      </c>
      <c r="K22" s="982">
        <v>1.5192559203537854</v>
      </c>
      <c r="L22" s="982">
        <v>8.728470971091971</v>
      </c>
      <c r="M22" s="982">
        <v>1.4224868558580319</v>
      </c>
      <c r="N22" s="982">
        <v>1.7073578868183679</v>
      </c>
      <c r="O22" s="982">
        <v>1.2265499606926478</v>
      </c>
      <c r="P22" s="982">
        <v>22.086862789604087</v>
      </c>
      <c r="Q22" s="982">
        <v>5.846320943627191</v>
      </c>
      <c r="R22" s="979">
        <v>1084.8284156945808</v>
      </c>
      <c r="S22" s="979">
        <v>5334.1238288505028</v>
      </c>
      <c r="T22" s="979">
        <v>734.83860877729524</v>
      </c>
      <c r="U22" s="979">
        <v>674.19981147462522</v>
      </c>
      <c r="V22" s="979">
        <v>674.04759601892374</v>
      </c>
      <c r="W22" s="980">
        <v>657.419361581462</v>
      </c>
      <c r="X22" s="980">
        <v>11534.444250662335</v>
      </c>
      <c r="Y22" s="980">
        <v>12900.014350584004</v>
      </c>
      <c r="Z22" s="980">
        <v>397591.50495815475</v>
      </c>
      <c r="AA22" s="980">
        <v>7736.312698798798</v>
      </c>
      <c r="AB22" s="980">
        <v>8155.858625002631</v>
      </c>
      <c r="AC22" s="980">
        <v>6023.4517452315549</v>
      </c>
      <c r="AD22" s="980">
        <v>6979.2616447395512</v>
      </c>
      <c r="AE22" s="980">
        <v>49478.532594620985</v>
      </c>
      <c r="AG22" s="645"/>
      <c r="AH22" s="640"/>
    </row>
    <row r="23" spans="1:34" ht="13.5" customHeight="1">
      <c r="A23" s="1381"/>
      <c r="B23" s="1388"/>
      <c r="C23" s="837" t="s">
        <v>271</v>
      </c>
      <c r="D23" s="979">
        <v>1660.9465653370983</v>
      </c>
      <c r="E23" s="979">
        <v>47112.738437898755</v>
      </c>
      <c r="F23" s="979">
        <v>1054.4996783204751</v>
      </c>
      <c r="G23" s="979">
        <v>1146.7050070567027</v>
      </c>
      <c r="H23" s="979">
        <v>834.83461214304509</v>
      </c>
      <c r="I23" s="980">
        <v>14290.803293402345</v>
      </c>
      <c r="J23" s="980">
        <v>66494.376410022567</v>
      </c>
      <c r="K23" s="982">
        <v>1.5067311803580088</v>
      </c>
      <c r="L23" s="982">
        <v>8.6165603593106379</v>
      </c>
      <c r="M23" s="982">
        <v>1.4118672906155521</v>
      </c>
      <c r="N23" s="982">
        <v>1.6724328564890785</v>
      </c>
      <c r="O23" s="982">
        <v>1.2167195280418344</v>
      </c>
      <c r="P23" s="982">
        <v>21.745859214235814</v>
      </c>
      <c r="Q23" s="982">
        <v>5.775512408198531</v>
      </c>
      <c r="R23" s="979">
        <v>1102.3509614651016</v>
      </c>
      <c r="S23" s="979">
        <v>5467.6966763182954</v>
      </c>
      <c r="T23" s="979">
        <v>746.88300049838949</v>
      </c>
      <c r="U23" s="979">
        <v>685.65084846752472</v>
      </c>
      <c r="V23" s="979">
        <v>686.13562361953063</v>
      </c>
      <c r="W23" s="980">
        <v>657.17354060891489</v>
      </c>
      <c r="X23" s="980">
        <v>11513.156186043612</v>
      </c>
      <c r="Y23" s="980">
        <v>13013.049340081285</v>
      </c>
      <c r="Z23" s="980">
        <v>403163.64461613295</v>
      </c>
      <c r="AA23" s="980">
        <v>7807.4104813044542</v>
      </c>
      <c r="AB23" s="980">
        <v>8123.271854535913</v>
      </c>
      <c r="AC23" s="980">
        <v>6067.3011249574965</v>
      </c>
      <c r="AD23" s="980">
        <v>6645.5074206726149</v>
      </c>
      <c r="AE23" s="980">
        <v>48754.101455623291</v>
      </c>
      <c r="AG23" s="645"/>
      <c r="AH23" s="640"/>
    </row>
    <row r="24" spans="1:34" ht="13.5" customHeight="1">
      <c r="A24" s="1381"/>
      <c r="B24" s="1388"/>
      <c r="C24" s="837" t="s">
        <v>272</v>
      </c>
      <c r="D24" s="979">
        <v>1675.161095317261</v>
      </c>
      <c r="E24" s="979">
        <v>48592.753018212701</v>
      </c>
      <c r="F24" s="979">
        <v>1062.2498248696384</v>
      </c>
      <c r="G24" s="979">
        <v>1149.0329063198519</v>
      </c>
      <c r="H24" s="979">
        <v>814.95913421428634</v>
      </c>
      <c r="I24" s="980">
        <v>14149.059955576779</v>
      </c>
      <c r="J24" s="980">
        <v>68138.590920412214</v>
      </c>
      <c r="K24" s="982">
        <v>1.4909911642314373</v>
      </c>
      <c r="L24" s="982">
        <v>8.5711615431185262</v>
      </c>
      <c r="M24" s="982">
        <v>1.3984988592333272</v>
      </c>
      <c r="N24" s="982">
        <v>1.6377955616612403</v>
      </c>
      <c r="O24" s="982">
        <v>1.2084693557657553</v>
      </c>
      <c r="P24" s="982">
        <v>21.515581347217623</v>
      </c>
      <c r="Q24" s="982">
        <v>5.7978497078633024</v>
      </c>
      <c r="R24" s="979">
        <v>1123.5218125392164</v>
      </c>
      <c r="S24" s="979">
        <v>5669.3311371812915</v>
      </c>
      <c r="T24" s="979">
        <v>759.56431273170699</v>
      </c>
      <c r="U24" s="979">
        <v>701.57285391246921</v>
      </c>
      <c r="V24" s="979">
        <v>674.3730242939273</v>
      </c>
      <c r="W24" s="980">
        <v>657.61922614312823</v>
      </c>
      <c r="X24" s="980">
        <v>11752.389998657538</v>
      </c>
      <c r="Y24" s="980">
        <v>13150.890780470372</v>
      </c>
      <c r="Z24" s="980">
        <v>417104.06177981634</v>
      </c>
      <c r="AA24" s="980">
        <v>7873.8200466304706</v>
      </c>
      <c r="AB24" s="980">
        <v>8141.9493119360632</v>
      </c>
      <c r="AC24" s="980">
        <v>5932.7157951789413</v>
      </c>
      <c r="AD24" s="980">
        <v>4769.040365193875</v>
      </c>
      <c r="AE24" s="980">
        <v>50014.595211656408</v>
      </c>
      <c r="AG24" s="645"/>
      <c r="AH24" s="640"/>
    </row>
    <row r="25" spans="1:34" ht="13.5" customHeight="1">
      <c r="A25" s="1381"/>
      <c r="B25" s="1388"/>
      <c r="C25" s="837" t="s">
        <v>273</v>
      </c>
      <c r="D25" s="979">
        <v>1706.9913731177485</v>
      </c>
      <c r="E25" s="979">
        <v>49772.496925328422</v>
      </c>
      <c r="F25" s="979">
        <v>1085.5375497058087</v>
      </c>
      <c r="G25" s="979">
        <v>1139.8534706623441</v>
      </c>
      <c r="H25" s="979">
        <v>837.55257796588728</v>
      </c>
      <c r="I25" s="980">
        <v>14052.527550342997</v>
      </c>
      <c r="J25" s="980">
        <v>68692.531760476966</v>
      </c>
      <c r="K25" s="982">
        <v>1.4796960864729114</v>
      </c>
      <c r="L25" s="982">
        <v>8.5228848127139614</v>
      </c>
      <c r="M25" s="982">
        <v>1.3886325157760449</v>
      </c>
      <c r="N25" s="982">
        <v>1.5951616821665431</v>
      </c>
      <c r="O25" s="982">
        <v>1.2008186012306414</v>
      </c>
      <c r="P25" s="982">
        <v>21.344695552896621</v>
      </c>
      <c r="Q25" s="982">
        <v>5.7984344422700591</v>
      </c>
      <c r="R25" s="979">
        <v>1153.6094396158276</v>
      </c>
      <c r="S25" s="979">
        <v>5839.8650244669034</v>
      </c>
      <c r="T25" s="979">
        <v>781.73133451304091</v>
      </c>
      <c r="U25" s="979">
        <v>714.5692398492165</v>
      </c>
      <c r="V25" s="979">
        <v>697.4846801236539</v>
      </c>
      <c r="W25" s="980">
        <v>658.36158288216825</v>
      </c>
      <c r="X25" s="980">
        <v>11846.737674520327</v>
      </c>
      <c r="Y25" s="980">
        <v>13434.325503401615</v>
      </c>
      <c r="Z25" s="980">
        <v>428025.75860690227</v>
      </c>
      <c r="AA25" s="980">
        <v>8073.9443257577668</v>
      </c>
      <c r="AB25" s="980">
        <v>8078.1462398733502</v>
      </c>
      <c r="AC25" s="980">
        <v>6110.0123330835195</v>
      </c>
      <c r="AD25" s="980">
        <v>4533.8902142771813</v>
      </c>
      <c r="AE25" s="980">
        <v>50547.981990612127</v>
      </c>
      <c r="AG25" s="645"/>
      <c r="AH25" s="640"/>
    </row>
    <row r="26" spans="1:34" ht="13.5" customHeight="1">
      <c r="A26" s="1382"/>
      <c r="B26" s="1389"/>
      <c r="C26" s="839" t="s">
        <v>274</v>
      </c>
      <c r="D26" s="983">
        <v>1857.4647059821782</v>
      </c>
      <c r="E26" s="983">
        <v>51779.608414555216</v>
      </c>
      <c r="F26" s="983">
        <v>1169.1735766503743</v>
      </c>
      <c r="G26" s="983">
        <v>1221.87470548804</v>
      </c>
      <c r="H26" s="983">
        <v>932.22522490607741</v>
      </c>
      <c r="I26" s="984">
        <v>14675.189980086414</v>
      </c>
      <c r="J26" s="984">
        <v>71265.74562348779</v>
      </c>
      <c r="K26" s="985">
        <v>1.4707282780257167</v>
      </c>
      <c r="L26" s="985">
        <v>8.4638256458091412</v>
      </c>
      <c r="M26" s="985">
        <v>1.3743124086893135</v>
      </c>
      <c r="N26" s="985">
        <v>1.6118976759486707</v>
      </c>
      <c r="O26" s="985">
        <v>1.1689491425971139</v>
      </c>
      <c r="P26" s="985">
        <v>22.294559652783015</v>
      </c>
      <c r="Q26" s="985">
        <v>6.019258686944676</v>
      </c>
      <c r="R26" s="983">
        <v>1262.9557299840665</v>
      </c>
      <c r="S26" s="983">
        <v>6117.7546161048176</v>
      </c>
      <c r="T26" s="983">
        <v>850.73347898053191</v>
      </c>
      <c r="U26" s="983">
        <v>758.03490737643403</v>
      </c>
      <c r="V26" s="983">
        <v>797.4899770531548</v>
      </c>
      <c r="W26" s="984">
        <v>658.24085376158212</v>
      </c>
      <c r="X26" s="984">
        <v>11839.621676014338</v>
      </c>
      <c r="Y26" s="984">
        <v>14705.520896491606</v>
      </c>
      <c r="Z26" s="984">
        <v>448321.60446069943</v>
      </c>
      <c r="AA26" s="984">
        <v>8727.1297121084426</v>
      </c>
      <c r="AB26" s="984">
        <v>8656.225549151839</v>
      </c>
      <c r="AC26" s="984">
        <v>6822.7100329399054</v>
      </c>
      <c r="AD26" s="984">
        <v>4732.7812482718746</v>
      </c>
      <c r="AE26" s="984">
        <v>52507.62689953846</v>
      </c>
      <c r="AG26" s="645"/>
      <c r="AH26" s="640"/>
    </row>
    <row r="27" spans="1:34" ht="13.5" customHeight="1">
      <c r="A27" s="1394" t="s">
        <v>481</v>
      </c>
      <c r="B27" s="1387"/>
      <c r="C27" s="837" t="s">
        <v>270</v>
      </c>
      <c r="D27" s="986">
        <v>4504.8666666666668</v>
      </c>
      <c r="E27" s="986">
        <v>43291</v>
      </c>
      <c r="F27" s="986">
        <v>1734.4285714285713</v>
      </c>
      <c r="G27" s="986">
        <v>3528.1428571428573</v>
      </c>
      <c r="H27" s="986">
        <v>465.6</v>
      </c>
      <c r="I27" s="748" t="s">
        <v>0</v>
      </c>
      <c r="J27" s="748" t="s">
        <v>0</v>
      </c>
      <c r="K27" s="987">
        <v>4.2666666666666666</v>
      </c>
      <c r="L27" s="987">
        <v>31</v>
      </c>
      <c r="M27" s="987">
        <v>2.3571428571428572</v>
      </c>
      <c r="N27" s="987">
        <v>2.5714285714285716</v>
      </c>
      <c r="O27" s="987">
        <v>1</v>
      </c>
      <c r="P27" s="987" t="s">
        <v>0</v>
      </c>
      <c r="Q27" s="987" t="s">
        <v>0</v>
      </c>
      <c r="R27" s="986">
        <v>1055.828125</v>
      </c>
      <c r="S27" s="986">
        <v>1396.483870967742</v>
      </c>
      <c r="T27" s="986">
        <v>735.81818181818187</v>
      </c>
      <c r="U27" s="986">
        <v>1372.0555555555557</v>
      </c>
      <c r="V27" s="986">
        <v>465.6</v>
      </c>
      <c r="W27" s="748" t="s">
        <v>0</v>
      </c>
      <c r="X27" s="748" t="s">
        <v>0</v>
      </c>
      <c r="Y27" s="748">
        <v>40020.26666666667</v>
      </c>
      <c r="Z27" s="748">
        <v>392096</v>
      </c>
      <c r="AA27" s="748">
        <v>14872</v>
      </c>
      <c r="AB27" s="748">
        <v>31753.285714285714</v>
      </c>
      <c r="AC27" s="748">
        <v>4190.3999999999996</v>
      </c>
      <c r="AD27" s="748" t="s">
        <v>0</v>
      </c>
      <c r="AE27" s="748" t="s">
        <v>0</v>
      </c>
      <c r="AG27" s="645"/>
      <c r="AH27" s="640"/>
    </row>
    <row r="28" spans="1:34" ht="13.5" customHeight="1">
      <c r="A28" s="1395"/>
      <c r="B28" s="1388"/>
      <c r="C28" s="837" t="s">
        <v>271</v>
      </c>
      <c r="D28" s="978">
        <v>3205.6666666666665</v>
      </c>
      <c r="E28" s="978" t="s">
        <v>0</v>
      </c>
      <c r="F28" s="978">
        <v>3205.6666666666665</v>
      </c>
      <c r="G28" s="978">
        <v>2748.3846153846152</v>
      </c>
      <c r="H28" s="978">
        <v>2137.5294117647059</v>
      </c>
      <c r="I28" s="753" t="s">
        <v>0</v>
      </c>
      <c r="J28" s="753" t="s">
        <v>0</v>
      </c>
      <c r="K28" s="981">
        <v>1.6666666666666667</v>
      </c>
      <c r="L28" s="981" t="s">
        <v>0</v>
      </c>
      <c r="M28" s="981">
        <v>1.6666666666666667</v>
      </c>
      <c r="N28" s="981">
        <v>2.5384615384615383</v>
      </c>
      <c r="O28" s="981">
        <v>1.2941176470588236</v>
      </c>
      <c r="P28" s="981" t="s">
        <v>0</v>
      </c>
      <c r="Q28" s="981" t="s">
        <v>0</v>
      </c>
      <c r="R28" s="978">
        <v>1923.4</v>
      </c>
      <c r="S28" s="978" t="s">
        <v>0</v>
      </c>
      <c r="T28" s="978">
        <v>1923.4</v>
      </c>
      <c r="U28" s="978">
        <v>1082.6969696969697</v>
      </c>
      <c r="V28" s="978">
        <v>1651.7272727272727</v>
      </c>
      <c r="W28" s="753" t="s">
        <v>0</v>
      </c>
      <c r="X28" s="753" t="s">
        <v>0</v>
      </c>
      <c r="Y28" s="753">
        <v>28736.333333333332</v>
      </c>
      <c r="Z28" s="753" t="s">
        <v>0</v>
      </c>
      <c r="AA28" s="753">
        <v>28736.333333333332</v>
      </c>
      <c r="AB28" s="753">
        <v>24735.461538461539</v>
      </c>
      <c r="AC28" s="753">
        <v>18886.588235294119</v>
      </c>
      <c r="AD28" s="753" t="s">
        <v>0</v>
      </c>
      <c r="AE28" s="753" t="s">
        <v>0</v>
      </c>
      <c r="AG28" s="645"/>
      <c r="AH28" s="640"/>
    </row>
    <row r="29" spans="1:34" ht="13.5" customHeight="1">
      <c r="A29" s="1395"/>
      <c r="B29" s="1388"/>
      <c r="C29" s="837" t="s">
        <v>272</v>
      </c>
      <c r="D29" s="978">
        <v>6292</v>
      </c>
      <c r="E29" s="978" t="s">
        <v>0</v>
      </c>
      <c r="F29" s="978">
        <v>6292</v>
      </c>
      <c r="G29" s="978">
        <v>2408.2307692307691</v>
      </c>
      <c r="H29" s="978">
        <v>2327.1999999999998</v>
      </c>
      <c r="I29" s="753" t="s">
        <v>0</v>
      </c>
      <c r="J29" s="753" t="s">
        <v>0</v>
      </c>
      <c r="K29" s="981">
        <v>6.5357142857142856</v>
      </c>
      <c r="L29" s="981" t="s">
        <v>0</v>
      </c>
      <c r="M29" s="981">
        <v>6.5357142857142856</v>
      </c>
      <c r="N29" s="981">
        <v>2.6923076923076925</v>
      </c>
      <c r="O29" s="981">
        <v>1.2</v>
      </c>
      <c r="P29" s="981" t="s">
        <v>0</v>
      </c>
      <c r="Q29" s="981" t="s">
        <v>0</v>
      </c>
      <c r="R29" s="978">
        <v>962.71038251366122</v>
      </c>
      <c r="S29" s="978" t="s">
        <v>0</v>
      </c>
      <c r="T29" s="978">
        <v>962.71038251366122</v>
      </c>
      <c r="U29" s="978">
        <v>894.48571428571427</v>
      </c>
      <c r="V29" s="978">
        <v>1939.3333333333333</v>
      </c>
      <c r="W29" s="753" t="s">
        <v>0</v>
      </c>
      <c r="X29" s="753" t="s">
        <v>0</v>
      </c>
      <c r="Y29" s="753">
        <v>57108.857142857145</v>
      </c>
      <c r="Z29" s="753" t="s">
        <v>0</v>
      </c>
      <c r="AA29" s="753">
        <v>57108.857142857145</v>
      </c>
      <c r="AB29" s="753">
        <v>21771.615384615383</v>
      </c>
      <c r="AC29" s="753">
        <v>27730.5</v>
      </c>
      <c r="AD29" s="753" t="s">
        <v>0</v>
      </c>
      <c r="AE29" s="753" t="s">
        <v>0</v>
      </c>
      <c r="AG29" s="645"/>
      <c r="AH29" s="640"/>
    </row>
    <row r="30" spans="1:34" ht="13.5" customHeight="1">
      <c r="A30" s="1395"/>
      <c r="B30" s="1388"/>
      <c r="C30" s="837" t="s">
        <v>273</v>
      </c>
      <c r="D30" s="978">
        <v>2739.4761904761904</v>
      </c>
      <c r="E30" s="978" t="s">
        <v>0</v>
      </c>
      <c r="F30" s="978">
        <v>2739.4761904761904</v>
      </c>
      <c r="G30" s="978">
        <v>2196.75</v>
      </c>
      <c r="H30" s="978">
        <v>1117.125</v>
      </c>
      <c r="I30" s="753" t="s">
        <v>0</v>
      </c>
      <c r="J30" s="753" t="s">
        <v>0</v>
      </c>
      <c r="K30" s="981">
        <v>1.7619047619047619</v>
      </c>
      <c r="L30" s="981" t="s">
        <v>0</v>
      </c>
      <c r="M30" s="981">
        <v>1.7619047619047619</v>
      </c>
      <c r="N30" s="981">
        <v>1.5833333333333333</v>
      </c>
      <c r="O30" s="981">
        <v>1.125</v>
      </c>
      <c r="P30" s="981" t="s">
        <v>0</v>
      </c>
      <c r="Q30" s="981" t="s">
        <v>0</v>
      </c>
      <c r="R30" s="978">
        <v>1554.8378378378379</v>
      </c>
      <c r="S30" s="978" t="s">
        <v>0</v>
      </c>
      <c r="T30" s="978">
        <v>1554.8378378378379</v>
      </c>
      <c r="U30" s="978">
        <v>1387.421052631579</v>
      </c>
      <c r="V30" s="978">
        <v>993</v>
      </c>
      <c r="W30" s="753" t="s">
        <v>0</v>
      </c>
      <c r="X30" s="753" t="s">
        <v>0</v>
      </c>
      <c r="Y30" s="753">
        <v>24559.952380952382</v>
      </c>
      <c r="Z30" s="753" t="s">
        <v>0</v>
      </c>
      <c r="AA30" s="753">
        <v>24559.952380952382</v>
      </c>
      <c r="AB30" s="753">
        <v>19316.583333333332</v>
      </c>
      <c r="AC30" s="753">
        <v>10018.125</v>
      </c>
      <c r="AD30" s="753" t="s">
        <v>0</v>
      </c>
      <c r="AE30" s="753" t="s">
        <v>0</v>
      </c>
      <c r="AG30" s="645"/>
      <c r="AH30" s="640"/>
    </row>
    <row r="31" spans="1:34" ht="13.5" customHeight="1">
      <c r="A31" s="1396"/>
      <c r="B31" s="1389"/>
      <c r="C31" s="839" t="s">
        <v>274</v>
      </c>
      <c r="D31" s="988">
        <v>756</v>
      </c>
      <c r="E31" s="988" t="s">
        <v>0</v>
      </c>
      <c r="F31" s="988">
        <v>756</v>
      </c>
      <c r="G31" s="988">
        <v>1133</v>
      </c>
      <c r="H31" s="988" t="s">
        <v>0</v>
      </c>
      <c r="I31" s="759" t="s">
        <v>0</v>
      </c>
      <c r="J31" s="759" t="s">
        <v>0</v>
      </c>
      <c r="K31" s="989">
        <v>1</v>
      </c>
      <c r="L31" s="989" t="s">
        <v>0</v>
      </c>
      <c r="M31" s="989">
        <v>1</v>
      </c>
      <c r="N31" s="989">
        <v>2</v>
      </c>
      <c r="O31" s="989" t="s">
        <v>0</v>
      </c>
      <c r="P31" s="989" t="s">
        <v>0</v>
      </c>
      <c r="Q31" s="989" t="s">
        <v>0</v>
      </c>
      <c r="R31" s="988">
        <v>756</v>
      </c>
      <c r="S31" s="988" t="s">
        <v>0</v>
      </c>
      <c r="T31" s="988">
        <v>756</v>
      </c>
      <c r="U31" s="988">
        <v>566.5</v>
      </c>
      <c r="V31" s="988" t="s">
        <v>0</v>
      </c>
      <c r="W31" s="759" t="s">
        <v>0</v>
      </c>
      <c r="X31" s="759" t="s">
        <v>0</v>
      </c>
      <c r="Y31" s="759">
        <v>6804</v>
      </c>
      <c r="Z31" s="759" t="s">
        <v>0</v>
      </c>
      <c r="AA31" s="759">
        <v>6804</v>
      </c>
      <c r="AB31" s="759">
        <v>10197</v>
      </c>
      <c r="AC31" s="759" t="s">
        <v>0</v>
      </c>
      <c r="AD31" s="759" t="s">
        <v>0</v>
      </c>
      <c r="AE31" s="759" t="s">
        <v>0</v>
      </c>
      <c r="AG31" s="645"/>
      <c r="AH31" s="640"/>
    </row>
    <row r="32" spans="1:34" ht="13.5" customHeight="1">
      <c r="A32" s="1390" t="s">
        <v>293</v>
      </c>
      <c r="B32" s="1391"/>
      <c r="C32" s="837" t="s">
        <v>270</v>
      </c>
      <c r="D32" s="979">
        <v>2111.091561479916</v>
      </c>
      <c r="E32" s="979">
        <v>46467.564485627838</v>
      </c>
      <c r="F32" s="979">
        <v>1088.4951520224611</v>
      </c>
      <c r="G32" s="979">
        <v>1360.2998016581753</v>
      </c>
      <c r="H32" s="979">
        <v>767.3247669237121</v>
      </c>
      <c r="I32" s="980">
        <v>13825.129854610635</v>
      </c>
      <c r="J32" s="980">
        <v>44490.357142857145</v>
      </c>
      <c r="K32" s="982">
        <v>1.5659608287664812</v>
      </c>
      <c r="L32" s="982">
        <v>8.5403744326777602</v>
      </c>
      <c r="M32" s="982">
        <v>1.4051723386259996</v>
      </c>
      <c r="N32" s="982">
        <v>1.8535278524562426</v>
      </c>
      <c r="O32" s="982">
        <v>1.1590384132062601</v>
      </c>
      <c r="P32" s="982">
        <v>21.021210914160527</v>
      </c>
      <c r="Q32" s="982">
        <v>3.3214285714285716</v>
      </c>
      <c r="R32" s="979">
        <v>1348.1126237000692</v>
      </c>
      <c r="S32" s="979">
        <v>5440.92824640457</v>
      </c>
      <c r="T32" s="979">
        <v>774.63462815302034</v>
      </c>
      <c r="U32" s="979">
        <v>733.89768589425</v>
      </c>
      <c r="V32" s="979">
        <v>662.03566523826737</v>
      </c>
      <c r="W32" s="980">
        <v>657.67523626803097</v>
      </c>
      <c r="X32" s="980">
        <v>13394.946236559139</v>
      </c>
      <c r="Y32" s="980">
        <v>16692.42334506652</v>
      </c>
      <c r="Z32" s="980">
        <v>397111.07923600607</v>
      </c>
      <c r="AA32" s="980">
        <v>7922.2320751262132</v>
      </c>
      <c r="AB32" s="980">
        <v>9564.6076497903778</v>
      </c>
      <c r="AC32" s="980">
        <v>5546.8703270049346</v>
      </c>
      <c r="AD32" s="980">
        <v>6542.34256124278</v>
      </c>
      <c r="AE32" s="980">
        <v>31143.25</v>
      </c>
      <c r="AG32" s="645"/>
      <c r="AH32" s="640"/>
    </row>
    <row r="33" spans="1:34" ht="13.5" customHeight="1">
      <c r="A33" s="1390"/>
      <c r="B33" s="1391"/>
      <c r="C33" s="837" t="s">
        <v>271</v>
      </c>
      <c r="D33" s="979">
        <v>2155.1859857254117</v>
      </c>
      <c r="E33" s="979">
        <v>47679.937691424195</v>
      </c>
      <c r="F33" s="979">
        <v>1117.156829624392</v>
      </c>
      <c r="G33" s="979">
        <v>1344.6537003808407</v>
      </c>
      <c r="H33" s="979">
        <v>783.87562954394582</v>
      </c>
      <c r="I33" s="980">
        <v>13934.867402206621</v>
      </c>
      <c r="J33" s="980">
        <v>102306.31578947368</v>
      </c>
      <c r="K33" s="982">
        <v>1.5723085786222568</v>
      </c>
      <c r="L33" s="982">
        <v>8.6283499234303225</v>
      </c>
      <c r="M33" s="982">
        <v>1.4114207897131708</v>
      </c>
      <c r="N33" s="982">
        <v>1.8091996850739709</v>
      </c>
      <c r="O33" s="982">
        <v>1.1574943057824629</v>
      </c>
      <c r="P33" s="982">
        <v>21.218856569709128</v>
      </c>
      <c r="Q33" s="982">
        <v>7.7894736842105265</v>
      </c>
      <c r="R33" s="979">
        <v>1370.7143845859468</v>
      </c>
      <c r="S33" s="979">
        <v>5525.9624510532567</v>
      </c>
      <c r="T33" s="979">
        <v>791.51223913275408</v>
      </c>
      <c r="U33" s="979">
        <v>743.23122620147001</v>
      </c>
      <c r="V33" s="979">
        <v>677.21769828841457</v>
      </c>
      <c r="W33" s="980">
        <v>656.72093858720314</v>
      </c>
      <c r="X33" s="980">
        <v>13133.918918918918</v>
      </c>
      <c r="Y33" s="980">
        <v>17052.304780600214</v>
      </c>
      <c r="Z33" s="980">
        <v>407201.6969754977</v>
      </c>
      <c r="AA33" s="980">
        <v>8156.3431518254456</v>
      </c>
      <c r="AB33" s="980">
        <v>9455.7045005126711</v>
      </c>
      <c r="AC33" s="980">
        <v>5655.5720611676225</v>
      </c>
      <c r="AD33" s="980">
        <v>6362.6938816449347</v>
      </c>
      <c r="AE33" s="980">
        <v>71614.421052631573</v>
      </c>
      <c r="AG33" s="645"/>
      <c r="AH33" s="640"/>
    </row>
    <row r="34" spans="1:34" ht="13.5" customHeight="1">
      <c r="A34" s="1390"/>
      <c r="B34" s="1391"/>
      <c r="C34" s="837" t="s">
        <v>272</v>
      </c>
      <c r="D34" s="979">
        <v>2163.890033018195</v>
      </c>
      <c r="E34" s="979">
        <v>48730.444009779952</v>
      </c>
      <c r="F34" s="979">
        <v>1127.7062779098007</v>
      </c>
      <c r="G34" s="979">
        <v>1331.953058269333</v>
      </c>
      <c r="H34" s="979">
        <v>768.24235832632382</v>
      </c>
      <c r="I34" s="980">
        <v>13202.104588673006</v>
      </c>
      <c r="J34" s="980">
        <v>114588.69565217392</v>
      </c>
      <c r="K34" s="982">
        <v>1.5479210884295813</v>
      </c>
      <c r="L34" s="982">
        <v>8.3662591687041559</v>
      </c>
      <c r="M34" s="982">
        <v>1.3962016556550805</v>
      </c>
      <c r="N34" s="982">
        <v>1.7799182506369484</v>
      </c>
      <c r="O34" s="982">
        <v>1.1515541558263727</v>
      </c>
      <c r="P34" s="982">
        <v>20.084332368747415</v>
      </c>
      <c r="Q34" s="982">
        <v>8.5652173913043477</v>
      </c>
      <c r="R34" s="979">
        <v>1397.9330401225654</v>
      </c>
      <c r="S34" s="979">
        <v>5824.6395464375473</v>
      </c>
      <c r="T34" s="979">
        <v>807.69584632865576</v>
      </c>
      <c r="U34" s="979">
        <v>748.32260290195347</v>
      </c>
      <c r="V34" s="979">
        <v>667.13524017897487</v>
      </c>
      <c r="W34" s="980">
        <v>657.33350485756625</v>
      </c>
      <c r="X34" s="980">
        <v>13378.375634517766</v>
      </c>
      <c r="Y34" s="980">
        <v>17160.907282949542</v>
      </c>
      <c r="Z34" s="980">
        <v>418112.68997555011</v>
      </c>
      <c r="AA34" s="980">
        <v>8239.0591252535269</v>
      </c>
      <c r="AB34" s="980">
        <v>9342.8399517935377</v>
      </c>
      <c r="AC34" s="980">
        <v>5570.01546135639</v>
      </c>
      <c r="AD34" s="980">
        <v>4300.4295163290617</v>
      </c>
      <c r="AE34" s="980">
        <v>82415.282608695648</v>
      </c>
      <c r="AG34" s="645"/>
      <c r="AH34" s="640"/>
    </row>
    <row r="35" spans="1:34" ht="13.5" customHeight="1">
      <c r="A35" s="1390"/>
      <c r="B35" s="1391"/>
      <c r="C35" s="837" t="s">
        <v>273</v>
      </c>
      <c r="D35" s="979">
        <v>2186.4758112756094</v>
      </c>
      <c r="E35" s="979">
        <v>48123.151827997724</v>
      </c>
      <c r="F35" s="979">
        <v>1156.5474914314109</v>
      </c>
      <c r="G35" s="979">
        <v>1328.8638785964849</v>
      </c>
      <c r="H35" s="979">
        <v>785.1427043428788</v>
      </c>
      <c r="I35" s="980">
        <v>13507.352012785936</v>
      </c>
      <c r="J35" s="980">
        <v>119950.11111111111</v>
      </c>
      <c r="K35" s="982">
        <v>1.5561142681488127</v>
      </c>
      <c r="L35" s="982">
        <v>8.3811327903011943</v>
      </c>
      <c r="M35" s="982">
        <v>1.4030931863259335</v>
      </c>
      <c r="N35" s="982">
        <v>1.741725953903986</v>
      </c>
      <c r="O35" s="982">
        <v>1.1503849800872368</v>
      </c>
      <c r="P35" s="982">
        <v>20.472580161821995</v>
      </c>
      <c r="Q35" s="982">
        <v>9.3111111111111118</v>
      </c>
      <c r="R35" s="979">
        <v>1405.0869245461572</v>
      </c>
      <c r="S35" s="979">
        <v>5741.8433798933193</v>
      </c>
      <c r="T35" s="979">
        <v>824.28416209466877</v>
      </c>
      <c r="U35" s="979">
        <v>762.95807363833978</v>
      </c>
      <c r="V35" s="979">
        <v>682.50430763042414</v>
      </c>
      <c r="W35" s="980">
        <v>659.77770784236236</v>
      </c>
      <c r="X35" s="980">
        <v>12882.470167064439</v>
      </c>
      <c r="Y35" s="980">
        <v>17361.466225927586</v>
      </c>
      <c r="Z35" s="980">
        <v>412251.82809244178</v>
      </c>
      <c r="AA35" s="980">
        <v>8507.7832391177853</v>
      </c>
      <c r="AB35" s="980">
        <v>9349.0653983833199</v>
      </c>
      <c r="AC35" s="980">
        <v>5709.6515038877296</v>
      </c>
      <c r="AD35" s="980">
        <v>4184.25342123664</v>
      </c>
      <c r="AE35" s="980">
        <v>85626.433333333334</v>
      </c>
      <c r="AG35" s="645"/>
      <c r="AH35" s="640"/>
    </row>
    <row r="36" spans="1:34" ht="13.5" customHeight="1">
      <c r="A36" s="1390"/>
      <c r="B36" s="1391"/>
      <c r="C36" s="839" t="s">
        <v>274</v>
      </c>
      <c r="D36" s="983">
        <v>2345.8149324969318</v>
      </c>
      <c r="E36" s="983">
        <v>48485.557600950116</v>
      </c>
      <c r="F36" s="983">
        <v>1261.3255450408956</v>
      </c>
      <c r="G36" s="983">
        <v>1418.7326059187667</v>
      </c>
      <c r="H36" s="983">
        <v>866.17341243033275</v>
      </c>
      <c r="I36" s="984">
        <v>13090.488265414977</v>
      </c>
      <c r="J36" s="984">
        <v>76334.869565217392</v>
      </c>
      <c r="K36" s="985">
        <v>1.5957248056729851</v>
      </c>
      <c r="L36" s="985">
        <v>7.9041963578780683</v>
      </c>
      <c r="M36" s="985">
        <v>1.4474476360624924</v>
      </c>
      <c r="N36" s="985">
        <v>1.7619630367399441</v>
      </c>
      <c r="O36" s="985">
        <v>1.1557844958621855</v>
      </c>
      <c r="P36" s="985">
        <v>19.868999359931728</v>
      </c>
      <c r="Q36" s="985">
        <v>5.5652173913043477</v>
      </c>
      <c r="R36" s="983">
        <v>1470.0623341551689</v>
      </c>
      <c r="S36" s="983">
        <v>6134.1539867775218</v>
      </c>
      <c r="T36" s="983">
        <v>871.41359287586602</v>
      </c>
      <c r="U36" s="983">
        <v>805.19998225602023</v>
      </c>
      <c r="V36" s="983">
        <v>749.42466829353828</v>
      </c>
      <c r="W36" s="984">
        <v>658.83983527693658</v>
      </c>
      <c r="X36" s="984">
        <v>13716.421875</v>
      </c>
      <c r="Y36" s="984">
        <v>18657.115955270696</v>
      </c>
      <c r="Z36" s="984">
        <v>415580.45783847984</v>
      </c>
      <c r="AA36" s="984">
        <v>9327.6501409708853</v>
      </c>
      <c r="AB36" s="984">
        <v>9958.35307595423</v>
      </c>
      <c r="AC36" s="984">
        <v>6322.8843227495354</v>
      </c>
      <c r="AD36" s="984">
        <v>4098.5627266908468</v>
      </c>
      <c r="AE36" s="984">
        <v>54228.869565217392</v>
      </c>
      <c r="AG36" s="645"/>
      <c r="AH36" s="640"/>
    </row>
    <row r="37" spans="1:34" ht="13.5" customHeight="1">
      <c r="A37" s="1305" t="s">
        <v>294</v>
      </c>
      <c r="B37" s="1306"/>
      <c r="C37" s="837" t="s">
        <v>270</v>
      </c>
      <c r="D37" s="979">
        <v>5138.1252902683063</v>
      </c>
      <c r="E37" s="990">
        <v>47844.824976913551</v>
      </c>
      <c r="F37" s="991">
        <v>1741.7637612699714</v>
      </c>
      <c r="G37" s="990">
        <v>1850.2155104117319</v>
      </c>
      <c r="H37" s="991">
        <v>1644.3613651578967</v>
      </c>
      <c r="I37" s="992">
        <v>37753.890560528955</v>
      </c>
      <c r="J37" s="993">
        <v>97058.829029043161</v>
      </c>
      <c r="K37" s="981">
        <v>3.3537149782079414</v>
      </c>
      <c r="L37" s="994">
        <v>19.921421600520496</v>
      </c>
      <c r="M37" s="995">
        <v>2.0361249558314429</v>
      </c>
      <c r="N37" s="994">
        <v>2.2785429854508563</v>
      </c>
      <c r="O37" s="995">
        <v>1.465833130894256</v>
      </c>
      <c r="P37" s="995">
        <v>56.111298726809231</v>
      </c>
      <c r="Q37" s="995">
        <v>8.7531291443997148</v>
      </c>
      <c r="R37" s="978">
        <v>1532.0697565700307</v>
      </c>
      <c r="S37" s="996">
        <v>2401.6772465506924</v>
      </c>
      <c r="T37" s="997">
        <v>855.43068281815226</v>
      </c>
      <c r="U37" s="996">
        <v>812.01694338262791</v>
      </c>
      <c r="V37" s="997">
        <v>1121.7930134753651</v>
      </c>
      <c r="W37" s="992">
        <v>672.83936421330145</v>
      </c>
      <c r="X37" s="992">
        <v>11088.472182675585</v>
      </c>
      <c r="Y37" s="753">
        <v>50667.984514913514</v>
      </c>
      <c r="Z37" s="998">
        <v>471584.40971572185</v>
      </c>
      <c r="AA37" s="999">
        <v>17193.509456786418</v>
      </c>
      <c r="AB37" s="998">
        <v>18220.74303958497</v>
      </c>
      <c r="AC37" s="999">
        <v>16292.73986721137</v>
      </c>
      <c r="AD37" s="999">
        <v>37627.514297063986</v>
      </c>
      <c r="AE37" s="999">
        <v>96572.425022168856</v>
      </c>
      <c r="AG37" s="645"/>
      <c r="AH37" s="640"/>
    </row>
    <row r="38" spans="1:34" ht="13.5" customHeight="1">
      <c r="A38" s="1287"/>
      <c r="B38" s="1288"/>
      <c r="C38" s="837" t="s">
        <v>271</v>
      </c>
      <c r="D38" s="979">
        <v>5184.9653051078958</v>
      </c>
      <c r="E38" s="990">
        <v>48600.976013015163</v>
      </c>
      <c r="F38" s="991">
        <v>1742.5578507284849</v>
      </c>
      <c r="G38" s="990">
        <v>1826.5324878171177</v>
      </c>
      <c r="H38" s="991">
        <v>1635.5221008858177</v>
      </c>
      <c r="I38" s="992">
        <v>37449.329914210604</v>
      </c>
      <c r="J38" s="993">
        <v>99605.03847023414</v>
      </c>
      <c r="K38" s="981">
        <v>3.3043699151706054</v>
      </c>
      <c r="L38" s="994">
        <v>19.798358506092455</v>
      </c>
      <c r="M38" s="995">
        <v>1.9965798084324642</v>
      </c>
      <c r="N38" s="994">
        <v>2.2329313010638416</v>
      </c>
      <c r="O38" s="995">
        <v>1.4506104480694899</v>
      </c>
      <c r="P38" s="995">
        <v>55.677899466288181</v>
      </c>
      <c r="Q38" s="995">
        <v>8.887394198024559</v>
      </c>
      <c r="R38" s="978">
        <v>1569.1237477085535</v>
      </c>
      <c r="S38" s="996">
        <v>2454.7982600708747</v>
      </c>
      <c r="T38" s="997">
        <v>872.77144813789607</v>
      </c>
      <c r="U38" s="996">
        <v>817.997619070008</v>
      </c>
      <c r="V38" s="997">
        <v>1127.471612425247</v>
      </c>
      <c r="W38" s="992">
        <v>672.6067303757643</v>
      </c>
      <c r="X38" s="992">
        <v>11207.451391362139</v>
      </c>
      <c r="Y38" s="753">
        <v>51115.67465517563</v>
      </c>
      <c r="Z38" s="998">
        <v>478893.96894878329</v>
      </c>
      <c r="AA38" s="999">
        <v>17197.606986424453</v>
      </c>
      <c r="AB38" s="998">
        <v>17977.770617200415</v>
      </c>
      <c r="AC38" s="999">
        <v>16197.376790217997</v>
      </c>
      <c r="AD38" s="999">
        <v>37330.260547559948</v>
      </c>
      <c r="AE38" s="999">
        <v>99155.443901990991</v>
      </c>
      <c r="AG38" s="645"/>
      <c r="AH38" s="640"/>
    </row>
    <row r="39" spans="1:34" ht="13.5" customHeight="1">
      <c r="A39" s="1287"/>
      <c r="B39" s="1288"/>
      <c r="C39" s="837" t="s">
        <v>272</v>
      </c>
      <c r="D39" s="979">
        <v>5258.2571626772497</v>
      </c>
      <c r="E39" s="990">
        <v>49553.598369256339</v>
      </c>
      <c r="F39" s="991">
        <v>1758.4823015489865</v>
      </c>
      <c r="G39" s="990">
        <v>1812.4326075701779</v>
      </c>
      <c r="H39" s="991">
        <v>1549.9525351933669</v>
      </c>
      <c r="I39" s="992">
        <v>37304.092484575129</v>
      </c>
      <c r="J39" s="993">
        <v>103863.1050951986</v>
      </c>
      <c r="K39" s="981">
        <v>3.253423208419731</v>
      </c>
      <c r="L39" s="994">
        <v>19.7345724753479</v>
      </c>
      <c r="M39" s="995">
        <v>1.951247622551785</v>
      </c>
      <c r="N39" s="994">
        <v>2.1802238987257656</v>
      </c>
      <c r="O39" s="995">
        <v>1.4327351305386469</v>
      </c>
      <c r="P39" s="995">
        <v>55.453077902217821</v>
      </c>
      <c r="Q39" s="995">
        <v>9.1326511875288894</v>
      </c>
      <c r="R39" s="978">
        <v>1616.2229214659462</v>
      </c>
      <c r="S39" s="996">
        <v>2511.0044026116034</v>
      </c>
      <c r="T39" s="997">
        <v>901.20919622148949</v>
      </c>
      <c r="U39" s="996">
        <v>831.30572443933681</v>
      </c>
      <c r="V39" s="997">
        <v>1081.8137296672912</v>
      </c>
      <c r="W39" s="992">
        <v>672.71455247902782</v>
      </c>
      <c r="X39" s="992">
        <v>11372.722220797075</v>
      </c>
      <c r="Y39" s="753">
        <v>51835.772869776651</v>
      </c>
      <c r="Z39" s="998">
        <v>488190.4896076374</v>
      </c>
      <c r="AA39" s="999">
        <v>17359.38716926226</v>
      </c>
      <c r="AB39" s="998">
        <v>17843.99023571064</v>
      </c>
      <c r="AC39" s="999">
        <v>15346.247010375579</v>
      </c>
      <c r="AD39" s="999">
        <v>37215.304890876789</v>
      </c>
      <c r="AE39" s="999">
        <v>103242.56330215978</v>
      </c>
      <c r="AG39" s="645"/>
      <c r="AH39" s="640"/>
    </row>
    <row r="40" spans="1:34" ht="13.5" customHeight="1">
      <c r="A40" s="1287"/>
      <c r="B40" s="1288"/>
      <c r="C40" s="837" t="s">
        <v>273</v>
      </c>
      <c r="D40" s="979">
        <v>5360.278390553789</v>
      </c>
      <c r="E40" s="990">
        <v>50725.982898224211</v>
      </c>
      <c r="F40" s="991">
        <v>1776.4317321502615</v>
      </c>
      <c r="G40" s="990">
        <v>1782.1471287394356</v>
      </c>
      <c r="H40" s="991">
        <v>1527.4966041378721</v>
      </c>
      <c r="I40" s="992">
        <v>37328.547758976689</v>
      </c>
      <c r="J40" s="993">
        <v>108542.88536289526</v>
      </c>
      <c r="K40" s="981">
        <v>3.2196455956776937</v>
      </c>
      <c r="L40" s="994">
        <v>19.769820952814744</v>
      </c>
      <c r="M40" s="995">
        <v>1.9121977935689591</v>
      </c>
      <c r="N40" s="994">
        <v>2.124642873113114</v>
      </c>
      <c r="O40" s="995">
        <v>1.4157390158496068</v>
      </c>
      <c r="P40" s="995">
        <v>55.473236089367994</v>
      </c>
      <c r="Q40" s="995">
        <v>9.3929987870581932</v>
      </c>
      <c r="R40" s="978">
        <v>1664.8659708850719</v>
      </c>
      <c r="S40" s="996">
        <v>2565.8291503647665</v>
      </c>
      <c r="T40" s="997">
        <v>928.99999054736827</v>
      </c>
      <c r="U40" s="996">
        <v>838.79844057187847</v>
      </c>
      <c r="V40" s="997">
        <v>1078.939399873216</v>
      </c>
      <c r="W40" s="992">
        <v>672.91094571876033</v>
      </c>
      <c r="X40" s="992">
        <v>11555.722280348549</v>
      </c>
      <c r="Y40" s="753">
        <v>52851.057744206417</v>
      </c>
      <c r="Z40" s="998">
        <v>499752.64732083707</v>
      </c>
      <c r="AA40" s="999">
        <v>17546.265592932104</v>
      </c>
      <c r="AB40" s="998">
        <v>17561.92105889192</v>
      </c>
      <c r="AC40" s="999">
        <v>15123.772349802684</v>
      </c>
      <c r="AD40" s="999">
        <v>37249.708498879962</v>
      </c>
      <c r="AE40" s="999">
        <v>107984.13377901893</v>
      </c>
      <c r="AG40" s="645"/>
      <c r="AH40" s="640"/>
    </row>
    <row r="41" spans="1:34" ht="13.5" customHeight="1">
      <c r="A41" s="1289"/>
      <c r="B41" s="1290"/>
      <c r="C41" s="839" t="s">
        <v>274</v>
      </c>
      <c r="D41" s="983">
        <v>5550.1580872186296</v>
      </c>
      <c r="E41" s="1000">
        <v>52637.693101586279</v>
      </c>
      <c r="F41" s="1001">
        <v>1812.2413620261802</v>
      </c>
      <c r="G41" s="1000">
        <v>1872.543728191539</v>
      </c>
      <c r="H41" s="1001">
        <v>1543.9462620453705</v>
      </c>
      <c r="I41" s="1002">
        <v>38070.880066709193</v>
      </c>
      <c r="J41" s="1003">
        <v>115461.56228702392</v>
      </c>
      <c r="K41" s="989">
        <v>3.1898684718136114</v>
      </c>
      <c r="L41" s="1004">
        <v>20.017604703022307</v>
      </c>
      <c r="M41" s="1005">
        <v>1.8540441037176965</v>
      </c>
      <c r="N41" s="1004">
        <v>2.1147720483241832</v>
      </c>
      <c r="O41" s="1005">
        <v>1.388903012011369</v>
      </c>
      <c r="P41" s="1005">
        <v>56.569884891865797</v>
      </c>
      <c r="Q41" s="1005">
        <v>9.8739382608083801</v>
      </c>
      <c r="R41" s="988">
        <v>1739.9332092407769</v>
      </c>
      <c r="S41" s="1006">
        <v>2629.5700151196866</v>
      </c>
      <c r="T41" s="1007">
        <v>977.45321073663024</v>
      </c>
      <c r="U41" s="1006">
        <v>885.45889835994649</v>
      </c>
      <c r="V41" s="1007">
        <v>1111.6300048982343</v>
      </c>
      <c r="W41" s="1002">
        <v>672.98846620392214</v>
      </c>
      <c r="X41" s="1002">
        <v>11693.567372738573</v>
      </c>
      <c r="Y41" s="759">
        <v>54703.958879771606</v>
      </c>
      <c r="Z41" s="1008">
        <v>518147.36015309225</v>
      </c>
      <c r="AA41" s="1009">
        <v>17914.756805994624</v>
      </c>
      <c r="AB41" s="1008">
        <v>18456.076938743488</v>
      </c>
      <c r="AC41" s="1009">
        <v>15296.242174618568</v>
      </c>
      <c r="AD41" s="1009">
        <v>37988.184486635168</v>
      </c>
      <c r="AE41" s="1009">
        <v>114876.96821567504</v>
      </c>
      <c r="AG41" s="645"/>
      <c r="AH41" s="640"/>
    </row>
    <row r="42" spans="1:34" ht="13.5" customHeight="1">
      <c r="A42" s="1305" t="s">
        <v>295</v>
      </c>
      <c r="B42" s="1306"/>
      <c r="C42" s="837" t="s">
        <v>270</v>
      </c>
      <c r="D42" s="979">
        <v>12354.27536231884</v>
      </c>
      <c r="E42" s="979">
        <v>56019.857142857145</v>
      </c>
      <c r="F42" s="979">
        <v>1239.4000000000001</v>
      </c>
      <c r="G42" s="979" t="s">
        <v>0</v>
      </c>
      <c r="H42" s="979" t="s">
        <v>0</v>
      </c>
      <c r="I42" s="980">
        <v>39612.307692307695</v>
      </c>
      <c r="J42" s="980" t="s">
        <v>0</v>
      </c>
      <c r="K42" s="982">
        <v>4.8405797101449277</v>
      </c>
      <c r="L42" s="982">
        <v>19.5</v>
      </c>
      <c r="M42" s="982">
        <v>1.1090909090909091</v>
      </c>
      <c r="N42" s="982" t="s">
        <v>0</v>
      </c>
      <c r="O42" s="982" t="s">
        <v>0</v>
      </c>
      <c r="P42" s="982">
        <v>60.307692307692307</v>
      </c>
      <c r="Q42" s="982" t="s">
        <v>0</v>
      </c>
      <c r="R42" s="979">
        <v>2552.2305389221556</v>
      </c>
      <c r="S42" s="979">
        <v>2872.8131868131868</v>
      </c>
      <c r="T42" s="979">
        <v>1117.4918032786886</v>
      </c>
      <c r="U42" s="979" t="s">
        <v>0</v>
      </c>
      <c r="V42" s="979" t="s">
        <v>0</v>
      </c>
      <c r="W42" s="980">
        <v>656.83673469387759</v>
      </c>
      <c r="X42" s="980" t="s">
        <v>0</v>
      </c>
      <c r="Y42" s="980">
        <v>123542.7536231884</v>
      </c>
      <c r="Z42" s="980">
        <v>560198.57142857148</v>
      </c>
      <c r="AA42" s="980">
        <v>12394</v>
      </c>
      <c r="AB42" s="980" t="s">
        <v>0</v>
      </c>
      <c r="AC42" s="980" t="s">
        <v>0</v>
      </c>
      <c r="AD42" s="980">
        <v>39612.307692307695</v>
      </c>
      <c r="AE42" s="980" t="s">
        <v>0</v>
      </c>
      <c r="AG42" s="645"/>
      <c r="AH42" s="640"/>
    </row>
    <row r="43" spans="1:34" ht="13.5" customHeight="1">
      <c r="A43" s="1287"/>
      <c r="B43" s="1288"/>
      <c r="C43" s="837" t="s">
        <v>271</v>
      </c>
      <c r="D43" s="979">
        <v>2190.8095238095239</v>
      </c>
      <c r="E43" s="979">
        <v>35830</v>
      </c>
      <c r="F43" s="979">
        <v>508.85</v>
      </c>
      <c r="G43" s="979" t="s">
        <v>0</v>
      </c>
      <c r="H43" s="979" t="s">
        <v>0</v>
      </c>
      <c r="I43" s="980">
        <v>22040</v>
      </c>
      <c r="J43" s="980" t="s">
        <v>0</v>
      </c>
      <c r="K43" s="982">
        <v>1.7619047619047619</v>
      </c>
      <c r="L43" s="982">
        <v>12</v>
      </c>
      <c r="M43" s="982">
        <v>1.25</v>
      </c>
      <c r="N43" s="982" t="s">
        <v>0</v>
      </c>
      <c r="O43" s="982" t="s">
        <v>0</v>
      </c>
      <c r="P43" s="982">
        <v>33.5</v>
      </c>
      <c r="Q43" s="982" t="s">
        <v>0</v>
      </c>
      <c r="R43" s="979">
        <v>1243.4324324324325</v>
      </c>
      <c r="S43" s="979">
        <v>2985.8333333333335</v>
      </c>
      <c r="T43" s="979">
        <v>407.08</v>
      </c>
      <c r="U43" s="979" t="s">
        <v>0</v>
      </c>
      <c r="V43" s="979" t="s">
        <v>0</v>
      </c>
      <c r="W43" s="980">
        <v>657.91044776119406</v>
      </c>
      <c r="X43" s="980" t="s">
        <v>0</v>
      </c>
      <c r="Y43" s="980">
        <v>21908.095238095237</v>
      </c>
      <c r="Z43" s="980">
        <v>358300</v>
      </c>
      <c r="AA43" s="980">
        <v>5088.5</v>
      </c>
      <c r="AB43" s="980" t="s">
        <v>0</v>
      </c>
      <c r="AC43" s="980" t="s">
        <v>0</v>
      </c>
      <c r="AD43" s="980">
        <v>22040</v>
      </c>
      <c r="AE43" s="980" t="s">
        <v>0</v>
      </c>
      <c r="AG43" s="645"/>
      <c r="AH43" s="640"/>
    </row>
    <row r="44" spans="1:34" ht="13.5" customHeight="1">
      <c r="A44" s="1287"/>
      <c r="B44" s="1288"/>
      <c r="C44" s="837" t="s">
        <v>272</v>
      </c>
      <c r="D44" s="979">
        <v>9376.2666666666664</v>
      </c>
      <c r="E44" s="979">
        <v>33808.25</v>
      </c>
      <c r="F44" s="979">
        <v>491.90909090909093</v>
      </c>
      <c r="G44" s="979" t="s">
        <v>0</v>
      </c>
      <c r="H44" s="979" t="s">
        <v>0</v>
      </c>
      <c r="I44" s="980">
        <v>16450</v>
      </c>
      <c r="J44" s="980" t="s">
        <v>0</v>
      </c>
      <c r="K44" s="982">
        <v>3.3333333333333335</v>
      </c>
      <c r="L44" s="982">
        <v>9.25</v>
      </c>
      <c r="M44" s="982">
        <v>1.1818181818181819</v>
      </c>
      <c r="N44" s="982" t="s">
        <v>0</v>
      </c>
      <c r="O44" s="982" t="s">
        <v>0</v>
      </c>
      <c r="P44" s="982">
        <v>25</v>
      </c>
      <c r="Q44" s="982" t="s">
        <v>0</v>
      </c>
      <c r="R44" s="979">
        <v>2812.88</v>
      </c>
      <c r="S44" s="979">
        <v>3654.9459459459458</v>
      </c>
      <c r="T44" s="979">
        <v>416.23076923076923</v>
      </c>
      <c r="U44" s="979" t="s">
        <v>0</v>
      </c>
      <c r="V44" s="979" t="s">
        <v>0</v>
      </c>
      <c r="W44" s="980">
        <v>658</v>
      </c>
      <c r="X44" s="980" t="s">
        <v>0</v>
      </c>
      <c r="Y44" s="980">
        <v>93762.666666666672</v>
      </c>
      <c r="Z44" s="980">
        <v>338082.5</v>
      </c>
      <c r="AA44" s="980">
        <v>4919.090909090909</v>
      </c>
      <c r="AB44" s="980" t="s">
        <v>0</v>
      </c>
      <c r="AC44" s="980" t="s">
        <v>0</v>
      </c>
      <c r="AD44" s="980">
        <v>16450</v>
      </c>
      <c r="AE44" s="980" t="s">
        <v>0</v>
      </c>
      <c r="AG44" s="645"/>
      <c r="AH44" s="640"/>
    </row>
    <row r="45" spans="1:34" ht="13.5" customHeight="1">
      <c r="A45" s="1287"/>
      <c r="B45" s="1288"/>
      <c r="C45" s="837" t="s">
        <v>273</v>
      </c>
      <c r="D45" s="979">
        <v>519.85294117647061</v>
      </c>
      <c r="E45" s="979" t="s">
        <v>0</v>
      </c>
      <c r="F45" s="979">
        <v>519.85294117647061</v>
      </c>
      <c r="G45" s="979" t="s">
        <v>0</v>
      </c>
      <c r="H45" s="979" t="s">
        <v>0</v>
      </c>
      <c r="I45" s="980" t="s">
        <v>0</v>
      </c>
      <c r="J45" s="980" t="s">
        <v>0</v>
      </c>
      <c r="K45" s="982">
        <v>1.2058823529411764</v>
      </c>
      <c r="L45" s="982" t="s">
        <v>0</v>
      </c>
      <c r="M45" s="982">
        <v>1.2058823529411764</v>
      </c>
      <c r="N45" s="982" t="s">
        <v>0</v>
      </c>
      <c r="O45" s="982" t="s">
        <v>0</v>
      </c>
      <c r="P45" s="982" t="s">
        <v>0</v>
      </c>
      <c r="Q45" s="982" t="s">
        <v>0</v>
      </c>
      <c r="R45" s="979">
        <v>431.09756097560978</v>
      </c>
      <c r="S45" s="979" t="s">
        <v>0</v>
      </c>
      <c r="T45" s="979">
        <v>431.09756097560978</v>
      </c>
      <c r="U45" s="979" t="s">
        <v>0</v>
      </c>
      <c r="V45" s="979" t="s">
        <v>0</v>
      </c>
      <c r="W45" s="980" t="s">
        <v>0</v>
      </c>
      <c r="X45" s="980" t="s">
        <v>0</v>
      </c>
      <c r="Y45" s="980">
        <v>5198.5294117647063</v>
      </c>
      <c r="Z45" s="980" t="s">
        <v>0</v>
      </c>
      <c r="AA45" s="980">
        <v>5198.5294117647063</v>
      </c>
      <c r="AB45" s="980" t="s">
        <v>0</v>
      </c>
      <c r="AC45" s="980" t="s">
        <v>0</v>
      </c>
      <c r="AD45" s="980" t="s">
        <v>0</v>
      </c>
      <c r="AE45" s="980" t="s">
        <v>0</v>
      </c>
      <c r="AG45" s="645"/>
      <c r="AH45" s="640"/>
    </row>
    <row r="46" spans="1:34" ht="13.5" customHeight="1">
      <c r="A46" s="1289"/>
      <c r="B46" s="1290"/>
      <c r="C46" s="839" t="s">
        <v>274</v>
      </c>
      <c r="D46" s="983">
        <v>560.5</v>
      </c>
      <c r="E46" s="983" t="s">
        <v>0</v>
      </c>
      <c r="F46" s="983">
        <v>560.5</v>
      </c>
      <c r="G46" s="983" t="s">
        <v>0</v>
      </c>
      <c r="H46" s="983" t="s">
        <v>0</v>
      </c>
      <c r="I46" s="984" t="s">
        <v>0</v>
      </c>
      <c r="J46" s="984" t="s">
        <v>0</v>
      </c>
      <c r="K46" s="985">
        <v>1.05</v>
      </c>
      <c r="L46" s="985" t="s">
        <v>0</v>
      </c>
      <c r="M46" s="985">
        <v>1.05</v>
      </c>
      <c r="N46" s="985" t="s">
        <v>0</v>
      </c>
      <c r="O46" s="985" t="s">
        <v>0</v>
      </c>
      <c r="P46" s="985" t="s">
        <v>0</v>
      </c>
      <c r="Q46" s="985" t="s">
        <v>0</v>
      </c>
      <c r="R46" s="983">
        <v>533.80952380952385</v>
      </c>
      <c r="S46" s="983" t="s">
        <v>0</v>
      </c>
      <c r="T46" s="983">
        <v>533.80952380952385</v>
      </c>
      <c r="U46" s="983" t="s">
        <v>0</v>
      </c>
      <c r="V46" s="983" t="s">
        <v>0</v>
      </c>
      <c r="W46" s="984" t="s">
        <v>0</v>
      </c>
      <c r="X46" s="984" t="s">
        <v>0</v>
      </c>
      <c r="Y46" s="984">
        <v>5605</v>
      </c>
      <c r="Z46" s="984" t="s">
        <v>0</v>
      </c>
      <c r="AA46" s="984">
        <v>5605</v>
      </c>
      <c r="AB46" s="984" t="s">
        <v>0</v>
      </c>
      <c r="AC46" s="984" t="s">
        <v>0</v>
      </c>
      <c r="AD46" s="984" t="s">
        <v>0</v>
      </c>
      <c r="AE46" s="984" t="s">
        <v>0</v>
      </c>
      <c r="AG46" s="645"/>
      <c r="AH46" s="640"/>
    </row>
    <row r="47" spans="1:34" ht="13.5" customHeight="1">
      <c r="A47" s="1275" t="s">
        <v>296</v>
      </c>
      <c r="B47" s="1276"/>
      <c r="C47" s="837" t="s">
        <v>270</v>
      </c>
      <c r="D47" s="979">
        <v>4031.5472917582406</v>
      </c>
      <c r="E47" s="979">
        <v>75577.425858640709</v>
      </c>
      <c r="F47" s="979">
        <v>3172.238826633868</v>
      </c>
      <c r="G47" s="979">
        <v>3004.7835622853577</v>
      </c>
      <c r="H47" s="979">
        <v>2214.6794025891313</v>
      </c>
      <c r="I47" s="980">
        <v>38843.515249075484</v>
      </c>
      <c r="J47" s="980">
        <v>54336.370297468522</v>
      </c>
      <c r="K47" s="982">
        <v>2.623821624878715</v>
      </c>
      <c r="L47" s="982">
        <v>17.535587373330031</v>
      </c>
      <c r="M47" s="982">
        <v>2.444722467886502</v>
      </c>
      <c r="N47" s="982">
        <v>1.3256517327505464</v>
      </c>
      <c r="O47" s="982">
        <v>1.5158577504728779</v>
      </c>
      <c r="P47" s="982">
        <v>56.379508375027193</v>
      </c>
      <c r="Q47" s="982">
        <v>5.4002867794665903</v>
      </c>
      <c r="R47" s="979">
        <v>1536.5172897165205</v>
      </c>
      <c r="S47" s="979">
        <v>4309.9454982378757</v>
      </c>
      <c r="T47" s="979">
        <v>1297.5864820256322</v>
      </c>
      <c r="U47" s="979">
        <v>2266.6462752255766</v>
      </c>
      <c r="V47" s="979">
        <v>1461.0074077849677</v>
      </c>
      <c r="W47" s="980">
        <v>688.96512879634963</v>
      </c>
      <c r="X47" s="980">
        <v>10061.756443022747</v>
      </c>
      <c r="Y47" s="980">
        <v>22618.981330709277</v>
      </c>
      <c r="Z47" s="980">
        <v>226438.15661159335</v>
      </c>
      <c r="AA47" s="980">
        <v>20170.992065893635</v>
      </c>
      <c r="AB47" s="980">
        <v>4806.3443061192629</v>
      </c>
      <c r="AC47" s="980">
        <v>10483.094598950547</v>
      </c>
      <c r="AD47" s="980">
        <v>34260.757450511206</v>
      </c>
      <c r="AE47" s="980">
        <v>46908.661196131085</v>
      </c>
      <c r="AG47" s="645"/>
      <c r="AH47" s="640"/>
    </row>
    <row r="48" spans="1:34" ht="13.5" customHeight="1">
      <c r="A48" s="1265"/>
      <c r="B48" s="1266"/>
      <c r="C48" s="837" t="s">
        <v>271</v>
      </c>
      <c r="D48" s="979">
        <v>3800.2121595607073</v>
      </c>
      <c r="E48" s="979">
        <v>67174.025389707283</v>
      </c>
      <c r="F48" s="979">
        <v>3104.1673786480196</v>
      </c>
      <c r="G48" s="979">
        <v>3077.4389396897154</v>
      </c>
      <c r="H48" s="979">
        <v>2229.9358645418783</v>
      </c>
      <c r="I48" s="980">
        <v>38303.97776023161</v>
      </c>
      <c r="J48" s="980">
        <v>56084.010027123419</v>
      </c>
      <c r="K48" s="982">
        <v>2.5471199612262172</v>
      </c>
      <c r="L48" s="982">
        <v>17.526242900361886</v>
      </c>
      <c r="M48" s="982">
        <v>2.3826018454143818</v>
      </c>
      <c r="N48" s="982">
        <v>1.3266207746840646</v>
      </c>
      <c r="O48" s="982">
        <v>1.4911531983167656</v>
      </c>
      <c r="P48" s="982">
        <v>55.666973724612888</v>
      </c>
      <c r="Q48" s="982">
        <v>5.5681139610874997</v>
      </c>
      <c r="R48" s="979">
        <v>1491.9643430265587</v>
      </c>
      <c r="S48" s="979">
        <v>3832.7681392753179</v>
      </c>
      <c r="T48" s="979">
        <v>1302.8477186074467</v>
      </c>
      <c r="U48" s="979">
        <v>2319.7578376703841</v>
      </c>
      <c r="V48" s="979">
        <v>1495.443839747023</v>
      </c>
      <c r="W48" s="980">
        <v>688.09161334552107</v>
      </c>
      <c r="X48" s="980">
        <v>10072.353119757223</v>
      </c>
      <c r="Y48" s="980">
        <v>21849.152395850087</v>
      </c>
      <c r="Z48" s="980">
        <v>230482.50982202476</v>
      </c>
      <c r="AA48" s="980">
        <v>19557.698683992639</v>
      </c>
      <c r="AB48" s="980">
        <v>4840.0680160279462</v>
      </c>
      <c r="AC48" s="980">
        <v>10291.481124135686</v>
      </c>
      <c r="AD48" s="980">
        <v>33592.704390928629</v>
      </c>
      <c r="AE48" s="980">
        <v>47989.294613758197</v>
      </c>
      <c r="AG48" s="645"/>
      <c r="AH48" s="640"/>
    </row>
    <row r="49" spans="1:34" ht="13.5" customHeight="1">
      <c r="A49" s="1265"/>
      <c r="B49" s="1266"/>
      <c r="C49" s="837" t="s">
        <v>272</v>
      </c>
      <c r="D49" s="979">
        <v>3715.1113761669967</v>
      </c>
      <c r="E49" s="979">
        <v>70049.464189216596</v>
      </c>
      <c r="F49" s="979">
        <v>3011.3843245771636</v>
      </c>
      <c r="G49" s="979">
        <v>3108.8044111617064</v>
      </c>
      <c r="H49" s="979">
        <v>2107.0940669630581</v>
      </c>
      <c r="I49" s="980">
        <v>38049.324434758921</v>
      </c>
      <c r="J49" s="980">
        <v>57214.866263946977</v>
      </c>
      <c r="K49" s="982">
        <v>2.4775979321495734</v>
      </c>
      <c r="L49" s="982">
        <v>17.443303987991399</v>
      </c>
      <c r="M49" s="982">
        <v>2.3188299371211238</v>
      </c>
      <c r="N49" s="982">
        <v>1.3269525433239096</v>
      </c>
      <c r="O49" s="982">
        <v>1.4668847065603863</v>
      </c>
      <c r="P49" s="982">
        <v>55.427131571778808</v>
      </c>
      <c r="Q49" s="982">
        <v>5.6456565203380569</v>
      </c>
      <c r="R49" s="979">
        <v>1499.4811417782189</v>
      </c>
      <c r="S49" s="979">
        <v>4015.8369215741</v>
      </c>
      <c r="T49" s="979">
        <v>1298.6654503503005</v>
      </c>
      <c r="U49" s="979">
        <v>2342.815066599444</v>
      </c>
      <c r="V49" s="979">
        <v>1436.4414991440342</v>
      </c>
      <c r="W49" s="980">
        <v>686.47471654715855</v>
      </c>
      <c r="X49" s="980">
        <v>10134.315833390623</v>
      </c>
      <c r="Y49" s="980">
        <v>20871.204559328431</v>
      </c>
      <c r="Z49" s="980">
        <v>221460.84095095136</v>
      </c>
      <c r="AA49" s="980">
        <v>18743.19173624133</v>
      </c>
      <c r="AB49" s="980">
        <v>4755.258324880765</v>
      </c>
      <c r="AC49" s="980">
        <v>9408.204770236478</v>
      </c>
      <c r="AD49" s="980">
        <v>33289.752247344048</v>
      </c>
      <c r="AE49" s="980">
        <v>48581.391286157086</v>
      </c>
      <c r="AG49" s="645"/>
      <c r="AH49" s="640"/>
    </row>
    <row r="50" spans="1:34" ht="13.5" customHeight="1">
      <c r="A50" s="1265"/>
      <c r="B50" s="1266"/>
      <c r="C50" s="837" t="s">
        <v>273</v>
      </c>
      <c r="D50" s="979">
        <v>3574.1951050390967</v>
      </c>
      <c r="E50" s="979">
        <v>67705.003656050641</v>
      </c>
      <c r="F50" s="979">
        <v>2936.9944915980777</v>
      </c>
      <c r="G50" s="979">
        <v>3082.4708122706184</v>
      </c>
      <c r="H50" s="979">
        <v>2032.6063845836859</v>
      </c>
      <c r="I50" s="980">
        <v>38610.732900672003</v>
      </c>
      <c r="J50" s="980">
        <v>57982.099985138906</v>
      </c>
      <c r="K50" s="982">
        <v>2.401165995029626</v>
      </c>
      <c r="L50" s="982">
        <v>17.4866756348571</v>
      </c>
      <c r="M50" s="982">
        <v>2.2512771005379495</v>
      </c>
      <c r="N50" s="982">
        <v>1.3141518362070956</v>
      </c>
      <c r="O50" s="982">
        <v>1.4414983178693501</v>
      </c>
      <c r="P50" s="982">
        <v>56.583770597440854</v>
      </c>
      <c r="Q50" s="982">
        <v>5.7116497465357892</v>
      </c>
      <c r="R50" s="979">
        <v>1488.5247885559022</v>
      </c>
      <c r="S50" s="979">
        <v>3871.8053145041895</v>
      </c>
      <c r="T50" s="979">
        <v>1304.5903993321274</v>
      </c>
      <c r="U50" s="979">
        <v>2345.5971580629862</v>
      </c>
      <c r="V50" s="979">
        <v>1410.0650409277209</v>
      </c>
      <c r="W50" s="980">
        <v>682.36408590307474</v>
      </c>
      <c r="X50" s="980">
        <v>10151.550350282949</v>
      </c>
      <c r="Y50" s="980">
        <v>20150.853396947234</v>
      </c>
      <c r="Z50" s="980">
        <v>225047.27145557033</v>
      </c>
      <c r="AA50" s="980">
        <v>18115.012492571754</v>
      </c>
      <c r="AB50" s="980">
        <v>4681.6261800890979</v>
      </c>
      <c r="AC50" s="980">
        <v>8818.500567428966</v>
      </c>
      <c r="AD50" s="980">
        <v>34001.980208045657</v>
      </c>
      <c r="AE50" s="980">
        <v>49051.494358038275</v>
      </c>
      <c r="AG50" s="645"/>
      <c r="AH50" s="640"/>
    </row>
    <row r="51" spans="1:34" ht="13.5" customHeight="1">
      <c r="A51" s="1267"/>
      <c r="B51" s="1268"/>
      <c r="C51" s="839" t="s">
        <v>274</v>
      </c>
      <c r="D51" s="983">
        <v>3391.6122972074809</v>
      </c>
      <c r="E51" s="983">
        <v>66431.581214515973</v>
      </c>
      <c r="F51" s="983">
        <v>2798.6714752633493</v>
      </c>
      <c r="G51" s="983">
        <v>3181.1681769313468</v>
      </c>
      <c r="H51" s="983">
        <v>1994.338579149372</v>
      </c>
      <c r="I51" s="984">
        <v>38695.38538443228</v>
      </c>
      <c r="J51" s="984">
        <v>59946.422807971496</v>
      </c>
      <c r="K51" s="985">
        <v>2.2943198778258105</v>
      </c>
      <c r="L51" s="985">
        <v>17.649081540270927</v>
      </c>
      <c r="M51" s="985">
        <v>2.1498961866779123</v>
      </c>
      <c r="N51" s="985">
        <v>1.3054062356012901</v>
      </c>
      <c r="O51" s="985">
        <v>1.4049819231553318</v>
      </c>
      <c r="P51" s="985">
        <v>56.932635086884076</v>
      </c>
      <c r="Q51" s="985">
        <v>5.9200340701251388</v>
      </c>
      <c r="R51" s="983">
        <v>1478.2647921010514</v>
      </c>
      <c r="S51" s="983">
        <v>3764.0248339798991</v>
      </c>
      <c r="T51" s="983">
        <v>1301.7705192490923</v>
      </c>
      <c r="U51" s="983">
        <v>2436.9181716571561</v>
      </c>
      <c r="V51" s="983">
        <v>1419.4763265497772</v>
      </c>
      <c r="W51" s="984">
        <v>679.66967145258263</v>
      </c>
      <c r="X51" s="984">
        <v>10126.026657597316</v>
      </c>
      <c r="Y51" s="984">
        <v>19064.195781537157</v>
      </c>
      <c r="Z51" s="984">
        <v>223124.92490713869</v>
      </c>
      <c r="AA51" s="984">
        <v>17144.843051319807</v>
      </c>
      <c r="AB51" s="984">
        <v>4749.0143091179034</v>
      </c>
      <c r="AC51" s="984">
        <v>8506.2434482111839</v>
      </c>
      <c r="AD51" s="984">
        <v>34184.535205903354</v>
      </c>
      <c r="AE51" s="984">
        <v>50527.796589438512</v>
      </c>
      <c r="AG51" s="645"/>
      <c r="AH51" s="640"/>
    </row>
    <row r="52" spans="1:34" s="940" customFormat="1" ht="13.5" customHeight="1">
      <c r="A52" s="1392" t="s">
        <v>338</v>
      </c>
      <c r="B52" s="1393"/>
      <c r="C52" s="837" t="s">
        <v>270</v>
      </c>
      <c r="D52" s="979">
        <v>44274.181188271265</v>
      </c>
      <c r="E52" s="979">
        <v>74622.882217178907</v>
      </c>
      <c r="F52" s="979">
        <v>3739.0814837648991</v>
      </c>
      <c r="G52" s="979">
        <v>225</v>
      </c>
      <c r="H52" s="979">
        <v>1056.5714285714287</v>
      </c>
      <c r="I52" s="980">
        <v>44995.990893927781</v>
      </c>
      <c r="J52" s="980" t="s">
        <v>0</v>
      </c>
      <c r="K52" s="982">
        <v>18.989771452453752</v>
      </c>
      <c r="L52" s="982">
        <v>28.370927414701697</v>
      </c>
      <c r="M52" s="982">
        <v>6.4598746403616936</v>
      </c>
      <c r="N52" s="982">
        <v>1</v>
      </c>
      <c r="O52" s="982">
        <v>1.0952380952380953</v>
      </c>
      <c r="P52" s="982">
        <v>71.178965874768963</v>
      </c>
      <c r="Q52" s="982" t="s">
        <v>0</v>
      </c>
      <c r="R52" s="979">
        <v>2331.4751996423001</v>
      </c>
      <c r="S52" s="979">
        <v>2630.2588253956633</v>
      </c>
      <c r="T52" s="979">
        <v>578.8164154769953</v>
      </c>
      <c r="U52" s="979">
        <v>225</v>
      </c>
      <c r="V52" s="979">
        <v>964.695652173913</v>
      </c>
      <c r="W52" s="980">
        <v>632.15291681945678</v>
      </c>
      <c r="X52" s="980" t="s">
        <v>0</v>
      </c>
      <c r="Y52" s="980">
        <v>64805.350916169904</v>
      </c>
      <c r="Z52" s="980">
        <v>109866.15155594876</v>
      </c>
      <c r="AA52" s="980">
        <v>4620.1046033703251</v>
      </c>
      <c r="AB52" s="980">
        <v>2250</v>
      </c>
      <c r="AC52" s="980">
        <v>7628</v>
      </c>
      <c r="AD52" s="980">
        <v>24516.071496190776</v>
      </c>
      <c r="AE52" s="980" t="s">
        <v>0</v>
      </c>
      <c r="AG52" s="645"/>
      <c r="AH52" s="685"/>
    </row>
    <row r="53" spans="1:34" s="940" customFormat="1" ht="13.5" customHeight="1">
      <c r="A53" s="1392"/>
      <c r="B53" s="1393"/>
      <c r="C53" s="837" t="s">
        <v>271</v>
      </c>
      <c r="D53" s="979">
        <v>45551.314177510627</v>
      </c>
      <c r="E53" s="979">
        <v>75947.192342787617</v>
      </c>
      <c r="F53" s="979">
        <v>3726.9674601098613</v>
      </c>
      <c r="G53" s="979" t="s">
        <v>0</v>
      </c>
      <c r="H53" s="979">
        <v>1080.5333333333333</v>
      </c>
      <c r="I53" s="980">
        <v>44782.062322443184</v>
      </c>
      <c r="J53" s="980" t="s">
        <v>0</v>
      </c>
      <c r="K53" s="982">
        <v>19.118039500627518</v>
      </c>
      <c r="L53" s="982">
        <v>28.420386282411982</v>
      </c>
      <c r="M53" s="982">
        <v>6.3181271252942715</v>
      </c>
      <c r="N53" s="982" t="s">
        <v>0</v>
      </c>
      <c r="O53" s="982">
        <v>1</v>
      </c>
      <c r="P53" s="982">
        <v>71.20640980113636</v>
      </c>
      <c r="Q53" s="982" t="s">
        <v>0</v>
      </c>
      <c r="R53" s="979">
        <v>2382.6352161274422</v>
      </c>
      <c r="S53" s="979">
        <v>2672.2786801032221</v>
      </c>
      <c r="T53" s="979">
        <v>589.88484818375275</v>
      </c>
      <c r="U53" s="979" t="s">
        <v>0</v>
      </c>
      <c r="V53" s="979">
        <v>1080.5333333333333</v>
      </c>
      <c r="W53" s="980">
        <v>628.90493211930641</v>
      </c>
      <c r="X53" s="980" t="s">
        <v>0</v>
      </c>
      <c r="Y53" s="980">
        <v>64133.704670057465</v>
      </c>
      <c r="Z53" s="980">
        <v>107516.74336552354</v>
      </c>
      <c r="AA53" s="980">
        <v>4439.1881245095474</v>
      </c>
      <c r="AB53" s="980" t="s">
        <v>0</v>
      </c>
      <c r="AC53" s="980">
        <v>8285.8666666666668</v>
      </c>
      <c r="AD53" s="980">
        <v>25225.00146484375</v>
      </c>
      <c r="AE53" s="980" t="s">
        <v>0</v>
      </c>
      <c r="AG53" s="645"/>
      <c r="AH53" s="685"/>
    </row>
    <row r="54" spans="1:34" s="940" customFormat="1" ht="13.5" customHeight="1">
      <c r="A54" s="1392"/>
      <c r="B54" s="1393"/>
      <c r="C54" s="837" t="s">
        <v>272</v>
      </c>
      <c r="D54" s="979">
        <v>47341.149948036691</v>
      </c>
      <c r="E54" s="979">
        <v>77173.742415591332</v>
      </c>
      <c r="F54" s="979">
        <v>3778.700016675004</v>
      </c>
      <c r="G54" s="979">
        <v>864.5</v>
      </c>
      <c r="H54" s="979">
        <v>1276.5294117647059</v>
      </c>
      <c r="I54" s="980">
        <v>44885.531062477938</v>
      </c>
      <c r="J54" s="980">
        <v>75118.461538461532</v>
      </c>
      <c r="K54" s="982">
        <v>19.377728073742713</v>
      </c>
      <c r="L54" s="982">
        <v>28.411480339537892</v>
      </c>
      <c r="M54" s="982">
        <v>6.1863709632594075</v>
      </c>
      <c r="N54" s="982">
        <v>1</v>
      </c>
      <c r="O54" s="982">
        <v>1</v>
      </c>
      <c r="P54" s="982">
        <v>71.344069890575355</v>
      </c>
      <c r="Q54" s="982">
        <v>5.4615384615384617</v>
      </c>
      <c r="R54" s="979">
        <v>2443.0701972841225</v>
      </c>
      <c r="S54" s="979">
        <v>2716.287271670074</v>
      </c>
      <c r="T54" s="979">
        <v>610.81044753322135</v>
      </c>
      <c r="U54" s="979">
        <v>864.5</v>
      </c>
      <c r="V54" s="979">
        <v>1276.5294117647059</v>
      </c>
      <c r="W54" s="980">
        <v>629.14172307973945</v>
      </c>
      <c r="X54" s="980">
        <v>13754.084507042253</v>
      </c>
      <c r="Y54" s="980">
        <v>63533.90619493019</v>
      </c>
      <c r="Z54" s="980">
        <v>104025.53165086979</v>
      </c>
      <c r="AA54" s="980">
        <v>4406.8152965371573</v>
      </c>
      <c r="AB54" s="980">
        <v>2196</v>
      </c>
      <c r="AC54" s="980">
        <v>9648.2941176470595</v>
      </c>
      <c r="AD54" s="980">
        <v>31225.904385810096</v>
      </c>
      <c r="AE54" s="980">
        <v>14573.692307692309</v>
      </c>
      <c r="AG54" s="645"/>
      <c r="AH54" s="685"/>
    </row>
    <row r="55" spans="1:34" s="940" customFormat="1" ht="13.5" customHeight="1">
      <c r="A55" s="1392"/>
      <c r="B55" s="1393"/>
      <c r="C55" s="837" t="s">
        <v>273</v>
      </c>
      <c r="D55" s="979">
        <v>49596.597402907981</v>
      </c>
      <c r="E55" s="979">
        <v>78891.457254748384</v>
      </c>
      <c r="F55" s="979">
        <v>3650.7558503777409</v>
      </c>
      <c r="G55" s="979">
        <v>722.5</v>
      </c>
      <c r="H55" s="979">
        <v>879.4545454545455</v>
      </c>
      <c r="I55" s="980">
        <v>45134.990163637187</v>
      </c>
      <c r="J55" s="980">
        <v>203864</v>
      </c>
      <c r="K55" s="982">
        <v>19.717046106753397</v>
      </c>
      <c r="L55" s="982">
        <v>28.44080673585275</v>
      </c>
      <c r="M55" s="982">
        <v>6.0347644493581472</v>
      </c>
      <c r="N55" s="982">
        <v>1</v>
      </c>
      <c r="O55" s="982">
        <v>1.0909090909090908</v>
      </c>
      <c r="P55" s="982">
        <v>71.889941525769459</v>
      </c>
      <c r="Q55" s="982">
        <v>13.8</v>
      </c>
      <c r="R55" s="979">
        <v>2515.4172249929652</v>
      </c>
      <c r="S55" s="979">
        <v>2773.8825409371057</v>
      </c>
      <c r="T55" s="979">
        <v>604.95415869397061</v>
      </c>
      <c r="U55" s="979">
        <v>722.5</v>
      </c>
      <c r="V55" s="979">
        <v>806.16666666666663</v>
      </c>
      <c r="W55" s="980">
        <v>627.83456497120994</v>
      </c>
      <c r="X55" s="980">
        <v>14772.753623188406</v>
      </c>
      <c r="Y55" s="980">
        <v>65821.749641285627</v>
      </c>
      <c r="Z55" s="980">
        <v>105059.54775797925</v>
      </c>
      <c r="AA55" s="980">
        <v>4281.4772434125671</v>
      </c>
      <c r="AB55" s="980">
        <v>1871.25</v>
      </c>
      <c r="AC55" s="980">
        <v>4336.909090909091</v>
      </c>
      <c r="AD55" s="980">
        <v>32074.015683785867</v>
      </c>
      <c r="AE55" s="980">
        <v>39772.800000000003</v>
      </c>
      <c r="AG55" s="645"/>
      <c r="AH55" s="685"/>
    </row>
    <row r="56" spans="1:34" s="940" customFormat="1" ht="13.5" customHeight="1">
      <c r="A56" s="1392"/>
      <c r="B56" s="1393"/>
      <c r="C56" s="839" t="s">
        <v>274</v>
      </c>
      <c r="D56" s="983">
        <v>54309.064098092349</v>
      </c>
      <c r="E56" s="1007">
        <v>82924.173584271557</v>
      </c>
      <c r="F56" s="1006">
        <v>3729.5685750352714</v>
      </c>
      <c r="G56" s="1007">
        <v>2723</v>
      </c>
      <c r="H56" s="1006">
        <v>330.42857142857144</v>
      </c>
      <c r="I56" s="1009">
        <v>47770.762208171203</v>
      </c>
      <c r="J56" s="1010">
        <v>257669.16666666666</v>
      </c>
      <c r="K56" s="989">
        <v>20.394140216253923</v>
      </c>
      <c r="L56" s="1011">
        <v>28.701310704083348</v>
      </c>
      <c r="M56" s="1012">
        <v>5.7105517190168564</v>
      </c>
      <c r="N56" s="1011">
        <v>3</v>
      </c>
      <c r="O56" s="1012">
        <v>1.2857142857142858</v>
      </c>
      <c r="P56" s="1012">
        <v>76.224610894941634</v>
      </c>
      <c r="Q56" s="1012">
        <v>19.25</v>
      </c>
      <c r="R56" s="988">
        <v>2662.9739485074529</v>
      </c>
      <c r="S56" s="1006">
        <v>2889.2120795192081</v>
      </c>
      <c r="T56" s="1007">
        <v>653.10126911474049</v>
      </c>
      <c r="U56" s="1006">
        <v>907.66666666666663</v>
      </c>
      <c r="V56" s="1007">
        <v>257</v>
      </c>
      <c r="W56" s="1009">
        <v>626.71047641046516</v>
      </c>
      <c r="X56" s="1009">
        <v>13385.411255411256</v>
      </c>
      <c r="Y56" s="759">
        <v>70778.951436773903</v>
      </c>
      <c r="Z56" s="1008">
        <v>108365.86019156444</v>
      </c>
      <c r="AA56" s="1009">
        <v>4341.08286923591</v>
      </c>
      <c r="AB56" s="1008">
        <v>8169</v>
      </c>
      <c r="AC56" s="1009">
        <v>621.57142857142856</v>
      </c>
      <c r="AD56" s="1009">
        <v>34082.351215953306</v>
      </c>
      <c r="AE56" s="1009">
        <v>50533.833333333336</v>
      </c>
      <c r="AG56" s="645"/>
      <c r="AH56" s="685"/>
    </row>
    <row r="57" spans="1:34" s="876" customFormat="1" ht="13.5" customHeight="1">
      <c r="A57" s="1289" t="s">
        <v>339</v>
      </c>
      <c r="B57" s="1290"/>
      <c r="C57" s="837" t="s">
        <v>270</v>
      </c>
      <c r="D57" s="978">
        <v>4011.7259410139791</v>
      </c>
      <c r="E57" s="978">
        <v>52625.280166621873</v>
      </c>
      <c r="F57" s="978">
        <v>1905.3169085838383</v>
      </c>
      <c r="G57" s="978">
        <v>1555.9654091939806</v>
      </c>
      <c r="H57" s="978">
        <v>1552.1878473669585</v>
      </c>
      <c r="I57" s="753">
        <v>29314.638471265982</v>
      </c>
      <c r="J57" s="753">
        <v>81859.50318471338</v>
      </c>
      <c r="K57" s="981">
        <v>2.6783727224531932</v>
      </c>
      <c r="L57" s="981">
        <v>15.80798172534265</v>
      </c>
      <c r="M57" s="981">
        <v>2.1094711591646145</v>
      </c>
      <c r="N57" s="981">
        <v>1.9374149659863946</v>
      </c>
      <c r="O57" s="981">
        <v>1.4155637765735722</v>
      </c>
      <c r="P57" s="981">
        <v>42.957706898974287</v>
      </c>
      <c r="Q57" s="981">
        <v>7.84968152866242</v>
      </c>
      <c r="R57" s="978">
        <v>1497.8221318426256</v>
      </c>
      <c r="S57" s="978">
        <v>3329.0321991108694</v>
      </c>
      <c r="T57" s="978">
        <v>903.22017454762249</v>
      </c>
      <c r="U57" s="978">
        <v>803.11416836908415</v>
      </c>
      <c r="V57" s="978">
        <v>1096.5156590288641</v>
      </c>
      <c r="W57" s="753">
        <v>682.40696693160635</v>
      </c>
      <c r="X57" s="753">
        <v>10428.385264524504</v>
      </c>
      <c r="Y57" s="753">
        <v>25726.707196071318</v>
      </c>
      <c r="Z57" s="753">
        <v>345185.34224670788</v>
      </c>
      <c r="AA57" s="753">
        <v>11884.671470076215</v>
      </c>
      <c r="AB57" s="753">
        <v>7597.1763760049471</v>
      </c>
      <c r="AC57" s="753">
        <v>9254.1631322078647</v>
      </c>
      <c r="AD57" s="753">
        <v>25133.149079668401</v>
      </c>
      <c r="AE57" s="753">
        <v>71922.112101910825</v>
      </c>
      <c r="AG57" s="645"/>
      <c r="AH57" s="620"/>
    </row>
    <row r="58" spans="1:34" s="876" customFormat="1" ht="13.5" customHeight="1">
      <c r="A58" s="1390"/>
      <c r="B58" s="1391"/>
      <c r="C58" s="837" t="s">
        <v>271</v>
      </c>
      <c r="D58" s="978">
        <v>4185.3434889882756</v>
      </c>
      <c r="E58" s="978">
        <v>52885.419069700045</v>
      </c>
      <c r="F58" s="978">
        <v>1894.5398410447965</v>
      </c>
      <c r="G58" s="978">
        <v>1600.8194035520942</v>
      </c>
      <c r="H58" s="978">
        <v>1602.1561952516161</v>
      </c>
      <c r="I58" s="753">
        <v>29208.93217761557</v>
      </c>
      <c r="J58" s="753">
        <v>80399.420731707316</v>
      </c>
      <c r="K58" s="981">
        <v>2.701983607731318</v>
      </c>
      <c r="L58" s="981">
        <v>15.877698884219678</v>
      </c>
      <c r="M58" s="981">
        <v>2.0822109223764214</v>
      </c>
      <c r="N58" s="981">
        <v>1.9285782125557982</v>
      </c>
      <c r="O58" s="981">
        <v>1.405938500573914</v>
      </c>
      <c r="P58" s="981">
        <v>42.762621654501217</v>
      </c>
      <c r="Q58" s="981">
        <v>7.7957317073170733</v>
      </c>
      <c r="R58" s="978">
        <v>1548.9892229592169</v>
      </c>
      <c r="S58" s="978">
        <v>3330.7987168254663</v>
      </c>
      <c r="T58" s="978">
        <v>909.869322403978</v>
      </c>
      <c r="U58" s="978">
        <v>830.0515857382054</v>
      </c>
      <c r="V58" s="978">
        <v>1139.5634976904071</v>
      </c>
      <c r="W58" s="753">
        <v>683.04821003744576</v>
      </c>
      <c r="X58" s="753">
        <v>10313.261634728196</v>
      </c>
      <c r="Y58" s="753">
        <v>28492.270700284487</v>
      </c>
      <c r="Z58" s="753">
        <v>371425.21533111145</v>
      </c>
      <c r="AA58" s="753">
        <v>12361.042335796275</v>
      </c>
      <c r="AB58" s="753">
        <v>8412.4883179789158</v>
      </c>
      <c r="AC58" s="753">
        <v>10091.159125234097</v>
      </c>
      <c r="AD58" s="753">
        <v>25718.954227493916</v>
      </c>
      <c r="AE58" s="753">
        <v>73373.623475609755</v>
      </c>
      <c r="AG58" s="645"/>
      <c r="AH58" s="620"/>
    </row>
    <row r="59" spans="1:34" s="876" customFormat="1" ht="13.5" customHeight="1">
      <c r="A59" s="1390"/>
      <c r="B59" s="1391"/>
      <c r="C59" s="837" t="s">
        <v>272</v>
      </c>
      <c r="D59" s="978">
        <v>4271.0027824680728</v>
      </c>
      <c r="E59" s="978">
        <v>52271.161838681699</v>
      </c>
      <c r="F59" s="978">
        <v>1972.3126381020418</v>
      </c>
      <c r="G59" s="978">
        <v>1623.9006341229958</v>
      </c>
      <c r="H59" s="978">
        <v>1554.1011571664728</v>
      </c>
      <c r="I59" s="753">
        <v>29611.456715873883</v>
      </c>
      <c r="J59" s="753">
        <v>103506.14147909968</v>
      </c>
      <c r="K59" s="981">
        <v>2.6930882224706099</v>
      </c>
      <c r="L59" s="981">
        <v>16.066261925411968</v>
      </c>
      <c r="M59" s="981">
        <v>2.0526573740260172</v>
      </c>
      <c r="N59" s="981">
        <v>1.8890882986360373</v>
      </c>
      <c r="O59" s="981">
        <v>1.3973672932100656</v>
      </c>
      <c r="P59" s="981">
        <v>43.270092946965555</v>
      </c>
      <c r="Q59" s="981">
        <v>8.9919614147909961</v>
      </c>
      <c r="R59" s="978">
        <v>1585.9126882036942</v>
      </c>
      <c r="S59" s="978">
        <v>3253.473775129019</v>
      </c>
      <c r="T59" s="978">
        <v>960.85818464365059</v>
      </c>
      <c r="U59" s="978">
        <v>859.62135030717593</v>
      </c>
      <c r="V59" s="978">
        <v>1112.163684321217</v>
      </c>
      <c r="W59" s="753">
        <v>684.34003024138349</v>
      </c>
      <c r="X59" s="753">
        <v>11510.963704630789</v>
      </c>
      <c r="Y59" s="753">
        <v>31345.236755531245</v>
      </c>
      <c r="Z59" s="753">
        <v>397214.01977450133</v>
      </c>
      <c r="AA59" s="753">
        <v>13824.066363742088</v>
      </c>
      <c r="AB59" s="753">
        <v>9407.8159846853323</v>
      </c>
      <c r="AC59" s="753">
        <v>10426.015771750444</v>
      </c>
      <c r="AD59" s="753">
        <v>27527.310916712227</v>
      </c>
      <c r="AE59" s="753">
        <v>98929.771704180064</v>
      </c>
      <c r="AG59" s="645"/>
      <c r="AH59" s="620"/>
    </row>
    <row r="60" spans="1:34" s="876" customFormat="1" ht="13.5" customHeight="1">
      <c r="A60" s="1390"/>
      <c r="B60" s="1391"/>
      <c r="C60" s="837" t="s">
        <v>273</v>
      </c>
      <c r="D60" s="978">
        <v>4659.2771780416615</v>
      </c>
      <c r="E60" s="978">
        <v>53366.282334068579</v>
      </c>
      <c r="F60" s="978">
        <v>2103.9489569416246</v>
      </c>
      <c r="G60" s="978">
        <v>1693.5377625047729</v>
      </c>
      <c r="H60" s="978">
        <v>1634.4823475117298</v>
      </c>
      <c r="I60" s="753">
        <v>30625.836870578445</v>
      </c>
      <c r="J60" s="753">
        <v>105389.31085043988</v>
      </c>
      <c r="K60" s="981">
        <v>2.7802766782615649</v>
      </c>
      <c r="L60" s="981">
        <v>16.549829556847804</v>
      </c>
      <c r="M60" s="981">
        <v>2.057881060837182</v>
      </c>
      <c r="N60" s="981">
        <v>1.9116456662848416</v>
      </c>
      <c r="O60" s="981">
        <v>1.4118913929697716</v>
      </c>
      <c r="P60" s="981">
        <v>44.535164377861008</v>
      </c>
      <c r="Q60" s="981">
        <v>9.067448680351907</v>
      </c>
      <c r="R60" s="978">
        <v>1675.8321984540714</v>
      </c>
      <c r="S60" s="978">
        <v>3224.5819904524196</v>
      </c>
      <c r="T60" s="978">
        <v>1022.386082938001</v>
      </c>
      <c r="U60" s="978">
        <v>885.90568449646469</v>
      </c>
      <c r="V60" s="978">
        <v>1157.6544454129439</v>
      </c>
      <c r="W60" s="753">
        <v>687.67764301332488</v>
      </c>
      <c r="X60" s="753">
        <v>11622.818564036223</v>
      </c>
      <c r="Y60" s="753">
        <v>37456.08714165767</v>
      </c>
      <c r="Z60" s="753">
        <v>441016.91237216763</v>
      </c>
      <c r="AA60" s="753">
        <v>16283.971091029593</v>
      </c>
      <c r="AB60" s="753">
        <v>11404.777548682703</v>
      </c>
      <c r="AC60" s="753">
        <v>12188.783232059073</v>
      </c>
      <c r="AD60" s="753">
        <v>29087.942155638786</v>
      </c>
      <c r="AE60" s="753">
        <v>96567.083577712605</v>
      </c>
      <c r="AG60" s="645"/>
      <c r="AH60" s="620"/>
    </row>
    <row r="61" spans="1:34" s="1013" customFormat="1" ht="13.5" customHeight="1">
      <c r="A61" s="1390"/>
      <c r="B61" s="1391"/>
      <c r="C61" s="839" t="s">
        <v>274</v>
      </c>
      <c r="D61" s="983">
        <v>5026.2746852912887</v>
      </c>
      <c r="E61" s="983">
        <v>55384.064631043257</v>
      </c>
      <c r="F61" s="983">
        <v>2107.4345972892056</v>
      </c>
      <c r="G61" s="983">
        <v>1937.8432544523055</v>
      </c>
      <c r="H61" s="983">
        <v>1709.1512902681734</v>
      </c>
      <c r="I61" s="984">
        <v>31445.454957356076</v>
      </c>
      <c r="J61" s="984">
        <v>119369.62418300654</v>
      </c>
      <c r="K61" s="985">
        <v>2.8207380145818521</v>
      </c>
      <c r="L61" s="985">
        <v>16.835114503816794</v>
      </c>
      <c r="M61" s="985">
        <v>2.0084362048876891</v>
      </c>
      <c r="N61" s="985">
        <v>1.9320565991705294</v>
      </c>
      <c r="O61" s="985">
        <v>1.409575813796593</v>
      </c>
      <c r="P61" s="985">
        <v>45.655916844349683</v>
      </c>
      <c r="Q61" s="985">
        <v>10.093137254901961</v>
      </c>
      <c r="R61" s="983">
        <v>1781.9005732924779</v>
      </c>
      <c r="S61" s="983">
        <v>3289.794353254134</v>
      </c>
      <c r="T61" s="983">
        <v>1049.2912805298947</v>
      </c>
      <c r="U61" s="983">
        <v>1002.9950754466822</v>
      </c>
      <c r="V61" s="983">
        <v>1212.5288143705409</v>
      </c>
      <c r="W61" s="984">
        <v>688.74873468339354</v>
      </c>
      <c r="X61" s="984">
        <v>11826.810749554799</v>
      </c>
      <c r="Y61" s="984">
        <v>45556.393249968634</v>
      </c>
      <c r="Z61" s="984">
        <v>514287.74071246822</v>
      </c>
      <c r="AA61" s="984">
        <v>18387.769508723803</v>
      </c>
      <c r="AB61" s="984">
        <v>15605.061112466456</v>
      </c>
      <c r="AC61" s="984">
        <v>14466.106573621184</v>
      </c>
      <c r="AD61" s="984">
        <v>30790.734808102345</v>
      </c>
      <c r="AE61" s="984">
        <v>115146.43137254902</v>
      </c>
      <c r="AG61" s="645"/>
      <c r="AH61" s="620"/>
    </row>
    <row r="62" spans="1:34" s="1014" customFormat="1" ht="13.5" customHeight="1">
      <c r="A62" s="1392" t="s">
        <v>340</v>
      </c>
      <c r="B62" s="1393"/>
      <c r="C62" s="837" t="s">
        <v>270</v>
      </c>
      <c r="D62" s="986">
        <v>44670.308746644056</v>
      </c>
      <c r="E62" s="986">
        <v>44670.308746644056</v>
      </c>
      <c r="F62" s="986" t="s">
        <v>0</v>
      </c>
      <c r="G62" s="986">
        <v>1435.5047169811321</v>
      </c>
      <c r="H62" s="986" t="s">
        <v>0</v>
      </c>
      <c r="I62" s="748">
        <v>38908.576777074806</v>
      </c>
      <c r="J62" s="748" t="s">
        <v>0</v>
      </c>
      <c r="K62" s="987">
        <v>19.072629645329943</v>
      </c>
      <c r="L62" s="987">
        <v>19.072629645329943</v>
      </c>
      <c r="M62" s="987" t="s">
        <v>0</v>
      </c>
      <c r="N62" s="987">
        <v>2.1509433962264151</v>
      </c>
      <c r="O62" s="987" t="s">
        <v>0</v>
      </c>
      <c r="P62" s="987">
        <v>58.686341644957203</v>
      </c>
      <c r="Q62" s="987" t="s">
        <v>0</v>
      </c>
      <c r="R62" s="986">
        <v>2342.1158790016075</v>
      </c>
      <c r="S62" s="986">
        <v>2342.1158790016075</v>
      </c>
      <c r="T62" s="986" t="s">
        <v>0</v>
      </c>
      <c r="U62" s="986">
        <v>667.38377192982455</v>
      </c>
      <c r="V62" s="986" t="s">
        <v>0</v>
      </c>
      <c r="W62" s="748">
        <v>662.99202994225391</v>
      </c>
      <c r="X62" s="748" t="s">
        <v>0</v>
      </c>
      <c r="Y62" s="748">
        <v>346117.25526352972</v>
      </c>
      <c r="Z62" s="748">
        <v>346117.25526352972</v>
      </c>
      <c r="AA62" s="748" t="s">
        <v>0</v>
      </c>
      <c r="AB62" s="748">
        <v>13553.646226415094</v>
      </c>
      <c r="AC62" s="748" t="s">
        <v>0</v>
      </c>
      <c r="AD62" s="748">
        <v>34063.128395980646</v>
      </c>
      <c r="AE62" s="748" t="s">
        <v>0</v>
      </c>
      <c r="AG62" s="645"/>
      <c r="AH62" s="640"/>
    </row>
    <row r="63" spans="1:34" s="1014" customFormat="1" ht="13.5" customHeight="1">
      <c r="A63" s="1392"/>
      <c r="B63" s="1393"/>
      <c r="C63" s="837" t="s">
        <v>271</v>
      </c>
      <c r="D63" s="978">
        <v>44267.429207740053</v>
      </c>
      <c r="E63" s="978">
        <v>44267.429207740053</v>
      </c>
      <c r="F63" s="978" t="s">
        <v>0</v>
      </c>
      <c r="G63" s="978">
        <v>1334.2565445026178</v>
      </c>
      <c r="H63" s="978" t="s">
        <v>0</v>
      </c>
      <c r="I63" s="753">
        <v>38383.186500615004</v>
      </c>
      <c r="J63" s="753" t="s">
        <v>0</v>
      </c>
      <c r="K63" s="981">
        <v>18.82008032128514</v>
      </c>
      <c r="L63" s="981">
        <v>18.82008032128514</v>
      </c>
      <c r="M63" s="981" t="s">
        <v>0</v>
      </c>
      <c r="N63" s="981">
        <v>2.0942408376963351</v>
      </c>
      <c r="O63" s="981" t="s">
        <v>0</v>
      </c>
      <c r="P63" s="981">
        <v>57.883686961869621</v>
      </c>
      <c r="Q63" s="981" t="s">
        <v>0</v>
      </c>
      <c r="R63" s="978">
        <v>2352.1381658331425</v>
      </c>
      <c r="S63" s="978">
        <v>2352.1381658331425</v>
      </c>
      <c r="T63" s="978" t="s">
        <v>0</v>
      </c>
      <c r="U63" s="978">
        <v>637.10749999999996</v>
      </c>
      <c r="V63" s="978" t="s">
        <v>0</v>
      </c>
      <c r="W63" s="753">
        <v>663.10887428265585</v>
      </c>
      <c r="X63" s="753" t="s">
        <v>0</v>
      </c>
      <c r="Y63" s="753">
        <v>337503.23534136545</v>
      </c>
      <c r="Z63" s="753">
        <v>337503.23534136545</v>
      </c>
      <c r="AA63" s="753" t="s">
        <v>0</v>
      </c>
      <c r="AB63" s="753">
        <v>12605.696335078534</v>
      </c>
      <c r="AC63" s="753" t="s">
        <v>0</v>
      </c>
      <c r="AD63" s="753">
        <v>33497.138760762609</v>
      </c>
      <c r="AE63" s="753" t="s">
        <v>0</v>
      </c>
      <c r="AG63" s="645"/>
      <c r="AH63" s="640"/>
    </row>
    <row r="64" spans="1:34" s="1014" customFormat="1" ht="13.5" customHeight="1">
      <c r="A64" s="1392"/>
      <c r="B64" s="1393"/>
      <c r="C64" s="837" t="s">
        <v>272</v>
      </c>
      <c r="D64" s="978">
        <v>45666.953214259891</v>
      </c>
      <c r="E64" s="978">
        <v>45666.953214259891</v>
      </c>
      <c r="F64" s="978" t="s">
        <v>0</v>
      </c>
      <c r="G64" s="978">
        <v>1341.8367346938776</v>
      </c>
      <c r="H64" s="978">
        <v>939</v>
      </c>
      <c r="I64" s="753">
        <v>38153.303471698113</v>
      </c>
      <c r="J64" s="753" t="s">
        <v>0</v>
      </c>
      <c r="K64" s="981">
        <v>18.811555427001231</v>
      </c>
      <c r="L64" s="981">
        <v>18.811555427001231</v>
      </c>
      <c r="M64" s="981" t="s">
        <v>0</v>
      </c>
      <c r="N64" s="981">
        <v>1.7482993197278911</v>
      </c>
      <c r="O64" s="981">
        <v>1</v>
      </c>
      <c r="P64" s="981">
        <v>57.451018867924532</v>
      </c>
      <c r="Q64" s="981" t="s">
        <v>0</v>
      </c>
      <c r="R64" s="978">
        <v>2427.6011301389608</v>
      </c>
      <c r="S64" s="978">
        <v>2427.6011301389608</v>
      </c>
      <c r="T64" s="978" t="s">
        <v>0</v>
      </c>
      <c r="U64" s="978">
        <v>767.50972762645915</v>
      </c>
      <c r="V64" s="978">
        <v>939</v>
      </c>
      <c r="W64" s="753">
        <v>664.10142454409072</v>
      </c>
      <c r="X64" s="753" t="s">
        <v>0</v>
      </c>
      <c r="Y64" s="753">
        <v>349406.74835490633</v>
      </c>
      <c r="Z64" s="753">
        <v>349406.74835490633</v>
      </c>
      <c r="AA64" s="753" t="s">
        <v>0</v>
      </c>
      <c r="AB64" s="753">
        <v>11883.843537414967</v>
      </c>
      <c r="AC64" s="753">
        <v>9390</v>
      </c>
      <c r="AD64" s="753">
        <v>34794.113509433962</v>
      </c>
      <c r="AE64" s="753" t="s">
        <v>0</v>
      </c>
      <c r="AG64" s="645"/>
      <c r="AH64" s="640"/>
    </row>
    <row r="65" spans="1:57" s="1014" customFormat="1" ht="13.5" customHeight="1">
      <c r="A65" s="1392"/>
      <c r="B65" s="1393"/>
      <c r="C65" s="837" t="s">
        <v>273</v>
      </c>
      <c r="D65" s="978">
        <v>46926.124448799608</v>
      </c>
      <c r="E65" s="978">
        <v>46926.124448799608</v>
      </c>
      <c r="F65" s="978" t="s">
        <v>0</v>
      </c>
      <c r="G65" s="978">
        <v>1180.8682170542636</v>
      </c>
      <c r="H65" s="978" t="s">
        <v>0</v>
      </c>
      <c r="I65" s="753">
        <v>38050.032779720277</v>
      </c>
      <c r="J65" s="753" t="s">
        <v>0</v>
      </c>
      <c r="K65" s="981">
        <v>18.865892069713727</v>
      </c>
      <c r="L65" s="981">
        <v>18.865892069713727</v>
      </c>
      <c r="M65" s="981" t="s">
        <v>0</v>
      </c>
      <c r="N65" s="981">
        <v>1.8294573643410852</v>
      </c>
      <c r="O65" s="981" t="s">
        <v>0</v>
      </c>
      <c r="P65" s="981">
        <v>57.433784965034967</v>
      </c>
      <c r="Q65" s="981" t="s">
        <v>0</v>
      </c>
      <c r="R65" s="978">
        <v>2487.3525341604309</v>
      </c>
      <c r="S65" s="978">
        <v>2487.3525341604309</v>
      </c>
      <c r="T65" s="978" t="s">
        <v>0</v>
      </c>
      <c r="U65" s="978">
        <v>645.47457627118649</v>
      </c>
      <c r="V65" s="978" t="s">
        <v>0</v>
      </c>
      <c r="W65" s="753">
        <v>662.50261588862213</v>
      </c>
      <c r="X65" s="753" t="s">
        <v>0</v>
      </c>
      <c r="Y65" s="753">
        <v>353047.06593406596</v>
      </c>
      <c r="Z65" s="753">
        <v>353047.06593406596</v>
      </c>
      <c r="AA65" s="753" t="s">
        <v>0</v>
      </c>
      <c r="AB65" s="753">
        <v>10389.759689922481</v>
      </c>
      <c r="AC65" s="753" t="s">
        <v>0</v>
      </c>
      <c r="AD65" s="753">
        <v>34678.548295454544</v>
      </c>
      <c r="AE65" s="753" t="s">
        <v>0</v>
      </c>
      <c r="AG65" s="645"/>
      <c r="AH65" s="640"/>
    </row>
    <row r="66" spans="1:57" s="1015" customFormat="1" ht="13.5" customHeight="1">
      <c r="A66" s="1392"/>
      <c r="B66" s="1393"/>
      <c r="C66" s="839" t="s">
        <v>274</v>
      </c>
      <c r="D66" s="983">
        <v>48776.166028848987</v>
      </c>
      <c r="E66" s="983">
        <v>48776.166028848987</v>
      </c>
      <c r="F66" s="983" t="s">
        <v>0</v>
      </c>
      <c r="G66" s="983">
        <v>1350.5251798561151</v>
      </c>
      <c r="H66" s="983" t="s">
        <v>0</v>
      </c>
      <c r="I66" s="984">
        <v>37908.166615946437</v>
      </c>
      <c r="J66" s="984" t="s">
        <v>0</v>
      </c>
      <c r="K66" s="985">
        <v>18.932808360317928</v>
      </c>
      <c r="L66" s="985">
        <v>18.932808360317928</v>
      </c>
      <c r="M66" s="985" t="s">
        <v>0</v>
      </c>
      <c r="N66" s="985">
        <v>1.6187050359712229</v>
      </c>
      <c r="O66" s="985" t="s">
        <v>0</v>
      </c>
      <c r="P66" s="985">
        <v>57.291844187461962</v>
      </c>
      <c r="Q66" s="985" t="s">
        <v>0</v>
      </c>
      <c r="R66" s="983">
        <v>2576.2773858251799</v>
      </c>
      <c r="S66" s="983">
        <v>2576.2773858251799</v>
      </c>
      <c r="T66" s="983" t="s">
        <v>0</v>
      </c>
      <c r="U66" s="983">
        <v>834.32444444444445</v>
      </c>
      <c r="V66" s="983" t="s">
        <v>0</v>
      </c>
      <c r="W66" s="984">
        <v>661.66776708930684</v>
      </c>
      <c r="X66" s="984" t="s">
        <v>0</v>
      </c>
      <c r="Y66" s="984">
        <v>361316.57381513098</v>
      </c>
      <c r="Z66" s="984">
        <v>361316.57381513098</v>
      </c>
      <c r="AA66" s="984" t="s">
        <v>0</v>
      </c>
      <c r="AB66" s="984">
        <v>10361.064748201439</v>
      </c>
      <c r="AC66" s="984" t="s">
        <v>0</v>
      </c>
      <c r="AD66" s="984">
        <v>34453.35400182593</v>
      </c>
      <c r="AE66" s="984" t="s">
        <v>0</v>
      </c>
      <c r="AG66" s="645"/>
      <c r="AH66" s="640"/>
    </row>
    <row r="67" spans="1:57">
      <c r="AG67" s="639"/>
      <c r="AH67" s="640"/>
    </row>
    <row r="68" spans="1:57">
      <c r="AG68" s="639"/>
      <c r="AH68" s="640"/>
    </row>
    <row r="69" spans="1:57">
      <c r="AG69" s="639"/>
      <c r="AH69" s="640"/>
    </row>
    <row r="70" spans="1:57" s="768" customFormat="1" ht="11">
      <c r="C70" s="767"/>
      <c r="Z70" s="619"/>
      <c r="AH70" s="640"/>
      <c r="AI70" s="639"/>
      <c r="BE70" s="799"/>
    </row>
    <row r="71" spans="1:57">
      <c r="AG71" s="639"/>
      <c r="AH71" s="640"/>
    </row>
    <row r="72" spans="1:57">
      <c r="AG72" s="639"/>
      <c r="AH72" s="640"/>
    </row>
    <row r="73" spans="1:57">
      <c r="AG73" s="639"/>
      <c r="AH73" s="640"/>
    </row>
    <row r="74" spans="1:57">
      <c r="AG74" s="639"/>
      <c r="AH74" s="640"/>
    </row>
    <row r="75" spans="1:57">
      <c r="AG75" s="639"/>
      <c r="AH75" s="640"/>
    </row>
    <row r="76" spans="1:57">
      <c r="AG76" s="639"/>
      <c r="AH76" s="640"/>
    </row>
    <row r="77" spans="1:57">
      <c r="AG77" s="639"/>
      <c r="AH77" s="640"/>
    </row>
    <row r="78" spans="1:57">
      <c r="AG78" s="639"/>
      <c r="AH78" s="640"/>
    </row>
    <row r="79" spans="1:57">
      <c r="AG79" s="639"/>
      <c r="AH79" s="640"/>
    </row>
    <row r="80" spans="1:57">
      <c r="AG80" s="639"/>
      <c r="AH80" s="640"/>
    </row>
    <row r="81" spans="33:34">
      <c r="AG81" s="639"/>
      <c r="AH81" s="640"/>
    </row>
    <row r="82" spans="33:34">
      <c r="AG82" s="639"/>
      <c r="AH82" s="640"/>
    </row>
    <row r="83" spans="33:34">
      <c r="AG83" s="639"/>
      <c r="AH83" s="640"/>
    </row>
    <row r="84" spans="33:34">
      <c r="AG84" s="639"/>
      <c r="AH84" s="640"/>
    </row>
    <row r="85" spans="33:34">
      <c r="AG85" s="639"/>
      <c r="AH85" s="640"/>
    </row>
    <row r="86" spans="33:34">
      <c r="AG86" s="639"/>
      <c r="AH86" s="640"/>
    </row>
    <row r="87" spans="33:34">
      <c r="AG87" s="639"/>
      <c r="AH87" s="640"/>
    </row>
    <row r="88" spans="33:34">
      <c r="AG88" s="639"/>
      <c r="AH88" s="640"/>
    </row>
    <row r="89" spans="33:34">
      <c r="AG89" s="639"/>
      <c r="AH89" s="640"/>
    </row>
    <row r="90" spans="33:34">
      <c r="AG90" s="639"/>
      <c r="AH90" s="640"/>
    </row>
    <row r="100" spans="33:34">
      <c r="AG100" s="710"/>
      <c r="AH100" s="710"/>
    </row>
  </sheetData>
  <mergeCells count="42">
    <mergeCell ref="A57:B61"/>
    <mergeCell ref="A62:B66"/>
    <mergeCell ref="A27:B31"/>
    <mergeCell ref="A32:B36"/>
    <mergeCell ref="A37:B41"/>
    <mergeCell ref="A42:B46"/>
    <mergeCell ref="A47:B51"/>
    <mergeCell ref="A52:B56"/>
    <mergeCell ref="A7:A26"/>
    <mergeCell ref="B7:B11"/>
    <mergeCell ref="B12:B16"/>
    <mergeCell ref="B17:B21"/>
    <mergeCell ref="B22:B26"/>
    <mergeCell ref="AG3:AG5"/>
    <mergeCell ref="AH3:AH5"/>
    <mergeCell ref="D4:F4"/>
    <mergeCell ref="G4:G5"/>
    <mergeCell ref="H4:H5"/>
    <mergeCell ref="I4:I5"/>
    <mergeCell ref="J4:J5"/>
    <mergeCell ref="K4:M4"/>
    <mergeCell ref="N4:N5"/>
    <mergeCell ref="O4:O5"/>
    <mergeCell ref="AC4:AC5"/>
    <mergeCell ref="AD4:AD5"/>
    <mergeCell ref="AE4:AE5"/>
    <mergeCell ref="U4:U5"/>
    <mergeCell ref="V4:V5"/>
    <mergeCell ref="W4:W5"/>
    <mergeCell ref="D1:Q1"/>
    <mergeCell ref="R1:AE1"/>
    <mergeCell ref="A3:C5"/>
    <mergeCell ref="D3:H3"/>
    <mergeCell ref="K3:Q3"/>
    <mergeCell ref="R3:V3"/>
    <mergeCell ref="Y3:AE3"/>
    <mergeCell ref="P4:P5"/>
    <mergeCell ref="Q4:Q5"/>
    <mergeCell ref="R4:T4"/>
    <mergeCell ref="X4:X5"/>
    <mergeCell ref="Y4:AA4"/>
    <mergeCell ref="AB4:AB5"/>
  </mergeCells>
  <phoneticPr fontId="4"/>
  <printOptions horizontalCentered="1"/>
  <pageMargins left="0.19685039370078741" right="0.19685039370078741" top="0.39370078740157483" bottom="0" header="0.15748031496062992" footer="0.51181102362204722"/>
  <pageSetup paperSize="9" scale="65" orientation="landscape" verticalDpi="300" r:id="rId1"/>
  <headerFooter alignWithMargins="0"/>
  <colBreaks count="1" manualBreakCount="1">
    <brk id="17" max="6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8EC96-8CBF-489F-9DF9-C38A1C15B53C}">
  <dimension ref="A1:BE110"/>
  <sheetViews>
    <sheetView showGridLines="0" zoomScale="80" zoomScaleNormal="80" workbookViewId="0">
      <pane xSplit="3" ySplit="6" topLeftCell="D7" activePane="bottomRight" state="frozen"/>
      <selection pane="topRight"/>
      <selection pane="bottomLeft"/>
      <selection pane="bottomRight"/>
    </sheetView>
  </sheetViews>
  <sheetFormatPr defaultColWidth="10.296875" defaultRowHeight="13"/>
  <cols>
    <col min="1" max="1" width="3.8984375" style="934" customWidth="1"/>
    <col min="2" max="2" width="3.69921875" style="974" customWidth="1"/>
    <col min="3" max="3" width="12.69921875" style="975" customWidth="1"/>
    <col min="4" max="31" width="14.69921875" style="934" customWidth="1"/>
    <col min="32" max="32" width="10.296875" style="934"/>
    <col min="33" max="33" width="8.59765625" style="619" bestFit="1" customWidth="1"/>
    <col min="34" max="34" width="8.59765625" style="620" bestFit="1" customWidth="1"/>
    <col min="35" max="16384" width="10.296875" style="934"/>
  </cols>
  <sheetData>
    <row r="1" spans="1:34" ht="22.5" customHeight="1">
      <c r="B1" s="972"/>
      <c r="C1" s="973"/>
      <c r="D1" s="1190" t="s">
        <v>506</v>
      </c>
      <c r="E1" s="1190"/>
      <c r="F1" s="1190"/>
      <c r="G1" s="1190"/>
      <c r="H1" s="1190"/>
      <c r="I1" s="1190"/>
      <c r="J1" s="1190"/>
      <c r="K1" s="1190"/>
      <c r="L1" s="1190"/>
      <c r="M1" s="1190"/>
      <c r="N1" s="1190"/>
      <c r="O1" s="1190"/>
      <c r="P1" s="1190"/>
      <c r="Q1" s="1190"/>
      <c r="R1" s="1190" t="s">
        <v>506</v>
      </c>
      <c r="S1" s="1190"/>
      <c r="T1" s="1190"/>
      <c r="U1" s="1190"/>
      <c r="V1" s="1190"/>
      <c r="W1" s="1190"/>
      <c r="X1" s="1190"/>
      <c r="Y1" s="1190"/>
      <c r="Z1" s="1190"/>
      <c r="AA1" s="1190"/>
      <c r="AB1" s="1190"/>
      <c r="AC1" s="1190"/>
      <c r="AD1" s="1190"/>
      <c r="AE1" s="1190"/>
    </row>
    <row r="2" spans="1:34" ht="9.75" customHeight="1">
      <c r="D2" s="711"/>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row>
    <row r="3" spans="1:34" ht="15" customHeight="1">
      <c r="A3" s="1372" t="s">
        <v>507</v>
      </c>
      <c r="B3" s="1373"/>
      <c r="C3" s="1374"/>
      <c r="D3" s="1209" t="s">
        <v>488</v>
      </c>
      <c r="E3" s="1209"/>
      <c r="F3" s="1209"/>
      <c r="G3" s="1209"/>
      <c r="H3" s="1210"/>
      <c r="I3" s="943" t="s">
        <v>489</v>
      </c>
      <c r="J3" s="944" t="s">
        <v>490</v>
      </c>
      <c r="K3" s="1310" t="s">
        <v>491</v>
      </c>
      <c r="L3" s="1308"/>
      <c r="M3" s="1308"/>
      <c r="N3" s="1308"/>
      <c r="O3" s="1308"/>
      <c r="P3" s="1308"/>
      <c r="Q3" s="1309"/>
      <c r="R3" s="1208" t="s">
        <v>492</v>
      </c>
      <c r="S3" s="1209"/>
      <c r="T3" s="1209"/>
      <c r="U3" s="1209"/>
      <c r="V3" s="1210"/>
      <c r="W3" s="943" t="s">
        <v>493</v>
      </c>
      <c r="X3" s="945" t="s">
        <v>494</v>
      </c>
      <c r="Y3" s="1310" t="s">
        <v>495</v>
      </c>
      <c r="Z3" s="1308"/>
      <c r="AA3" s="1308"/>
      <c r="AB3" s="1308"/>
      <c r="AC3" s="1308"/>
      <c r="AD3" s="1308"/>
      <c r="AE3" s="1309"/>
      <c r="AG3" s="1121"/>
      <c r="AH3" s="1123"/>
    </row>
    <row r="4" spans="1:34" ht="15" customHeight="1">
      <c r="A4" s="1375"/>
      <c r="B4" s="1376"/>
      <c r="C4" s="1377"/>
      <c r="D4" s="1209" t="s">
        <v>249</v>
      </c>
      <c r="E4" s="1209"/>
      <c r="F4" s="1210"/>
      <c r="G4" s="1191" t="s">
        <v>250</v>
      </c>
      <c r="H4" s="1191" t="s">
        <v>251</v>
      </c>
      <c r="I4" s="1311" t="s">
        <v>252</v>
      </c>
      <c r="J4" s="1369" t="s">
        <v>253</v>
      </c>
      <c r="K4" s="1197" t="s">
        <v>249</v>
      </c>
      <c r="L4" s="1198"/>
      <c r="M4" s="1201"/>
      <c r="N4" s="1371" t="s">
        <v>250</v>
      </c>
      <c r="O4" s="1192" t="s">
        <v>251</v>
      </c>
      <c r="P4" s="1311" t="s">
        <v>252</v>
      </c>
      <c r="Q4" s="1369" t="s">
        <v>253</v>
      </c>
      <c r="R4" s="1208" t="s">
        <v>249</v>
      </c>
      <c r="S4" s="1209"/>
      <c r="T4" s="1210"/>
      <c r="U4" s="1191" t="s">
        <v>250</v>
      </c>
      <c r="V4" s="1191" t="s">
        <v>251</v>
      </c>
      <c r="W4" s="1311" t="s">
        <v>252</v>
      </c>
      <c r="X4" s="1369" t="s">
        <v>253</v>
      </c>
      <c r="Y4" s="1208" t="s">
        <v>249</v>
      </c>
      <c r="Z4" s="1209"/>
      <c r="AA4" s="1210"/>
      <c r="AB4" s="1191" t="s">
        <v>250</v>
      </c>
      <c r="AC4" s="1191" t="s">
        <v>251</v>
      </c>
      <c r="AD4" s="1311" t="s">
        <v>252</v>
      </c>
      <c r="AE4" s="1369" t="s">
        <v>253</v>
      </c>
      <c r="AG4" s="1122"/>
      <c r="AH4" s="1264"/>
    </row>
    <row r="5" spans="1:34" ht="15" customHeight="1">
      <c r="A5" s="1378"/>
      <c r="B5" s="1379"/>
      <c r="C5" s="1380"/>
      <c r="D5" s="976" t="s">
        <v>254</v>
      </c>
      <c r="E5" s="722" t="s">
        <v>255</v>
      </c>
      <c r="F5" s="723" t="s">
        <v>256</v>
      </c>
      <c r="G5" s="1193"/>
      <c r="H5" s="1193"/>
      <c r="I5" s="1312"/>
      <c r="J5" s="1370"/>
      <c r="K5" s="946" t="s">
        <v>254</v>
      </c>
      <c r="L5" s="722" t="s">
        <v>255</v>
      </c>
      <c r="M5" s="728" t="s">
        <v>256</v>
      </c>
      <c r="N5" s="1201"/>
      <c r="O5" s="1193"/>
      <c r="P5" s="1312"/>
      <c r="Q5" s="1370"/>
      <c r="R5" s="947" t="s">
        <v>254</v>
      </c>
      <c r="S5" s="722" t="s">
        <v>255</v>
      </c>
      <c r="T5" s="722" t="s">
        <v>256</v>
      </c>
      <c r="U5" s="1193"/>
      <c r="V5" s="1193"/>
      <c r="W5" s="1312"/>
      <c r="X5" s="1370"/>
      <c r="Y5" s="948" t="s">
        <v>254</v>
      </c>
      <c r="Z5" s="722" t="s">
        <v>255</v>
      </c>
      <c r="AA5" s="722" t="s">
        <v>256</v>
      </c>
      <c r="AB5" s="1193"/>
      <c r="AC5" s="1193"/>
      <c r="AD5" s="1312"/>
      <c r="AE5" s="1370"/>
      <c r="AG5" s="1122"/>
      <c r="AH5" s="1264"/>
    </row>
    <row r="6" spans="1:34" s="1017" customFormat="1" ht="10.5" customHeight="1">
      <c r="A6" s="1397"/>
      <c r="B6" s="1398"/>
      <c r="C6" s="1016"/>
      <c r="D6" s="806" t="s">
        <v>496</v>
      </c>
      <c r="E6" s="804" t="s">
        <v>496</v>
      </c>
      <c r="F6" s="805" t="s">
        <v>496</v>
      </c>
      <c r="G6" s="804" t="s">
        <v>496</v>
      </c>
      <c r="H6" s="805" t="s">
        <v>496</v>
      </c>
      <c r="I6" s="949" t="s">
        <v>497</v>
      </c>
      <c r="J6" s="805" t="s">
        <v>497</v>
      </c>
      <c r="K6" s="804" t="s">
        <v>267</v>
      </c>
      <c r="L6" s="804" t="s">
        <v>267</v>
      </c>
      <c r="M6" s="806" t="s">
        <v>267</v>
      </c>
      <c r="N6" s="806" t="s">
        <v>267</v>
      </c>
      <c r="O6" s="804" t="s">
        <v>269</v>
      </c>
      <c r="P6" s="804" t="s">
        <v>269</v>
      </c>
      <c r="Q6" s="804" t="s">
        <v>267</v>
      </c>
      <c r="R6" s="804" t="s">
        <v>496</v>
      </c>
      <c r="S6" s="804" t="s">
        <v>496</v>
      </c>
      <c r="T6" s="804" t="s">
        <v>496</v>
      </c>
      <c r="U6" s="805" t="s">
        <v>496</v>
      </c>
      <c r="V6" s="804" t="s">
        <v>496</v>
      </c>
      <c r="W6" s="804" t="s">
        <v>497</v>
      </c>
      <c r="X6" s="804" t="s">
        <v>497</v>
      </c>
      <c r="Y6" s="950" t="s">
        <v>497</v>
      </c>
      <c r="Z6" s="804" t="s">
        <v>497</v>
      </c>
      <c r="AA6" s="804" t="s">
        <v>497</v>
      </c>
      <c r="AB6" s="805" t="s">
        <v>497</v>
      </c>
      <c r="AC6" s="804" t="s">
        <v>497</v>
      </c>
      <c r="AD6" s="950" t="s">
        <v>497</v>
      </c>
      <c r="AE6" s="804" t="s">
        <v>497</v>
      </c>
      <c r="AG6" s="639"/>
      <c r="AH6" s="640"/>
    </row>
    <row r="7" spans="1:34" s="1014" customFormat="1" ht="14.25" customHeight="1">
      <c r="A7" s="1289" t="s">
        <v>309</v>
      </c>
      <c r="B7" s="1290"/>
      <c r="C7" s="837" t="s">
        <v>270</v>
      </c>
      <c r="D7" s="978">
        <v>0</v>
      </c>
      <c r="E7" s="979">
        <v>0</v>
      </c>
      <c r="F7" s="979">
        <v>0</v>
      </c>
      <c r="G7" s="979">
        <v>0</v>
      </c>
      <c r="H7" s="979">
        <v>0</v>
      </c>
      <c r="I7" s="753">
        <v>0</v>
      </c>
      <c r="J7" s="980">
        <v>0</v>
      </c>
      <c r="K7" s="981">
        <v>0</v>
      </c>
      <c r="L7" s="982">
        <v>0</v>
      </c>
      <c r="M7" s="982">
        <v>0</v>
      </c>
      <c r="N7" s="982">
        <v>0</v>
      </c>
      <c r="O7" s="982">
        <v>0</v>
      </c>
      <c r="P7" s="982">
        <v>0</v>
      </c>
      <c r="Q7" s="982">
        <v>0</v>
      </c>
      <c r="R7" s="979">
        <v>0</v>
      </c>
      <c r="S7" s="979">
        <v>0</v>
      </c>
      <c r="T7" s="979">
        <v>0</v>
      </c>
      <c r="U7" s="979">
        <v>0</v>
      </c>
      <c r="V7" s="979">
        <v>0</v>
      </c>
      <c r="W7" s="980">
        <v>0</v>
      </c>
      <c r="X7" s="980">
        <v>0</v>
      </c>
      <c r="Y7" s="980">
        <v>0</v>
      </c>
      <c r="Z7" s="980">
        <v>0</v>
      </c>
      <c r="AA7" s="980">
        <v>0</v>
      </c>
      <c r="AB7" s="980">
        <v>0</v>
      </c>
      <c r="AC7" s="980">
        <v>0</v>
      </c>
      <c r="AD7" s="980">
        <v>0</v>
      </c>
      <c r="AE7" s="980">
        <v>0</v>
      </c>
      <c r="AG7" s="645"/>
      <c r="AH7" s="647"/>
    </row>
    <row r="8" spans="1:34" s="876" customFormat="1" ht="14.25" customHeight="1">
      <c r="A8" s="1390"/>
      <c r="B8" s="1391"/>
      <c r="C8" s="837" t="s">
        <v>271</v>
      </c>
      <c r="D8" s="979">
        <v>0</v>
      </c>
      <c r="E8" s="979">
        <v>0</v>
      </c>
      <c r="F8" s="979">
        <v>0</v>
      </c>
      <c r="G8" s="979">
        <v>0</v>
      </c>
      <c r="H8" s="979">
        <v>0</v>
      </c>
      <c r="I8" s="980">
        <v>0</v>
      </c>
      <c r="J8" s="980">
        <v>0</v>
      </c>
      <c r="K8" s="982">
        <v>0</v>
      </c>
      <c r="L8" s="982">
        <v>0</v>
      </c>
      <c r="M8" s="982">
        <v>0</v>
      </c>
      <c r="N8" s="982">
        <v>0</v>
      </c>
      <c r="O8" s="982">
        <v>0</v>
      </c>
      <c r="P8" s="982">
        <v>0</v>
      </c>
      <c r="Q8" s="981">
        <v>0</v>
      </c>
      <c r="R8" s="979">
        <v>0</v>
      </c>
      <c r="S8" s="979">
        <v>0</v>
      </c>
      <c r="T8" s="979">
        <v>0</v>
      </c>
      <c r="U8" s="979">
        <v>0</v>
      </c>
      <c r="V8" s="979">
        <v>0</v>
      </c>
      <c r="W8" s="980">
        <v>0</v>
      </c>
      <c r="X8" s="980">
        <v>0</v>
      </c>
      <c r="Y8" s="980">
        <v>0</v>
      </c>
      <c r="Z8" s="980">
        <v>0</v>
      </c>
      <c r="AA8" s="980">
        <v>0</v>
      </c>
      <c r="AB8" s="980">
        <v>0</v>
      </c>
      <c r="AC8" s="980">
        <v>0</v>
      </c>
      <c r="AD8" s="980">
        <v>0</v>
      </c>
      <c r="AE8" s="980">
        <v>0</v>
      </c>
      <c r="AG8" s="645"/>
      <c r="AH8" s="647"/>
    </row>
    <row r="9" spans="1:34" s="876" customFormat="1" ht="14.25" customHeight="1">
      <c r="A9" s="1390"/>
      <c r="B9" s="1391"/>
      <c r="C9" s="837" t="s">
        <v>272</v>
      </c>
      <c r="D9" s="979">
        <v>0</v>
      </c>
      <c r="E9" s="979">
        <v>0</v>
      </c>
      <c r="F9" s="979">
        <v>0</v>
      </c>
      <c r="G9" s="979">
        <v>0</v>
      </c>
      <c r="H9" s="979">
        <v>0</v>
      </c>
      <c r="I9" s="980">
        <v>0</v>
      </c>
      <c r="J9" s="980">
        <v>0</v>
      </c>
      <c r="K9" s="982">
        <v>0</v>
      </c>
      <c r="L9" s="982">
        <v>0</v>
      </c>
      <c r="M9" s="982">
        <v>0</v>
      </c>
      <c r="N9" s="982">
        <v>0</v>
      </c>
      <c r="O9" s="982">
        <v>0</v>
      </c>
      <c r="P9" s="982">
        <v>0</v>
      </c>
      <c r="Q9" s="982">
        <v>0</v>
      </c>
      <c r="R9" s="979">
        <v>0</v>
      </c>
      <c r="S9" s="979">
        <v>0</v>
      </c>
      <c r="T9" s="979">
        <v>0</v>
      </c>
      <c r="U9" s="979">
        <v>0</v>
      </c>
      <c r="V9" s="979">
        <v>0</v>
      </c>
      <c r="W9" s="980">
        <v>0</v>
      </c>
      <c r="X9" s="980">
        <v>0</v>
      </c>
      <c r="Y9" s="980">
        <v>0</v>
      </c>
      <c r="Z9" s="980">
        <v>0</v>
      </c>
      <c r="AA9" s="980">
        <v>0</v>
      </c>
      <c r="AB9" s="980">
        <v>0</v>
      </c>
      <c r="AC9" s="980">
        <v>0</v>
      </c>
      <c r="AD9" s="980">
        <v>0</v>
      </c>
      <c r="AE9" s="980">
        <v>0</v>
      </c>
      <c r="AG9" s="645"/>
      <c r="AH9" s="647"/>
    </row>
    <row r="10" spans="1:34" s="876" customFormat="1" ht="14.25" customHeight="1">
      <c r="A10" s="1390"/>
      <c r="B10" s="1391"/>
      <c r="C10" s="837" t="s">
        <v>273</v>
      </c>
      <c r="D10" s="979">
        <v>0</v>
      </c>
      <c r="E10" s="979">
        <v>0</v>
      </c>
      <c r="F10" s="979">
        <v>0</v>
      </c>
      <c r="G10" s="979">
        <v>0</v>
      </c>
      <c r="H10" s="979">
        <v>0</v>
      </c>
      <c r="I10" s="980">
        <v>0</v>
      </c>
      <c r="J10" s="980">
        <v>0</v>
      </c>
      <c r="K10" s="982">
        <v>0</v>
      </c>
      <c r="L10" s="982">
        <v>0</v>
      </c>
      <c r="M10" s="982">
        <v>0</v>
      </c>
      <c r="N10" s="982">
        <v>0</v>
      </c>
      <c r="O10" s="982">
        <v>0</v>
      </c>
      <c r="P10" s="982">
        <v>0</v>
      </c>
      <c r="Q10" s="982">
        <v>0</v>
      </c>
      <c r="R10" s="979">
        <v>0</v>
      </c>
      <c r="S10" s="979">
        <v>0</v>
      </c>
      <c r="T10" s="979">
        <v>0</v>
      </c>
      <c r="U10" s="979">
        <v>0</v>
      </c>
      <c r="V10" s="979">
        <v>0</v>
      </c>
      <c r="W10" s="980">
        <v>0</v>
      </c>
      <c r="X10" s="980">
        <v>0</v>
      </c>
      <c r="Y10" s="980">
        <v>0</v>
      </c>
      <c r="Z10" s="980">
        <v>0</v>
      </c>
      <c r="AA10" s="980">
        <v>0</v>
      </c>
      <c r="AB10" s="980">
        <v>0</v>
      </c>
      <c r="AC10" s="980">
        <v>0</v>
      </c>
      <c r="AD10" s="980">
        <v>0</v>
      </c>
      <c r="AE10" s="980">
        <v>0</v>
      </c>
      <c r="AG10" s="645"/>
      <c r="AH10" s="647"/>
    </row>
    <row r="11" spans="1:34" s="1013" customFormat="1" ht="14.25" customHeight="1">
      <c r="A11" s="1390"/>
      <c r="B11" s="1391"/>
      <c r="C11" s="839" t="s">
        <v>274</v>
      </c>
      <c r="D11" s="983">
        <v>0</v>
      </c>
      <c r="E11" s="983">
        <v>0</v>
      </c>
      <c r="F11" s="983">
        <v>0</v>
      </c>
      <c r="G11" s="983">
        <v>0</v>
      </c>
      <c r="H11" s="983">
        <v>0</v>
      </c>
      <c r="I11" s="984">
        <v>0</v>
      </c>
      <c r="J11" s="984">
        <v>0</v>
      </c>
      <c r="K11" s="985">
        <v>0</v>
      </c>
      <c r="L11" s="985">
        <v>0</v>
      </c>
      <c r="M11" s="985">
        <v>0</v>
      </c>
      <c r="N11" s="985">
        <v>0</v>
      </c>
      <c r="O11" s="985">
        <v>0</v>
      </c>
      <c r="P11" s="985">
        <v>0</v>
      </c>
      <c r="Q11" s="985">
        <v>0</v>
      </c>
      <c r="R11" s="983">
        <v>0</v>
      </c>
      <c r="S11" s="983">
        <v>0</v>
      </c>
      <c r="T11" s="983">
        <v>0</v>
      </c>
      <c r="U11" s="983">
        <v>0</v>
      </c>
      <c r="V11" s="983">
        <v>0</v>
      </c>
      <c r="W11" s="984">
        <v>0</v>
      </c>
      <c r="X11" s="984">
        <v>0</v>
      </c>
      <c r="Y11" s="984">
        <v>0</v>
      </c>
      <c r="Z11" s="984">
        <v>0</v>
      </c>
      <c r="AA11" s="984">
        <v>0</v>
      </c>
      <c r="AB11" s="984">
        <v>0</v>
      </c>
      <c r="AC11" s="984">
        <v>0</v>
      </c>
      <c r="AD11" s="984">
        <v>0</v>
      </c>
      <c r="AE11" s="984">
        <v>0</v>
      </c>
      <c r="AG11" s="645"/>
      <c r="AH11" s="647"/>
    </row>
    <row r="12" spans="1:34" s="876" customFormat="1" ht="14.25" customHeight="1">
      <c r="A12" s="1390" t="s">
        <v>310</v>
      </c>
      <c r="B12" s="1391"/>
      <c r="C12" s="837" t="s">
        <v>270</v>
      </c>
      <c r="D12" s="979">
        <v>156780.0723037101</v>
      </c>
      <c r="E12" s="979">
        <v>156786.57077034583</v>
      </c>
      <c r="F12" s="979">
        <v>-31506.5</v>
      </c>
      <c r="G12" s="979">
        <v>530.4</v>
      </c>
      <c r="H12" s="979">
        <v>305.2</v>
      </c>
      <c r="I12" s="753">
        <v>27187.475247524751</v>
      </c>
      <c r="J12" s="980" t="s">
        <v>0</v>
      </c>
      <c r="K12" s="982">
        <v>18.736100086281276</v>
      </c>
      <c r="L12" s="982">
        <v>18.736746738455167</v>
      </c>
      <c r="M12" s="982">
        <v>0</v>
      </c>
      <c r="N12" s="982">
        <v>1.6</v>
      </c>
      <c r="O12" s="982">
        <v>1</v>
      </c>
      <c r="P12" s="982">
        <v>42.204864672513764</v>
      </c>
      <c r="Q12" s="982" t="s">
        <v>0</v>
      </c>
      <c r="R12" s="979">
        <v>8367.8071520607282</v>
      </c>
      <c r="S12" s="979">
        <v>8367.865188066944</v>
      </c>
      <c r="T12" s="979" t="s">
        <v>0</v>
      </c>
      <c r="U12" s="979">
        <v>331.5</v>
      </c>
      <c r="V12" s="979">
        <v>305.2</v>
      </c>
      <c r="W12" s="980">
        <v>644.17870921952749</v>
      </c>
      <c r="X12" s="980" t="s">
        <v>0</v>
      </c>
      <c r="Y12" s="980">
        <v>99775.222260569455</v>
      </c>
      <c r="Z12" s="980">
        <v>99780.840684751849</v>
      </c>
      <c r="AA12" s="980">
        <v>-63013</v>
      </c>
      <c r="AB12" s="980">
        <v>1060.8</v>
      </c>
      <c r="AC12" s="980">
        <v>610.4</v>
      </c>
      <c r="AD12" s="980">
        <v>14715.551503987608</v>
      </c>
      <c r="AE12" s="980" t="s">
        <v>0</v>
      </c>
      <c r="AG12" s="645"/>
      <c r="AH12" s="640"/>
    </row>
    <row r="13" spans="1:34" s="876" customFormat="1" ht="14.25" customHeight="1">
      <c r="A13" s="1390"/>
      <c r="B13" s="1391"/>
      <c r="C13" s="837" t="s">
        <v>271</v>
      </c>
      <c r="D13" s="979">
        <v>158598.58309619655</v>
      </c>
      <c r="E13" s="979">
        <v>158617.43741431669</v>
      </c>
      <c r="F13" s="979">
        <v>3387.1428571428573</v>
      </c>
      <c r="G13" s="979">
        <v>429</v>
      </c>
      <c r="H13" s="979">
        <v>302.57142857142856</v>
      </c>
      <c r="I13" s="980">
        <v>27917.551825834067</v>
      </c>
      <c r="J13" s="980" t="s">
        <v>0</v>
      </c>
      <c r="K13" s="982">
        <v>18.593107995558022</v>
      </c>
      <c r="L13" s="982">
        <v>18.59522776572668</v>
      </c>
      <c r="M13" s="982">
        <v>1.1428571428571428</v>
      </c>
      <c r="N13" s="982">
        <v>2</v>
      </c>
      <c r="O13" s="982">
        <v>1</v>
      </c>
      <c r="P13" s="982">
        <v>43.014192967005961</v>
      </c>
      <c r="Q13" s="982" t="s">
        <v>0</v>
      </c>
      <c r="R13" s="979">
        <v>8529.9662183474902</v>
      </c>
      <c r="S13" s="979">
        <v>8530.0077747188643</v>
      </c>
      <c r="T13" s="979">
        <v>2963.75</v>
      </c>
      <c r="U13" s="979">
        <v>214.5</v>
      </c>
      <c r="V13" s="979">
        <v>302.57142857142856</v>
      </c>
      <c r="W13" s="980">
        <v>649.03116623037022</v>
      </c>
      <c r="X13" s="980" t="s">
        <v>0</v>
      </c>
      <c r="Y13" s="980">
        <v>102462.62911229872</v>
      </c>
      <c r="Z13" s="980">
        <v>102474.24112798265</v>
      </c>
      <c r="AA13" s="980">
        <v>6870.8571428571431</v>
      </c>
      <c r="AB13" s="980">
        <v>858</v>
      </c>
      <c r="AC13" s="980">
        <v>605.14285714285711</v>
      </c>
      <c r="AD13" s="980">
        <v>15634.721608945871</v>
      </c>
      <c r="AE13" s="980" t="s">
        <v>0</v>
      </c>
      <c r="AG13" s="645"/>
      <c r="AH13" s="640"/>
    </row>
    <row r="14" spans="1:34" s="876" customFormat="1" ht="14.25" customHeight="1">
      <c r="A14" s="1390"/>
      <c r="B14" s="1391"/>
      <c r="C14" s="837" t="s">
        <v>272</v>
      </c>
      <c r="D14" s="979">
        <v>160730.89725901859</v>
      </c>
      <c r="E14" s="979">
        <v>160778.65008250411</v>
      </c>
      <c r="F14" s="979">
        <v>1562.7777777777778</v>
      </c>
      <c r="G14" s="979">
        <v>1304.7142857142858</v>
      </c>
      <c r="H14" s="979">
        <v>228</v>
      </c>
      <c r="I14" s="980">
        <v>28045.247308454102</v>
      </c>
      <c r="J14" s="980" t="s">
        <v>0</v>
      </c>
      <c r="K14" s="982">
        <v>18.665366991585437</v>
      </c>
      <c r="L14" s="982">
        <v>18.67068353417671</v>
      </c>
      <c r="M14" s="982">
        <v>0.94444444444444442</v>
      </c>
      <c r="N14" s="982">
        <v>2.1428571428571428</v>
      </c>
      <c r="O14" s="982">
        <v>1</v>
      </c>
      <c r="P14" s="982">
        <v>43.12744886553056</v>
      </c>
      <c r="Q14" s="982" t="s">
        <v>0</v>
      </c>
      <c r="R14" s="979">
        <v>8611.1833392548851</v>
      </c>
      <c r="S14" s="979">
        <v>8611.2889112066314</v>
      </c>
      <c r="T14" s="979">
        <v>1654.7058823529412</v>
      </c>
      <c r="U14" s="979">
        <v>608.86666666666667</v>
      </c>
      <c r="V14" s="979">
        <v>228</v>
      </c>
      <c r="W14" s="980">
        <v>650.28764849731579</v>
      </c>
      <c r="X14" s="980" t="s">
        <v>0</v>
      </c>
      <c r="Y14" s="980">
        <v>101138.64113971507</v>
      </c>
      <c r="Z14" s="980">
        <v>101168.04653566012</v>
      </c>
      <c r="AA14" s="980">
        <v>3125.5555555555557</v>
      </c>
      <c r="AB14" s="980">
        <v>2609.4285714285716</v>
      </c>
      <c r="AC14" s="980">
        <v>456</v>
      </c>
      <c r="AD14" s="980">
        <v>19296.585413684232</v>
      </c>
      <c r="AE14" s="980" t="s">
        <v>0</v>
      </c>
      <c r="AG14" s="645"/>
      <c r="AH14" s="640"/>
    </row>
    <row r="15" spans="1:34" s="876" customFormat="1" ht="14.25" customHeight="1">
      <c r="A15" s="1390"/>
      <c r="B15" s="1391"/>
      <c r="C15" s="837" t="s">
        <v>273</v>
      </c>
      <c r="D15" s="979">
        <v>163169.90886795326</v>
      </c>
      <c r="E15" s="979">
        <v>163194.25557397571</v>
      </c>
      <c r="F15" s="979">
        <v>3255.3333333333335</v>
      </c>
      <c r="G15" s="979">
        <v>-2053</v>
      </c>
      <c r="H15" s="979">
        <v>223</v>
      </c>
      <c r="I15" s="980">
        <v>27850.699750039676</v>
      </c>
      <c r="J15" s="980">
        <v>101478.33333333333</v>
      </c>
      <c r="K15" s="982">
        <v>18.694112274410973</v>
      </c>
      <c r="L15" s="982">
        <v>18.696789254660487</v>
      </c>
      <c r="M15" s="982">
        <v>1.1111111111111112</v>
      </c>
      <c r="N15" s="982">
        <v>1</v>
      </c>
      <c r="O15" s="982">
        <v>1</v>
      </c>
      <c r="P15" s="982">
        <v>42.808462942390094</v>
      </c>
      <c r="Q15" s="982">
        <v>8.1666666666666661</v>
      </c>
      <c r="R15" s="979">
        <v>8728.4117305374693</v>
      </c>
      <c r="S15" s="979">
        <v>8728.4641951717367</v>
      </c>
      <c r="T15" s="979">
        <v>2929.8</v>
      </c>
      <c r="U15" s="979">
        <v>-2053</v>
      </c>
      <c r="V15" s="979">
        <v>223</v>
      </c>
      <c r="W15" s="980">
        <v>650.58864149175417</v>
      </c>
      <c r="X15" s="980">
        <v>12425.918367346938</v>
      </c>
      <c r="Y15" s="980">
        <v>101412.52165823791</v>
      </c>
      <c r="Z15" s="980">
        <v>101426.97029468484</v>
      </c>
      <c r="AA15" s="980">
        <v>6510.666666666667</v>
      </c>
      <c r="AB15" s="980">
        <v>-4106</v>
      </c>
      <c r="AC15" s="980">
        <v>446</v>
      </c>
      <c r="AD15" s="980">
        <v>19766.348337565465</v>
      </c>
      <c r="AE15" s="980">
        <v>60681</v>
      </c>
      <c r="AG15" s="645"/>
      <c r="AH15" s="640"/>
    </row>
    <row r="16" spans="1:34" s="1013" customFormat="1" ht="14.25" customHeight="1">
      <c r="A16" s="1390"/>
      <c r="B16" s="1391"/>
      <c r="C16" s="839" t="s">
        <v>274</v>
      </c>
      <c r="D16" s="983">
        <v>170839.64000475197</v>
      </c>
      <c r="E16" s="983">
        <v>170859.62108765022</v>
      </c>
      <c r="F16" s="983">
        <v>2667.4285714285716</v>
      </c>
      <c r="G16" s="983" t="s">
        <v>0</v>
      </c>
      <c r="H16" s="983">
        <v>364.66666666666669</v>
      </c>
      <c r="I16" s="984">
        <v>27585.696379050787</v>
      </c>
      <c r="J16" s="984">
        <v>101478.33333333333</v>
      </c>
      <c r="K16" s="985">
        <v>18.638290650509987</v>
      </c>
      <c r="L16" s="985">
        <v>18.640386312716409</v>
      </c>
      <c r="M16" s="985">
        <v>1</v>
      </c>
      <c r="N16" s="985" t="s">
        <v>0</v>
      </c>
      <c r="O16" s="985">
        <v>1</v>
      </c>
      <c r="P16" s="985">
        <v>42.381724902939546</v>
      </c>
      <c r="Q16" s="985">
        <v>8.1666666666666661</v>
      </c>
      <c r="R16" s="983">
        <v>9166.0572961435919</v>
      </c>
      <c r="S16" s="983">
        <v>9166.0987181950386</v>
      </c>
      <c r="T16" s="983">
        <v>2667.4285714285716</v>
      </c>
      <c r="U16" s="983" t="s">
        <v>0</v>
      </c>
      <c r="V16" s="983">
        <v>364.66666666666669</v>
      </c>
      <c r="W16" s="984">
        <v>650.88658949644298</v>
      </c>
      <c r="X16" s="984">
        <v>12425.918367346938</v>
      </c>
      <c r="Y16" s="984">
        <v>99922.117729918711</v>
      </c>
      <c r="Z16" s="984">
        <v>99933.355947450604</v>
      </c>
      <c r="AA16" s="984">
        <v>5334.8571428571431</v>
      </c>
      <c r="AB16" s="984" t="s">
        <v>0</v>
      </c>
      <c r="AC16" s="984">
        <v>729.33333333333337</v>
      </c>
      <c r="AD16" s="984">
        <v>19556.43217653118</v>
      </c>
      <c r="AE16" s="984">
        <v>60681</v>
      </c>
      <c r="AG16" s="645"/>
      <c r="AH16" s="640"/>
    </row>
    <row r="17" spans="1:34" s="876" customFormat="1" ht="14.25" customHeight="1">
      <c r="A17" s="1291" t="s">
        <v>483</v>
      </c>
      <c r="B17" s="1292"/>
      <c r="C17" s="837" t="s">
        <v>270</v>
      </c>
      <c r="D17" s="979">
        <v>3559.7418447461387</v>
      </c>
      <c r="E17" s="979">
        <v>53697.752997059491</v>
      </c>
      <c r="F17" s="979">
        <v>1656.2953835056503</v>
      </c>
      <c r="G17" s="979">
        <v>1907.7565470417071</v>
      </c>
      <c r="H17" s="979">
        <v>1704.8189746836956</v>
      </c>
      <c r="I17" s="753">
        <v>28062.199096098953</v>
      </c>
      <c r="J17" s="980">
        <v>62254.831460674155</v>
      </c>
      <c r="K17" s="982">
        <v>2.5641954778982901</v>
      </c>
      <c r="L17" s="982">
        <v>15.79778330694413</v>
      </c>
      <c r="M17" s="982">
        <v>2.0617937004087521</v>
      </c>
      <c r="N17" s="982">
        <v>2.2774005819592626</v>
      </c>
      <c r="O17" s="982">
        <v>1.3712380975137692</v>
      </c>
      <c r="P17" s="982">
        <v>41.481684110371077</v>
      </c>
      <c r="Q17" s="982">
        <v>5.48876404494382</v>
      </c>
      <c r="R17" s="979">
        <v>1388.2490143317136</v>
      </c>
      <c r="S17" s="979">
        <v>3399.0688410984794</v>
      </c>
      <c r="T17" s="979">
        <v>803.32740524781343</v>
      </c>
      <c r="U17" s="979">
        <v>837.69037478705286</v>
      </c>
      <c r="V17" s="979">
        <v>1243.2698433443115</v>
      </c>
      <c r="W17" s="980">
        <v>676.49613794448044</v>
      </c>
      <c r="X17" s="980">
        <v>11342.231320368475</v>
      </c>
      <c r="Y17" s="980">
        <v>35430.65394256782</v>
      </c>
      <c r="Z17" s="980">
        <v>533531.05609590595</v>
      </c>
      <c r="AA17" s="980">
        <v>16520.700674956206</v>
      </c>
      <c r="AB17" s="980">
        <v>19014.137453235417</v>
      </c>
      <c r="AC17" s="980">
        <v>17001.372062460425</v>
      </c>
      <c r="AD17" s="980">
        <v>27978.924119885822</v>
      </c>
      <c r="AE17" s="980">
        <v>62254.831460674155</v>
      </c>
      <c r="AG17" s="645"/>
      <c r="AH17" s="640"/>
    </row>
    <row r="18" spans="1:34" s="876" customFormat="1" ht="14.25" customHeight="1">
      <c r="A18" s="1293"/>
      <c r="B18" s="1294"/>
      <c r="C18" s="837" t="s">
        <v>271</v>
      </c>
      <c r="D18" s="979">
        <v>3667.3253065309868</v>
      </c>
      <c r="E18" s="979">
        <v>54773.307812500003</v>
      </c>
      <c r="F18" s="979">
        <v>1683.4868035698812</v>
      </c>
      <c r="G18" s="979">
        <v>1935.3694337548104</v>
      </c>
      <c r="H18" s="979">
        <v>1734.7407530074165</v>
      </c>
      <c r="I18" s="980">
        <v>27598.45092460882</v>
      </c>
      <c r="J18" s="980">
        <v>84914.951456310679</v>
      </c>
      <c r="K18" s="982">
        <v>2.5413879389440321</v>
      </c>
      <c r="L18" s="982">
        <v>15.559151785714286</v>
      </c>
      <c r="M18" s="982">
        <v>2.0360627328654362</v>
      </c>
      <c r="N18" s="982">
        <v>2.2654617921935127</v>
      </c>
      <c r="O18" s="982">
        <v>1.3560639216474846</v>
      </c>
      <c r="P18" s="982">
        <v>40.770507349454718</v>
      </c>
      <c r="Q18" s="982">
        <v>7.5194174757281553</v>
      </c>
      <c r="R18" s="979">
        <v>1443.0403364764495</v>
      </c>
      <c r="S18" s="979">
        <v>3520.3273653252995</v>
      </c>
      <c r="T18" s="979">
        <v>826.83444689380462</v>
      </c>
      <c r="U18" s="979">
        <v>854.2935662935663</v>
      </c>
      <c r="V18" s="979">
        <v>1279.247036452291</v>
      </c>
      <c r="W18" s="980">
        <v>676.92193987323367</v>
      </c>
      <c r="X18" s="980">
        <v>11292.75661717237</v>
      </c>
      <c r="Y18" s="980">
        <v>36599.4668279256</v>
      </c>
      <c r="Z18" s="980">
        <v>546441.61808035709</v>
      </c>
      <c r="AA18" s="980">
        <v>16808.349614418163</v>
      </c>
      <c r="AB18" s="980">
        <v>19302.81995601979</v>
      </c>
      <c r="AC18" s="980">
        <v>17310.823505754604</v>
      </c>
      <c r="AD18" s="980">
        <v>27571.011379800853</v>
      </c>
      <c r="AE18" s="980">
        <v>84914.951456310679</v>
      </c>
      <c r="AG18" s="645"/>
      <c r="AH18" s="640"/>
    </row>
    <row r="19" spans="1:34" s="876" customFormat="1" ht="14.25" customHeight="1">
      <c r="A19" s="1293"/>
      <c r="B19" s="1294"/>
      <c r="C19" s="837" t="s">
        <v>272</v>
      </c>
      <c r="D19" s="979">
        <v>3747.8559185585891</v>
      </c>
      <c r="E19" s="979">
        <v>55172.060080106807</v>
      </c>
      <c r="F19" s="979">
        <v>1700.7452232684625</v>
      </c>
      <c r="G19" s="979">
        <v>1870.5990739479776</v>
      </c>
      <c r="H19" s="979">
        <v>1636.1758012859104</v>
      </c>
      <c r="I19" s="980">
        <v>27707.334828807558</v>
      </c>
      <c r="J19" s="980">
        <v>99012.666666666672</v>
      </c>
      <c r="K19" s="982">
        <v>2.5405290284107851</v>
      </c>
      <c r="L19" s="982">
        <v>15.618602581219404</v>
      </c>
      <c r="M19" s="982">
        <v>2.019913013437741</v>
      </c>
      <c r="N19" s="982">
        <v>2.1623995642108129</v>
      </c>
      <c r="O19" s="982">
        <v>1.3360825487032533</v>
      </c>
      <c r="P19" s="982">
        <v>40.738134592680048</v>
      </c>
      <c r="Q19" s="982">
        <v>8.5822222222222226</v>
      </c>
      <c r="R19" s="979">
        <v>1475.2265676346321</v>
      </c>
      <c r="S19" s="979">
        <v>3532.4581564325404</v>
      </c>
      <c r="T19" s="979">
        <v>841.98933912204529</v>
      </c>
      <c r="U19" s="979">
        <v>865.05708977548261</v>
      </c>
      <c r="V19" s="979">
        <v>1224.6068200455991</v>
      </c>
      <c r="W19" s="980">
        <v>680.13263508108923</v>
      </c>
      <c r="X19" s="980">
        <v>11536.949766960124</v>
      </c>
      <c r="Y19" s="980">
        <v>37427.585313285344</v>
      </c>
      <c r="Z19" s="980">
        <v>551113.59323542507</v>
      </c>
      <c r="AA19" s="980">
        <v>16978.613122392395</v>
      </c>
      <c r="AB19" s="980">
        <v>18648.145444641155</v>
      </c>
      <c r="AC19" s="980">
        <v>16335.90091988345</v>
      </c>
      <c r="AD19" s="980">
        <v>27702.116410861865</v>
      </c>
      <c r="AE19" s="980">
        <v>99012.666666666672</v>
      </c>
      <c r="AG19" s="645"/>
      <c r="AH19" s="640"/>
    </row>
    <row r="20" spans="1:34" s="876" customFormat="1" ht="14.25" customHeight="1">
      <c r="A20" s="1293"/>
      <c r="B20" s="1294"/>
      <c r="C20" s="837" t="s">
        <v>273</v>
      </c>
      <c r="D20" s="979">
        <v>3738.3817078049715</v>
      </c>
      <c r="E20" s="979">
        <v>55632.541781450869</v>
      </c>
      <c r="F20" s="979">
        <v>1694.9277720525754</v>
      </c>
      <c r="G20" s="979">
        <v>1869.4151819757365</v>
      </c>
      <c r="H20" s="979">
        <v>1647.0676637917441</v>
      </c>
      <c r="I20" s="980">
        <v>27441.368622754489</v>
      </c>
      <c r="J20" s="980">
        <v>118864.6894409938</v>
      </c>
      <c r="K20" s="982">
        <v>2.4751430708483362</v>
      </c>
      <c r="L20" s="982">
        <v>15.41574839302112</v>
      </c>
      <c r="M20" s="982">
        <v>1.965576467610421</v>
      </c>
      <c r="N20" s="982">
        <v>2.1159098786828423</v>
      </c>
      <c r="O20" s="982">
        <v>1.3297548430923007</v>
      </c>
      <c r="P20" s="982">
        <v>40.232814371257483</v>
      </c>
      <c r="Q20" s="982">
        <v>9.7732919254658377</v>
      </c>
      <c r="R20" s="979">
        <v>1510.3699466244066</v>
      </c>
      <c r="S20" s="979">
        <v>3608.8122589388095</v>
      </c>
      <c r="T20" s="979">
        <v>862.3056899501463</v>
      </c>
      <c r="U20" s="979">
        <v>883.50416093309741</v>
      </c>
      <c r="V20" s="979">
        <v>1238.6250535937456</v>
      </c>
      <c r="W20" s="980">
        <v>682.06435596408926</v>
      </c>
      <c r="X20" s="980">
        <v>12162.195741976486</v>
      </c>
      <c r="Y20" s="980">
        <v>37314.530040529491</v>
      </c>
      <c r="Z20" s="980">
        <v>555262.87144168967</v>
      </c>
      <c r="AA20" s="980">
        <v>16919.102592612682</v>
      </c>
      <c r="AB20" s="980">
        <v>18655.28637781629</v>
      </c>
      <c r="AC20" s="980">
        <v>16436.251670972986</v>
      </c>
      <c r="AD20" s="980">
        <v>27427.816047904191</v>
      </c>
      <c r="AE20" s="980">
        <v>118864.6894409938</v>
      </c>
      <c r="AG20" s="645"/>
      <c r="AH20" s="640"/>
    </row>
    <row r="21" spans="1:34" s="1013" customFormat="1" ht="14.25" customHeight="1">
      <c r="A21" s="1295"/>
      <c r="B21" s="1296"/>
      <c r="C21" s="839" t="s">
        <v>274</v>
      </c>
      <c r="D21" s="983">
        <v>3943.6105375866177</v>
      </c>
      <c r="E21" s="983">
        <v>60194.570467993544</v>
      </c>
      <c r="F21" s="983">
        <v>1748.5951196473552</v>
      </c>
      <c r="G21" s="983">
        <v>1974.7618400796885</v>
      </c>
      <c r="H21" s="983">
        <v>1712.9147719443297</v>
      </c>
      <c r="I21" s="984">
        <v>29741.68161050828</v>
      </c>
      <c r="J21" s="984">
        <v>108069.6338028169</v>
      </c>
      <c r="K21" s="985">
        <v>2.2673690377583386</v>
      </c>
      <c r="L21" s="985">
        <v>16.339967724583108</v>
      </c>
      <c r="M21" s="985">
        <v>1.7182304785894207</v>
      </c>
      <c r="N21" s="985">
        <v>2.1312143439282805</v>
      </c>
      <c r="O21" s="985">
        <v>1.2947636764503239</v>
      </c>
      <c r="P21" s="985">
        <v>43.751856082238717</v>
      </c>
      <c r="Q21" s="985">
        <v>9.0788732394366196</v>
      </c>
      <c r="R21" s="983">
        <v>1739.2892254917247</v>
      </c>
      <c r="S21" s="983">
        <v>3683.8855181722411</v>
      </c>
      <c r="T21" s="983">
        <v>1017.6720419270308</v>
      </c>
      <c r="U21" s="983">
        <v>926.58997238155939</v>
      </c>
      <c r="V21" s="983">
        <v>1322.9555347431381</v>
      </c>
      <c r="W21" s="984">
        <v>679.78102585188526</v>
      </c>
      <c r="X21" s="984">
        <v>11903.419174681972</v>
      </c>
      <c r="Y21" s="984">
        <v>39409.431443059453</v>
      </c>
      <c r="Z21" s="984">
        <v>601679.29074771388</v>
      </c>
      <c r="AA21" s="984">
        <v>17468.632357262806</v>
      </c>
      <c r="AB21" s="984">
        <v>19735.728063026352</v>
      </c>
      <c r="AC21" s="984">
        <v>17131.376036929862</v>
      </c>
      <c r="AD21" s="984">
        <v>29741.68161050828</v>
      </c>
      <c r="AE21" s="984">
        <v>108069.6338028169</v>
      </c>
      <c r="AG21" s="645"/>
      <c r="AH21" s="640"/>
    </row>
    <row r="22" spans="1:34" s="876" customFormat="1" ht="14.25" customHeight="1">
      <c r="A22" s="1392" t="s">
        <v>484</v>
      </c>
      <c r="B22" s="1393"/>
      <c r="C22" s="837" t="s">
        <v>270</v>
      </c>
      <c r="D22" s="979">
        <v>6421.4798961090855</v>
      </c>
      <c r="E22" s="979">
        <v>32378.298446287296</v>
      </c>
      <c r="F22" s="979">
        <v>928.19773259097883</v>
      </c>
      <c r="G22" s="979">
        <v>1152.7395833333333</v>
      </c>
      <c r="H22" s="979">
        <v>708.94425971827582</v>
      </c>
      <c r="I22" s="753">
        <v>39997.58934707904</v>
      </c>
      <c r="J22" s="980" t="s">
        <v>0</v>
      </c>
      <c r="K22" s="982">
        <v>4.2956062800725903</v>
      </c>
      <c r="L22" s="982">
        <v>17.728433895720141</v>
      </c>
      <c r="M22" s="982">
        <v>1.45279593318809</v>
      </c>
      <c r="N22" s="982">
        <v>2.6770833333333335</v>
      </c>
      <c r="O22" s="982">
        <v>1.2294903572939968</v>
      </c>
      <c r="P22" s="982">
        <v>59.978912839737582</v>
      </c>
      <c r="Q22" s="982" t="s">
        <v>0</v>
      </c>
      <c r="R22" s="979">
        <v>1494.8948943245725</v>
      </c>
      <c r="S22" s="979">
        <v>1826.3484883514616</v>
      </c>
      <c r="T22" s="979">
        <v>638.90441278569244</v>
      </c>
      <c r="U22" s="979">
        <v>430.59533073929958</v>
      </c>
      <c r="V22" s="979">
        <v>576.61636426218217</v>
      </c>
      <c r="W22" s="980">
        <v>666.86085914814385</v>
      </c>
      <c r="X22" s="980" t="s">
        <v>0</v>
      </c>
      <c r="Y22" s="980">
        <v>35104.285333732914</v>
      </c>
      <c r="Z22" s="980">
        <v>184673.73300924603</v>
      </c>
      <c r="AA22" s="980">
        <v>3450.6688654885825</v>
      </c>
      <c r="AB22" s="980">
        <v>8777.65625</v>
      </c>
      <c r="AC22" s="980">
        <v>2868.9866694879393</v>
      </c>
      <c r="AD22" s="980">
        <v>30161.186660418618</v>
      </c>
      <c r="AE22" s="980" t="s">
        <v>0</v>
      </c>
      <c r="AG22" s="645"/>
      <c r="AH22" s="640"/>
    </row>
    <row r="23" spans="1:34" s="876" customFormat="1" ht="14.25" customHeight="1">
      <c r="A23" s="1392"/>
      <c r="B23" s="1393"/>
      <c r="C23" s="837" t="s">
        <v>271</v>
      </c>
      <c r="D23" s="979">
        <v>6603.0352687301911</v>
      </c>
      <c r="E23" s="979">
        <v>32966.718270970196</v>
      </c>
      <c r="F23" s="979">
        <v>930.4119394423617</v>
      </c>
      <c r="G23" s="979">
        <v>1019.4939759036145</v>
      </c>
      <c r="H23" s="979">
        <v>784.45992775362765</v>
      </c>
      <c r="I23" s="980">
        <v>40206.498267170762</v>
      </c>
      <c r="J23" s="980" t="s">
        <v>0</v>
      </c>
      <c r="K23" s="982">
        <v>4.3175365837210871</v>
      </c>
      <c r="L23" s="982">
        <v>17.770256117299819</v>
      </c>
      <c r="M23" s="982">
        <v>1.4229406100833795</v>
      </c>
      <c r="N23" s="982">
        <v>3.1325301204819276</v>
      </c>
      <c r="O23" s="982">
        <v>1.2227086267066676</v>
      </c>
      <c r="P23" s="982">
        <v>60.273629489603024</v>
      </c>
      <c r="Q23" s="982" t="s">
        <v>0</v>
      </c>
      <c r="R23" s="979">
        <v>1529.352476971796</v>
      </c>
      <c r="S23" s="979">
        <v>1855.1628098863594</v>
      </c>
      <c r="T23" s="979">
        <v>653.86561663163354</v>
      </c>
      <c r="U23" s="979">
        <v>325.45384615384614</v>
      </c>
      <c r="V23" s="979">
        <v>641.57552389774924</v>
      </c>
      <c r="W23" s="980">
        <v>667.06615492777371</v>
      </c>
      <c r="X23" s="980" t="s">
        <v>0</v>
      </c>
      <c r="Y23" s="980">
        <v>35947.124283498553</v>
      </c>
      <c r="Z23" s="980">
        <v>187317.3846520042</v>
      </c>
      <c r="AA23" s="980">
        <v>3377.0744064081291</v>
      </c>
      <c r="AB23" s="980">
        <v>9027.674698795181</v>
      </c>
      <c r="AC23" s="980">
        <v>2509.8696504010286</v>
      </c>
      <c r="AD23" s="980">
        <v>30315.935255198488</v>
      </c>
      <c r="AE23" s="980" t="s">
        <v>0</v>
      </c>
      <c r="AG23" s="645"/>
      <c r="AH23" s="640"/>
    </row>
    <row r="24" spans="1:34" s="876" customFormat="1" ht="14.25" customHeight="1">
      <c r="A24" s="1392"/>
      <c r="B24" s="1393"/>
      <c r="C24" s="837" t="s">
        <v>272</v>
      </c>
      <c r="D24" s="979">
        <v>6830.2526045408822</v>
      </c>
      <c r="E24" s="979">
        <v>33983.594398446287</v>
      </c>
      <c r="F24" s="979">
        <v>1041.4765848024581</v>
      </c>
      <c r="G24" s="979">
        <v>954.67164179104475</v>
      </c>
      <c r="H24" s="979">
        <v>871.07843450990435</v>
      </c>
      <c r="I24" s="980">
        <v>39874.811024978466</v>
      </c>
      <c r="J24" s="980">
        <v>89530</v>
      </c>
      <c r="K24" s="982">
        <v>4.223541457105906</v>
      </c>
      <c r="L24" s="982">
        <v>17.257487478278648</v>
      </c>
      <c r="M24" s="982">
        <v>1.4448560657238119</v>
      </c>
      <c r="N24" s="982">
        <v>2.7761194029850746</v>
      </c>
      <c r="O24" s="982">
        <v>1.223207142628564</v>
      </c>
      <c r="P24" s="982">
        <v>59.77433247200689</v>
      </c>
      <c r="Q24" s="982">
        <v>7</v>
      </c>
      <c r="R24" s="979">
        <v>1617.186115942892</v>
      </c>
      <c r="S24" s="979">
        <v>1969.2086951371202</v>
      </c>
      <c r="T24" s="979">
        <v>720.81684086692906</v>
      </c>
      <c r="U24" s="979">
        <v>343.88709677419354</v>
      </c>
      <c r="V24" s="979">
        <v>712.1266743407283</v>
      </c>
      <c r="W24" s="980">
        <v>667.08918989019855</v>
      </c>
      <c r="X24" s="980">
        <v>12790</v>
      </c>
      <c r="Y24" s="980">
        <v>35615.223236097139</v>
      </c>
      <c r="Z24" s="980">
        <v>186037.15455381785</v>
      </c>
      <c r="AA24" s="980">
        <v>3547.0205277953323</v>
      </c>
      <c r="AB24" s="980">
        <v>7170.4179104477616</v>
      </c>
      <c r="AC24" s="980">
        <v>2951.1113315626098</v>
      </c>
      <c r="AD24" s="980">
        <v>32922.004995693365</v>
      </c>
      <c r="AE24" s="980">
        <v>85053.5</v>
      </c>
      <c r="AG24" s="645"/>
      <c r="AH24" s="640"/>
    </row>
    <row r="25" spans="1:34" s="876" customFormat="1" ht="14.25" customHeight="1">
      <c r="A25" s="1392"/>
      <c r="B25" s="1393"/>
      <c r="C25" s="837" t="s">
        <v>273</v>
      </c>
      <c r="D25" s="979">
        <v>6540.5022454674827</v>
      </c>
      <c r="E25" s="979">
        <v>33941.746720940748</v>
      </c>
      <c r="F25" s="979">
        <v>1186.7718546338231</v>
      </c>
      <c r="G25" s="979">
        <v>1014.2950819672132</v>
      </c>
      <c r="H25" s="979">
        <v>1034.6511409916607</v>
      </c>
      <c r="I25" s="980">
        <v>39082.526794350939</v>
      </c>
      <c r="J25" s="980" t="s">
        <v>0</v>
      </c>
      <c r="K25" s="982">
        <v>3.9692657413738934</v>
      </c>
      <c r="L25" s="982">
        <v>16.989936680235189</v>
      </c>
      <c r="M25" s="982">
        <v>1.4252512979122942</v>
      </c>
      <c r="N25" s="982">
        <v>3.7540983606557377</v>
      </c>
      <c r="O25" s="982">
        <v>1.2083521882474626</v>
      </c>
      <c r="P25" s="982">
        <v>58.415167343780226</v>
      </c>
      <c r="Q25" s="982" t="s">
        <v>0</v>
      </c>
      <c r="R25" s="979">
        <v>1647.7864349801885</v>
      </c>
      <c r="S25" s="979">
        <v>1997.7559280974849</v>
      </c>
      <c r="T25" s="979">
        <v>832.67551229190565</v>
      </c>
      <c r="U25" s="979">
        <v>270.1834061135371</v>
      </c>
      <c r="V25" s="979">
        <v>856.24965225765038</v>
      </c>
      <c r="W25" s="980">
        <v>669.04758766410112</v>
      </c>
      <c r="X25" s="980" t="s">
        <v>0</v>
      </c>
      <c r="Y25" s="980">
        <v>31819.578572880666</v>
      </c>
      <c r="Z25" s="980">
        <v>173571.97195838985</v>
      </c>
      <c r="AA25" s="980">
        <v>4123.6066939136199</v>
      </c>
      <c r="AB25" s="980">
        <v>6479.3934426229507</v>
      </c>
      <c r="AC25" s="980">
        <v>3094.3552265821968</v>
      </c>
      <c r="AD25" s="980">
        <v>32181.113948539369</v>
      </c>
      <c r="AE25" s="980" t="s">
        <v>0</v>
      </c>
      <c r="AG25" s="645"/>
      <c r="AH25" s="640"/>
    </row>
    <row r="26" spans="1:34" s="1013" customFormat="1" ht="14.25" customHeight="1">
      <c r="A26" s="1392"/>
      <c r="B26" s="1393"/>
      <c r="C26" s="839" t="s">
        <v>274</v>
      </c>
      <c r="D26" s="983">
        <v>2775.3832283069105</v>
      </c>
      <c r="E26" s="983">
        <v>7817.5778831029675</v>
      </c>
      <c r="F26" s="983">
        <v>1670.2150772825787</v>
      </c>
      <c r="G26" s="983">
        <v>1585.2545220361762</v>
      </c>
      <c r="H26" s="983">
        <v>900.80655226209046</v>
      </c>
      <c r="I26" s="984">
        <v>15662.114554897596</v>
      </c>
      <c r="J26" s="984" t="s">
        <v>0</v>
      </c>
      <c r="K26" s="985">
        <v>1.2964645337288279</v>
      </c>
      <c r="L26" s="985">
        <v>2.1541216605431477</v>
      </c>
      <c r="M26" s="985">
        <v>1.1084798552411306</v>
      </c>
      <c r="N26" s="985">
        <v>1.0965447723581789</v>
      </c>
      <c r="O26" s="985">
        <v>1.187307066750755</v>
      </c>
      <c r="P26" s="985">
        <v>23.683801604300534</v>
      </c>
      <c r="Q26" s="985" t="s">
        <v>0</v>
      </c>
      <c r="R26" s="983">
        <v>2140.7320879997301</v>
      </c>
      <c r="S26" s="983">
        <v>3629.1255161195568</v>
      </c>
      <c r="T26" s="983">
        <v>1506.7617777494497</v>
      </c>
      <c r="U26" s="983">
        <v>1445.6815280118483</v>
      </c>
      <c r="V26" s="983">
        <v>758.69720436119655</v>
      </c>
      <c r="W26" s="984">
        <v>661.30069895762222</v>
      </c>
      <c r="X26" s="984" t="s">
        <v>0</v>
      </c>
      <c r="Y26" s="984">
        <v>8059.7026431351678</v>
      </c>
      <c r="Z26" s="984">
        <v>20740.212026969351</v>
      </c>
      <c r="AA26" s="984">
        <v>5280.338483433653</v>
      </c>
      <c r="AB26" s="984">
        <v>4982.7901663213306</v>
      </c>
      <c r="AC26" s="984">
        <v>3005.1222159524677</v>
      </c>
      <c r="AD26" s="984">
        <v>11643.670600422774</v>
      </c>
      <c r="AE26" s="984" t="s">
        <v>0</v>
      </c>
      <c r="AG26" s="645"/>
      <c r="AH26" s="640"/>
    </row>
    <row r="27" spans="1:34" s="1015" customFormat="1" ht="14.25" customHeight="1">
      <c r="A27" s="1275" t="s">
        <v>317</v>
      </c>
      <c r="B27" s="1276"/>
      <c r="C27" s="837" t="s">
        <v>270</v>
      </c>
      <c r="D27" s="986">
        <v>90828.392694603695</v>
      </c>
      <c r="E27" s="986">
        <v>159429.70101925253</v>
      </c>
      <c r="F27" s="986">
        <v>15942.800840647793</v>
      </c>
      <c r="G27" s="986" t="s">
        <v>0</v>
      </c>
      <c r="H27" s="986">
        <v>2627.1984235777932</v>
      </c>
      <c r="I27" s="753">
        <v>27946.285714285714</v>
      </c>
      <c r="J27" s="980">
        <v>56402.541054451169</v>
      </c>
      <c r="K27" s="987">
        <v>18.383415095454815</v>
      </c>
      <c r="L27" s="987">
        <v>29.468176670441675</v>
      </c>
      <c r="M27" s="987">
        <v>6.283224131536655</v>
      </c>
      <c r="N27" s="987" t="s">
        <v>0</v>
      </c>
      <c r="O27" s="987">
        <v>2.5812200137080192</v>
      </c>
      <c r="P27" s="987">
        <v>56.428571428571431</v>
      </c>
      <c r="Q27" s="987">
        <v>5.4135695764909251</v>
      </c>
      <c r="R27" s="986">
        <v>4940.7790784782128</v>
      </c>
      <c r="S27" s="986">
        <v>5410.2329710534814</v>
      </c>
      <c r="T27" s="986">
        <v>2537.3598819478602</v>
      </c>
      <c r="U27" s="986" t="s">
        <v>0</v>
      </c>
      <c r="V27" s="986">
        <v>1017.8126659585768</v>
      </c>
      <c r="W27" s="748">
        <v>495.25063291139242</v>
      </c>
      <c r="X27" s="748">
        <v>10418.733934701046</v>
      </c>
      <c r="Y27" s="748">
        <v>908283.92694603698</v>
      </c>
      <c r="Z27" s="748">
        <v>1594297.0101925256</v>
      </c>
      <c r="AA27" s="748">
        <v>159428.00840647792</v>
      </c>
      <c r="AB27" s="748" t="s">
        <v>0</v>
      </c>
      <c r="AC27" s="748">
        <v>26271.984235777931</v>
      </c>
      <c r="AD27" s="748">
        <v>27946.285714285714</v>
      </c>
      <c r="AE27" s="748">
        <v>56402.541054451169</v>
      </c>
      <c r="AG27" s="645"/>
      <c r="AH27" s="640"/>
    </row>
    <row r="28" spans="1:34" s="1015" customFormat="1" ht="14.25" customHeight="1">
      <c r="A28" s="1265"/>
      <c r="B28" s="1266"/>
      <c r="C28" s="837" t="s">
        <v>271</v>
      </c>
      <c r="D28" s="978">
        <v>92112.020556646268</v>
      </c>
      <c r="E28" s="978">
        <v>158989.62336398053</v>
      </c>
      <c r="F28" s="978">
        <v>15525.443329617243</v>
      </c>
      <c r="G28" s="978" t="s">
        <v>0</v>
      </c>
      <c r="H28" s="978">
        <v>2309.9824856854161</v>
      </c>
      <c r="I28" s="980">
        <v>57735</v>
      </c>
      <c r="J28" s="980">
        <v>55604.154770848989</v>
      </c>
      <c r="K28" s="981">
        <v>18.434172537244486</v>
      </c>
      <c r="L28" s="981">
        <v>29.423580313683072</v>
      </c>
      <c r="M28" s="981">
        <v>5.8493744580701099</v>
      </c>
      <c r="N28" s="981" t="s">
        <v>0</v>
      </c>
      <c r="O28" s="981">
        <v>2.541933310879084</v>
      </c>
      <c r="P28" s="981">
        <v>89</v>
      </c>
      <c r="Q28" s="981">
        <v>5.388054094665665</v>
      </c>
      <c r="R28" s="978">
        <v>4996.8079863928106</v>
      </c>
      <c r="S28" s="978">
        <v>5403.4764521856769</v>
      </c>
      <c r="T28" s="978">
        <v>2654.2057515564779</v>
      </c>
      <c r="U28" s="978" t="s">
        <v>0</v>
      </c>
      <c r="V28" s="978">
        <v>908.75023188021726</v>
      </c>
      <c r="W28" s="753">
        <v>648.70786516853934</v>
      </c>
      <c r="X28" s="753">
        <v>10319.895419368333</v>
      </c>
      <c r="Y28" s="753">
        <v>921120.19748238823</v>
      </c>
      <c r="Z28" s="753">
        <v>1589896.2336398053</v>
      </c>
      <c r="AA28" s="753">
        <v>155254.41595441595</v>
      </c>
      <c r="AB28" s="753" t="s">
        <v>0</v>
      </c>
      <c r="AC28" s="753">
        <v>23099.872010778039</v>
      </c>
      <c r="AD28" s="753">
        <v>57735</v>
      </c>
      <c r="AE28" s="753">
        <v>55604.154770848989</v>
      </c>
      <c r="AG28" s="645"/>
      <c r="AH28" s="640"/>
    </row>
    <row r="29" spans="1:34" s="1015" customFormat="1" ht="14.25" customHeight="1">
      <c r="A29" s="1265"/>
      <c r="B29" s="1266"/>
      <c r="C29" s="837" t="s">
        <v>272</v>
      </c>
      <c r="D29" s="978">
        <v>92350.660040334202</v>
      </c>
      <c r="E29" s="978">
        <v>160254.47754880693</v>
      </c>
      <c r="F29" s="978">
        <v>15390.21782421635</v>
      </c>
      <c r="G29" s="978" t="s">
        <v>0</v>
      </c>
      <c r="H29" s="978">
        <v>2153.6863073317709</v>
      </c>
      <c r="I29" s="980" t="s">
        <v>0</v>
      </c>
      <c r="J29" s="980">
        <v>56205.989992852039</v>
      </c>
      <c r="K29" s="981">
        <v>18.370152693748199</v>
      </c>
      <c r="L29" s="981">
        <v>29.511062906724511</v>
      </c>
      <c r="M29" s="981">
        <v>5.7433312845728333</v>
      </c>
      <c r="N29" s="981" t="s">
        <v>0</v>
      </c>
      <c r="O29" s="981">
        <v>2.6528289253431536</v>
      </c>
      <c r="P29" s="981" t="s">
        <v>0</v>
      </c>
      <c r="Q29" s="981">
        <v>5.3656182987848462</v>
      </c>
      <c r="R29" s="978">
        <v>5027.2124342092884</v>
      </c>
      <c r="S29" s="978">
        <v>5430.3187267541862</v>
      </c>
      <c r="T29" s="978">
        <v>2679.6674371816275</v>
      </c>
      <c r="U29" s="978" t="s">
        <v>0</v>
      </c>
      <c r="V29" s="978">
        <v>811.8451539626451</v>
      </c>
      <c r="W29" s="753" t="s">
        <v>0</v>
      </c>
      <c r="X29" s="753">
        <v>10475.212149470459</v>
      </c>
      <c r="Y29" s="753">
        <v>923506.60040334193</v>
      </c>
      <c r="Z29" s="753">
        <v>1602544.7754880695</v>
      </c>
      <c r="AA29" s="753">
        <v>153902.1782421635</v>
      </c>
      <c r="AB29" s="753" t="s">
        <v>0</v>
      </c>
      <c r="AC29" s="753">
        <v>21536.863073317709</v>
      </c>
      <c r="AD29" s="753" t="s">
        <v>0</v>
      </c>
      <c r="AE29" s="753">
        <v>56205.989992852039</v>
      </c>
      <c r="AG29" s="645"/>
      <c r="AH29" s="640"/>
    </row>
    <row r="30" spans="1:34" s="1015" customFormat="1" ht="14.25" customHeight="1">
      <c r="A30" s="1265"/>
      <c r="B30" s="1266"/>
      <c r="C30" s="837" t="s">
        <v>273</v>
      </c>
      <c r="D30" s="978">
        <v>93213.932963889878</v>
      </c>
      <c r="E30" s="978">
        <v>160127.26325694675</v>
      </c>
      <c r="F30" s="978">
        <v>15213.144147631952</v>
      </c>
      <c r="G30" s="978" t="s">
        <v>0</v>
      </c>
      <c r="H30" s="978">
        <v>2067.1770270270272</v>
      </c>
      <c r="I30" s="980">
        <v>640</v>
      </c>
      <c r="J30" s="980">
        <v>57664.421955403086</v>
      </c>
      <c r="K30" s="981">
        <v>18.583124776546299</v>
      </c>
      <c r="L30" s="981">
        <v>29.716262592715598</v>
      </c>
      <c r="M30" s="981">
        <v>5.6052393857271907</v>
      </c>
      <c r="N30" s="981" t="s">
        <v>0</v>
      </c>
      <c r="O30" s="981">
        <v>2.4584459459459458</v>
      </c>
      <c r="P30" s="981">
        <v>46</v>
      </c>
      <c r="Q30" s="981">
        <v>5.4030874785591765</v>
      </c>
      <c r="R30" s="978">
        <v>5016.0526867652998</v>
      </c>
      <c r="S30" s="978">
        <v>5388.539785491027</v>
      </c>
      <c r="T30" s="978">
        <v>2714.0935650972719</v>
      </c>
      <c r="U30" s="978" t="s">
        <v>0</v>
      </c>
      <c r="V30" s="978">
        <v>840.84705235674039</v>
      </c>
      <c r="W30" s="753">
        <v>13.913043478260869</v>
      </c>
      <c r="X30" s="753">
        <v>10672.494603174604</v>
      </c>
      <c r="Y30" s="753">
        <v>932139.32963889884</v>
      </c>
      <c r="Z30" s="753">
        <v>1601272.6325694674</v>
      </c>
      <c r="AA30" s="753">
        <v>152131.44147631954</v>
      </c>
      <c r="AB30" s="753" t="s">
        <v>0</v>
      </c>
      <c r="AC30" s="753">
        <v>20671.77027027027</v>
      </c>
      <c r="AD30" s="753">
        <v>640</v>
      </c>
      <c r="AE30" s="753">
        <v>57664.421955403086</v>
      </c>
      <c r="AG30" s="645"/>
      <c r="AH30" s="640"/>
    </row>
    <row r="31" spans="1:34" s="1015" customFormat="1" ht="14.25" customHeight="1">
      <c r="A31" s="1267"/>
      <c r="B31" s="1268"/>
      <c r="C31" s="839" t="s">
        <v>274</v>
      </c>
      <c r="D31" s="988">
        <v>96828.420483573937</v>
      </c>
      <c r="E31" s="988">
        <v>160461.71560985886</v>
      </c>
      <c r="F31" s="988">
        <v>14510.052323204796</v>
      </c>
      <c r="G31" s="988" t="s">
        <v>0</v>
      </c>
      <c r="H31" s="988">
        <v>2021.0460122699387</v>
      </c>
      <c r="I31" s="984" t="s">
        <v>0</v>
      </c>
      <c r="J31" s="984">
        <v>60317.324740647593</v>
      </c>
      <c r="K31" s="989">
        <v>18.972850947543517</v>
      </c>
      <c r="L31" s="989">
        <v>29.665578259953655</v>
      </c>
      <c r="M31" s="989">
        <v>5.1403460961983924</v>
      </c>
      <c r="N31" s="989" t="s">
        <v>0</v>
      </c>
      <c r="O31" s="989">
        <v>2.3830947511929108</v>
      </c>
      <c r="P31" s="989" t="s">
        <v>0</v>
      </c>
      <c r="Q31" s="989">
        <v>5.7136120716755734</v>
      </c>
      <c r="R31" s="988">
        <v>5103.5250712339921</v>
      </c>
      <c r="S31" s="988">
        <v>5409.0203199062653</v>
      </c>
      <c r="T31" s="988">
        <v>2822.7773094764743</v>
      </c>
      <c r="U31" s="988" t="s">
        <v>0</v>
      </c>
      <c r="V31" s="988">
        <v>848.07622997711667</v>
      </c>
      <c r="W31" s="759">
        <v>640</v>
      </c>
      <c r="X31" s="759">
        <v>10556.776341127923</v>
      </c>
      <c r="Y31" s="759">
        <v>968284.20483573934</v>
      </c>
      <c r="Z31" s="759">
        <v>1604617.1560985886</v>
      </c>
      <c r="AA31" s="759">
        <v>145100.52323204797</v>
      </c>
      <c r="AB31" s="759" t="s">
        <v>0</v>
      </c>
      <c r="AC31" s="759">
        <v>20210.460122699387</v>
      </c>
      <c r="AD31" s="759" t="s">
        <v>0</v>
      </c>
      <c r="AE31" s="759">
        <v>60317.324740647593</v>
      </c>
      <c r="AG31" s="645"/>
      <c r="AH31" s="640"/>
    </row>
    <row r="32" spans="1:34" s="1015" customFormat="1" ht="14.25" customHeight="1">
      <c r="A32" s="1297" t="s">
        <v>318</v>
      </c>
      <c r="B32" s="1297"/>
      <c r="C32" s="837" t="s">
        <v>270</v>
      </c>
      <c r="D32" s="979">
        <v>34334.61314524967</v>
      </c>
      <c r="E32" s="979">
        <v>79972.036969061359</v>
      </c>
      <c r="F32" s="979">
        <v>32643.829203376496</v>
      </c>
      <c r="G32" s="979">
        <v>1279</v>
      </c>
      <c r="H32" s="979">
        <v>36317.271759098483</v>
      </c>
      <c r="I32" s="753">
        <v>1280</v>
      </c>
      <c r="J32" s="980">
        <v>93953.333333333328</v>
      </c>
      <c r="K32" s="982">
        <v>2.0319779694832381</v>
      </c>
      <c r="L32" s="982">
        <v>7.9113791295228104</v>
      </c>
      <c r="M32" s="982">
        <v>1.8141567991296492</v>
      </c>
      <c r="N32" s="982">
        <v>2.25</v>
      </c>
      <c r="O32" s="982">
        <v>1.1190767387901575</v>
      </c>
      <c r="P32" s="982">
        <v>2</v>
      </c>
      <c r="Q32" s="982">
        <v>5.833333333333333</v>
      </c>
      <c r="R32" s="979">
        <v>16897.138483239298</v>
      </c>
      <c r="S32" s="979">
        <v>10108.48243520912</v>
      </c>
      <c r="T32" s="979">
        <v>17993.940335828487</v>
      </c>
      <c r="U32" s="979">
        <v>568.44444444444446</v>
      </c>
      <c r="V32" s="979">
        <v>32452.887724537431</v>
      </c>
      <c r="W32" s="980">
        <v>640</v>
      </c>
      <c r="X32" s="980">
        <v>16106.285714285714</v>
      </c>
      <c r="Y32" s="980">
        <v>22576.274707055949</v>
      </c>
      <c r="Z32" s="980">
        <v>59094.81672784478</v>
      </c>
      <c r="AA32" s="980">
        <v>21223.328829397651</v>
      </c>
      <c r="AB32" s="980">
        <v>3837</v>
      </c>
      <c r="AC32" s="980">
        <v>29297.460528368742</v>
      </c>
      <c r="AD32" s="980">
        <v>720</v>
      </c>
      <c r="AE32" s="980">
        <v>24852.666666666668</v>
      </c>
      <c r="AG32" s="645"/>
      <c r="AH32" s="640"/>
    </row>
    <row r="33" spans="1:34" s="1015" customFormat="1" ht="14.25" customHeight="1">
      <c r="A33" s="1298"/>
      <c r="B33" s="1298"/>
      <c r="C33" s="837" t="s">
        <v>271</v>
      </c>
      <c r="D33" s="979">
        <v>23461.558172567558</v>
      </c>
      <c r="E33" s="979">
        <v>55668.403139493399</v>
      </c>
      <c r="F33" s="979">
        <v>22375.05005536299</v>
      </c>
      <c r="G33" s="979">
        <v>1119</v>
      </c>
      <c r="H33" s="979">
        <v>22780.273215825906</v>
      </c>
      <c r="I33" s="980">
        <v>51624</v>
      </c>
      <c r="J33" s="980">
        <v>36503.333333333336</v>
      </c>
      <c r="K33" s="982">
        <v>1.9223201499575042</v>
      </c>
      <c r="L33" s="982">
        <v>8.2850517302889752</v>
      </c>
      <c r="M33" s="982">
        <v>1.7076713845561333</v>
      </c>
      <c r="N33" s="982">
        <v>1.25</v>
      </c>
      <c r="O33" s="982">
        <v>1.1170632726629366</v>
      </c>
      <c r="P33" s="982">
        <v>76</v>
      </c>
      <c r="Q33" s="982">
        <v>4.166666666666667</v>
      </c>
      <c r="R33" s="979">
        <v>12204.813112470474</v>
      </c>
      <c r="S33" s="979">
        <v>6719.137665245662</v>
      </c>
      <c r="T33" s="979">
        <v>13102.66732681641</v>
      </c>
      <c r="U33" s="979">
        <v>895.2</v>
      </c>
      <c r="V33" s="979">
        <v>20393.001697675223</v>
      </c>
      <c r="W33" s="980">
        <v>679.26315789473688</v>
      </c>
      <c r="X33" s="980">
        <v>8760.7999999999993</v>
      </c>
      <c r="Y33" s="980">
        <v>19329.694054091815</v>
      </c>
      <c r="Z33" s="980">
        <v>55105.766678558684</v>
      </c>
      <c r="AA33" s="980">
        <v>18122.776911226651</v>
      </c>
      <c r="AB33" s="980">
        <v>3357</v>
      </c>
      <c r="AC33" s="980">
        <v>24135.057412035298</v>
      </c>
      <c r="AD33" s="980">
        <v>27360</v>
      </c>
      <c r="AE33" s="980">
        <v>8137.333333333333</v>
      </c>
      <c r="AG33" s="645"/>
      <c r="AH33" s="640"/>
    </row>
    <row r="34" spans="1:34" s="1015" customFormat="1" ht="14.25" customHeight="1">
      <c r="A34" s="1298"/>
      <c r="B34" s="1298"/>
      <c r="C34" s="837" t="s">
        <v>272</v>
      </c>
      <c r="D34" s="979">
        <v>25833.21415442392</v>
      </c>
      <c r="E34" s="979">
        <v>59166.076990376205</v>
      </c>
      <c r="F34" s="979">
        <v>24794.189863234111</v>
      </c>
      <c r="G34" s="979">
        <v>-39</v>
      </c>
      <c r="H34" s="979">
        <v>22773.016520976376</v>
      </c>
      <c r="I34" s="980" t="s">
        <v>0</v>
      </c>
      <c r="J34" s="980">
        <v>87560</v>
      </c>
      <c r="K34" s="982">
        <v>1.8792695344009098</v>
      </c>
      <c r="L34" s="982">
        <v>8.5520559930008755</v>
      </c>
      <c r="M34" s="982">
        <v>1.6712709819054501</v>
      </c>
      <c r="N34" s="982">
        <v>1</v>
      </c>
      <c r="O34" s="982">
        <v>1.1089561719246241</v>
      </c>
      <c r="P34" s="982" t="s">
        <v>0</v>
      </c>
      <c r="Q34" s="982">
        <v>5.5</v>
      </c>
      <c r="R34" s="979">
        <v>13746.412465872949</v>
      </c>
      <c r="S34" s="979">
        <v>6918.3453708439902</v>
      </c>
      <c r="T34" s="979">
        <v>14835.529445360051</v>
      </c>
      <c r="U34" s="979">
        <v>-39</v>
      </c>
      <c r="V34" s="979">
        <v>20535.542429466059</v>
      </c>
      <c r="W34" s="980" t="s">
        <v>0</v>
      </c>
      <c r="X34" s="980">
        <v>15920</v>
      </c>
      <c r="Y34" s="980">
        <v>18236.629623262765</v>
      </c>
      <c r="Z34" s="980">
        <v>56459.831583552055</v>
      </c>
      <c r="AA34" s="980">
        <v>17045.167746158146</v>
      </c>
      <c r="AB34" s="980">
        <v>-117</v>
      </c>
      <c r="AC34" s="980">
        <v>20867.370466713044</v>
      </c>
      <c r="AD34" s="980" t="s">
        <v>0</v>
      </c>
      <c r="AE34" s="980">
        <v>23768</v>
      </c>
      <c r="AG34" s="645"/>
      <c r="AH34" s="640"/>
    </row>
    <row r="35" spans="1:34" s="1015" customFormat="1" ht="14.25" customHeight="1">
      <c r="A35" s="1298"/>
      <c r="B35" s="1298"/>
      <c r="C35" s="837" t="s">
        <v>273</v>
      </c>
      <c r="D35" s="979">
        <v>20635.9079677872</v>
      </c>
      <c r="E35" s="979">
        <v>54719.965384615381</v>
      </c>
      <c r="F35" s="979">
        <v>19519.172421397518</v>
      </c>
      <c r="G35" s="979">
        <v>13051</v>
      </c>
      <c r="H35" s="979">
        <v>16886.021013043232</v>
      </c>
      <c r="I35" s="980">
        <v>24228</v>
      </c>
      <c r="J35" s="980">
        <v>69670</v>
      </c>
      <c r="K35" s="982">
        <v>1.8193673357330242</v>
      </c>
      <c r="L35" s="982">
        <v>9.055769230769231</v>
      </c>
      <c r="M35" s="982">
        <v>1.5822726986327265</v>
      </c>
      <c r="N35" s="982">
        <v>2</v>
      </c>
      <c r="O35" s="982">
        <v>1.0736781659967314</v>
      </c>
      <c r="P35" s="982">
        <v>33</v>
      </c>
      <c r="Q35" s="982">
        <v>6.6</v>
      </c>
      <c r="R35" s="979">
        <v>11342.353774573501</v>
      </c>
      <c r="S35" s="979">
        <v>6042.5529836483329</v>
      </c>
      <c r="T35" s="979">
        <v>12336.162052384792</v>
      </c>
      <c r="U35" s="979">
        <v>6525.5</v>
      </c>
      <c r="V35" s="979">
        <v>15727.264973640749</v>
      </c>
      <c r="W35" s="980">
        <v>734.18181818181813</v>
      </c>
      <c r="X35" s="980">
        <v>10556.060606060606</v>
      </c>
      <c r="Y35" s="980">
        <v>17278.622323226162</v>
      </c>
      <c r="Z35" s="980">
        <v>53532.28798076923</v>
      </c>
      <c r="AA35" s="980">
        <v>16090.801383025644</v>
      </c>
      <c r="AB35" s="980">
        <v>39153</v>
      </c>
      <c r="AC35" s="980">
        <v>19103.447634612836</v>
      </c>
      <c r="AD35" s="980">
        <v>15180</v>
      </c>
      <c r="AE35" s="980">
        <v>20901</v>
      </c>
      <c r="AG35" s="645"/>
      <c r="AH35" s="640"/>
    </row>
    <row r="36" spans="1:34" s="1015" customFormat="1" ht="14.25" customHeight="1">
      <c r="A36" s="1298"/>
      <c r="B36" s="1298"/>
      <c r="C36" s="839" t="s">
        <v>274</v>
      </c>
      <c r="D36" s="983">
        <v>18151.168050401313</v>
      </c>
      <c r="E36" s="983">
        <v>54274.181147972617</v>
      </c>
      <c r="F36" s="983">
        <v>16926.997840673852</v>
      </c>
      <c r="G36" s="983" t="s">
        <v>0</v>
      </c>
      <c r="H36" s="983">
        <v>15415.246890708315</v>
      </c>
      <c r="I36" s="984">
        <v>-21264</v>
      </c>
      <c r="J36" s="984">
        <v>72235</v>
      </c>
      <c r="K36" s="985">
        <v>1.7781134029515837</v>
      </c>
      <c r="L36" s="985">
        <v>9.0821484992101098</v>
      </c>
      <c r="M36" s="985">
        <v>1.5305874794774788</v>
      </c>
      <c r="N36" s="985" t="s">
        <v>0</v>
      </c>
      <c r="O36" s="985">
        <v>1.0602734450221452</v>
      </c>
      <c r="P36" s="985">
        <v>12</v>
      </c>
      <c r="Q36" s="985">
        <v>5.291666666666667</v>
      </c>
      <c r="R36" s="983">
        <v>10208.104848808425</v>
      </c>
      <c r="S36" s="983">
        <v>5975.9187105003766</v>
      </c>
      <c r="T36" s="983">
        <v>11059.150860460777</v>
      </c>
      <c r="U36" s="983" t="s">
        <v>0</v>
      </c>
      <c r="V36" s="983">
        <v>14538.935180430126</v>
      </c>
      <c r="W36" s="984">
        <v>-1772</v>
      </c>
      <c r="X36" s="984">
        <v>13650.708661417322</v>
      </c>
      <c r="Y36" s="984">
        <v>15890.04315180806</v>
      </c>
      <c r="Z36" s="984">
        <v>51434.268035808323</v>
      </c>
      <c r="AA36" s="984">
        <v>14685.487454493539</v>
      </c>
      <c r="AB36" s="984" t="s">
        <v>0</v>
      </c>
      <c r="AC36" s="984">
        <v>18420.873775706023</v>
      </c>
      <c r="AD36" s="984">
        <v>-13340</v>
      </c>
      <c r="AE36" s="984">
        <v>17581.041666666668</v>
      </c>
      <c r="AG36" s="645"/>
      <c r="AH36" s="640"/>
    </row>
    <row r="37" spans="1:34" s="876" customFormat="1" ht="14.25" customHeight="1">
      <c r="A37" s="1390" t="s">
        <v>319</v>
      </c>
      <c r="B37" s="1391"/>
      <c r="C37" s="837" t="s">
        <v>270</v>
      </c>
      <c r="D37" s="979">
        <v>0</v>
      </c>
      <c r="E37" s="990" t="s">
        <v>0</v>
      </c>
      <c r="F37" s="991">
        <v>0</v>
      </c>
      <c r="G37" s="990" t="s">
        <v>0</v>
      </c>
      <c r="H37" s="1018" t="s">
        <v>0</v>
      </c>
      <c r="I37" s="980" t="s">
        <v>0</v>
      </c>
      <c r="J37" s="980" t="s">
        <v>0</v>
      </c>
      <c r="K37" s="981">
        <v>1</v>
      </c>
      <c r="L37" s="994" t="s">
        <v>0</v>
      </c>
      <c r="M37" s="995">
        <v>1</v>
      </c>
      <c r="N37" s="994" t="s">
        <v>0</v>
      </c>
      <c r="O37" s="995" t="s">
        <v>0</v>
      </c>
      <c r="P37" s="995" t="s">
        <v>0</v>
      </c>
      <c r="Q37" s="995" t="s">
        <v>0</v>
      </c>
      <c r="R37" s="978">
        <v>0</v>
      </c>
      <c r="S37" s="996" t="s">
        <v>0</v>
      </c>
      <c r="T37" s="997">
        <v>0</v>
      </c>
      <c r="U37" s="996" t="s">
        <v>0</v>
      </c>
      <c r="V37" s="997" t="s">
        <v>0</v>
      </c>
      <c r="W37" s="992" t="s">
        <v>0</v>
      </c>
      <c r="X37" s="992" t="s">
        <v>0</v>
      </c>
      <c r="Y37" s="753">
        <v>426</v>
      </c>
      <c r="Z37" s="998" t="s">
        <v>0</v>
      </c>
      <c r="AA37" s="999">
        <v>426</v>
      </c>
      <c r="AB37" s="998" t="s">
        <v>0</v>
      </c>
      <c r="AC37" s="999" t="s">
        <v>0</v>
      </c>
      <c r="AD37" s="999" t="s">
        <v>0</v>
      </c>
      <c r="AE37" s="999" t="s">
        <v>0</v>
      </c>
      <c r="AG37" s="645"/>
      <c r="AH37" s="640"/>
    </row>
    <row r="38" spans="1:34" s="876" customFormat="1" ht="14.25" customHeight="1">
      <c r="A38" s="1390"/>
      <c r="B38" s="1391"/>
      <c r="C38" s="837" t="s">
        <v>271</v>
      </c>
      <c r="D38" s="979">
        <v>0</v>
      </c>
      <c r="E38" s="990" t="s">
        <v>0</v>
      </c>
      <c r="F38" s="991">
        <v>0</v>
      </c>
      <c r="G38" s="990" t="s">
        <v>0</v>
      </c>
      <c r="H38" s="990">
        <v>0</v>
      </c>
      <c r="I38" s="980" t="s">
        <v>0</v>
      </c>
      <c r="J38" s="980" t="s">
        <v>0</v>
      </c>
      <c r="K38" s="981">
        <v>2</v>
      </c>
      <c r="L38" s="994" t="s">
        <v>0</v>
      </c>
      <c r="M38" s="995">
        <v>2</v>
      </c>
      <c r="N38" s="994" t="s">
        <v>0</v>
      </c>
      <c r="O38" s="995">
        <v>1.3333333333333333</v>
      </c>
      <c r="P38" s="995" t="s">
        <v>0</v>
      </c>
      <c r="Q38" s="995" t="s">
        <v>0</v>
      </c>
      <c r="R38" s="978">
        <v>0</v>
      </c>
      <c r="S38" s="996" t="s">
        <v>0</v>
      </c>
      <c r="T38" s="997">
        <v>0</v>
      </c>
      <c r="U38" s="996" t="s">
        <v>0</v>
      </c>
      <c r="V38" s="997">
        <v>0</v>
      </c>
      <c r="W38" s="992" t="s">
        <v>0</v>
      </c>
      <c r="X38" s="992" t="s">
        <v>0</v>
      </c>
      <c r="Y38" s="753">
        <v>888</v>
      </c>
      <c r="Z38" s="998" t="s">
        <v>0</v>
      </c>
      <c r="AA38" s="999">
        <v>888</v>
      </c>
      <c r="AB38" s="998" t="s">
        <v>0</v>
      </c>
      <c r="AC38" s="999">
        <v>560</v>
      </c>
      <c r="AD38" s="999" t="s">
        <v>0</v>
      </c>
      <c r="AE38" s="999" t="s">
        <v>0</v>
      </c>
      <c r="AG38" s="645"/>
      <c r="AH38" s="640"/>
    </row>
    <row r="39" spans="1:34" s="876" customFormat="1" ht="14.25" customHeight="1">
      <c r="A39" s="1390"/>
      <c r="B39" s="1391"/>
      <c r="C39" s="837" t="s">
        <v>272</v>
      </c>
      <c r="D39" s="979">
        <v>0</v>
      </c>
      <c r="E39" s="990">
        <v>0</v>
      </c>
      <c r="F39" s="991">
        <v>0</v>
      </c>
      <c r="G39" s="990">
        <v>0</v>
      </c>
      <c r="H39" s="990">
        <v>0</v>
      </c>
      <c r="I39" s="980">
        <v>0</v>
      </c>
      <c r="J39" s="980">
        <v>0</v>
      </c>
      <c r="K39" s="981">
        <v>0</v>
      </c>
      <c r="L39" s="994">
        <v>0</v>
      </c>
      <c r="M39" s="995">
        <v>0</v>
      </c>
      <c r="N39" s="994">
        <v>0</v>
      </c>
      <c r="O39" s="995">
        <v>0</v>
      </c>
      <c r="P39" s="995">
        <v>0</v>
      </c>
      <c r="Q39" s="995">
        <v>0</v>
      </c>
      <c r="R39" s="978">
        <v>0</v>
      </c>
      <c r="S39" s="996">
        <v>0</v>
      </c>
      <c r="T39" s="997">
        <v>0</v>
      </c>
      <c r="U39" s="996">
        <v>0</v>
      </c>
      <c r="V39" s="997">
        <v>0</v>
      </c>
      <c r="W39" s="992">
        <v>0</v>
      </c>
      <c r="X39" s="992">
        <v>0</v>
      </c>
      <c r="Y39" s="753">
        <v>0</v>
      </c>
      <c r="Z39" s="998">
        <v>0</v>
      </c>
      <c r="AA39" s="999">
        <v>0</v>
      </c>
      <c r="AB39" s="998">
        <v>0</v>
      </c>
      <c r="AC39" s="999">
        <v>0</v>
      </c>
      <c r="AD39" s="999">
        <v>0</v>
      </c>
      <c r="AE39" s="999">
        <v>0</v>
      </c>
      <c r="AG39" s="645"/>
      <c r="AH39" s="640"/>
    </row>
    <row r="40" spans="1:34" s="876" customFormat="1" ht="14.25" customHeight="1">
      <c r="A40" s="1390"/>
      <c r="B40" s="1391"/>
      <c r="C40" s="837" t="s">
        <v>273</v>
      </c>
      <c r="D40" s="979">
        <v>0</v>
      </c>
      <c r="E40" s="990">
        <v>0</v>
      </c>
      <c r="F40" s="991">
        <v>0</v>
      </c>
      <c r="G40" s="990">
        <v>0</v>
      </c>
      <c r="H40" s="990">
        <v>0</v>
      </c>
      <c r="I40" s="980">
        <v>0</v>
      </c>
      <c r="J40" s="980">
        <v>0</v>
      </c>
      <c r="K40" s="981">
        <v>0</v>
      </c>
      <c r="L40" s="994">
        <v>0</v>
      </c>
      <c r="M40" s="995">
        <v>0</v>
      </c>
      <c r="N40" s="994">
        <v>0</v>
      </c>
      <c r="O40" s="995">
        <v>0</v>
      </c>
      <c r="P40" s="995">
        <v>0</v>
      </c>
      <c r="Q40" s="995">
        <v>0</v>
      </c>
      <c r="R40" s="978">
        <v>0</v>
      </c>
      <c r="S40" s="996">
        <v>0</v>
      </c>
      <c r="T40" s="997">
        <v>0</v>
      </c>
      <c r="U40" s="996">
        <v>0</v>
      </c>
      <c r="V40" s="997">
        <v>0</v>
      </c>
      <c r="W40" s="992">
        <v>0</v>
      </c>
      <c r="X40" s="992">
        <v>0</v>
      </c>
      <c r="Y40" s="753">
        <v>0</v>
      </c>
      <c r="Z40" s="998">
        <v>0</v>
      </c>
      <c r="AA40" s="999">
        <v>0</v>
      </c>
      <c r="AB40" s="998">
        <v>0</v>
      </c>
      <c r="AC40" s="999">
        <v>0</v>
      </c>
      <c r="AD40" s="999">
        <v>0</v>
      </c>
      <c r="AE40" s="999">
        <v>0</v>
      </c>
      <c r="AG40" s="645"/>
      <c r="AH40" s="640"/>
    </row>
    <row r="41" spans="1:34" s="1013" customFormat="1" ht="14.25" customHeight="1">
      <c r="A41" s="1390"/>
      <c r="B41" s="1391"/>
      <c r="C41" s="839" t="s">
        <v>274</v>
      </c>
      <c r="D41" s="983">
        <v>0</v>
      </c>
      <c r="E41" s="1000">
        <v>0</v>
      </c>
      <c r="F41" s="1001">
        <v>0</v>
      </c>
      <c r="G41" s="1000">
        <v>0</v>
      </c>
      <c r="H41" s="1000">
        <v>0</v>
      </c>
      <c r="I41" s="984">
        <v>0</v>
      </c>
      <c r="J41" s="984">
        <v>0</v>
      </c>
      <c r="K41" s="989">
        <v>0</v>
      </c>
      <c r="L41" s="1004">
        <v>0</v>
      </c>
      <c r="M41" s="1005">
        <v>0</v>
      </c>
      <c r="N41" s="1004">
        <v>0</v>
      </c>
      <c r="O41" s="1005">
        <v>0</v>
      </c>
      <c r="P41" s="1005">
        <v>0</v>
      </c>
      <c r="Q41" s="1005">
        <v>0</v>
      </c>
      <c r="R41" s="988">
        <v>0</v>
      </c>
      <c r="S41" s="1006">
        <v>0</v>
      </c>
      <c r="T41" s="1007">
        <v>0</v>
      </c>
      <c r="U41" s="1006">
        <v>0</v>
      </c>
      <c r="V41" s="1007">
        <v>0</v>
      </c>
      <c r="W41" s="1002">
        <v>0</v>
      </c>
      <c r="X41" s="1002">
        <v>0</v>
      </c>
      <c r="Y41" s="759">
        <v>0</v>
      </c>
      <c r="Z41" s="1008">
        <v>0</v>
      </c>
      <c r="AA41" s="1009">
        <v>0</v>
      </c>
      <c r="AB41" s="1008">
        <v>0</v>
      </c>
      <c r="AC41" s="1009">
        <v>0</v>
      </c>
      <c r="AD41" s="1009">
        <v>0</v>
      </c>
      <c r="AE41" s="1009">
        <v>0</v>
      </c>
      <c r="AG41" s="645"/>
      <c r="AH41" s="640"/>
    </row>
    <row r="42" spans="1:34" s="876" customFormat="1" ht="14.25" customHeight="1">
      <c r="A42" s="1399" t="s">
        <v>320</v>
      </c>
      <c r="B42" s="1400"/>
      <c r="C42" s="837" t="s">
        <v>270</v>
      </c>
      <c r="D42" s="979">
        <v>10737.080534359038</v>
      </c>
      <c r="E42" s="979">
        <v>80654.364518976174</v>
      </c>
      <c r="F42" s="979">
        <v>9401.5225813793713</v>
      </c>
      <c r="G42" s="979">
        <v>3424.6486187845303</v>
      </c>
      <c r="H42" s="979">
        <v>8264.3751286266015</v>
      </c>
      <c r="I42" s="753">
        <v>21190.643309116476</v>
      </c>
      <c r="J42" s="980">
        <v>94614.836363636365</v>
      </c>
      <c r="K42" s="982">
        <v>1.7572678205844035</v>
      </c>
      <c r="L42" s="982">
        <v>12.039717563989409</v>
      </c>
      <c r="M42" s="982">
        <v>1.5608527605551878</v>
      </c>
      <c r="N42" s="982">
        <v>1.6475138121546962</v>
      </c>
      <c r="O42" s="982">
        <v>1.2078672707105533</v>
      </c>
      <c r="P42" s="982">
        <v>31.609561752988046</v>
      </c>
      <c r="Q42" s="982">
        <v>8.5309090909090912</v>
      </c>
      <c r="R42" s="979">
        <v>6110.0991030429695</v>
      </c>
      <c r="S42" s="979">
        <v>6699.0246316252478</v>
      </c>
      <c r="T42" s="979">
        <v>6023.3244409519411</v>
      </c>
      <c r="U42" s="979">
        <v>2078.6767270288397</v>
      </c>
      <c r="V42" s="979">
        <v>6842.1219193768775</v>
      </c>
      <c r="W42" s="980">
        <v>670.38712762644764</v>
      </c>
      <c r="X42" s="980">
        <v>11090.826939471441</v>
      </c>
      <c r="Y42" s="980">
        <v>5481.8247699402364</v>
      </c>
      <c r="Z42" s="980">
        <v>57705.755736981468</v>
      </c>
      <c r="AA42" s="980">
        <v>4484.2447387388147</v>
      </c>
      <c r="AB42" s="980">
        <v>4806.0795580110498</v>
      </c>
      <c r="AC42" s="980">
        <v>4691.9021168263644</v>
      </c>
      <c r="AD42" s="980">
        <v>10679.846730724163</v>
      </c>
      <c r="AE42" s="980">
        <v>23914.563636363637</v>
      </c>
      <c r="AG42" s="645"/>
      <c r="AH42" s="640"/>
    </row>
    <row r="43" spans="1:34" s="876" customFormat="1" ht="14.25" customHeight="1">
      <c r="A43" s="1399"/>
      <c r="B43" s="1400"/>
      <c r="C43" s="837" t="s">
        <v>271</v>
      </c>
      <c r="D43" s="979">
        <v>11711.433099741291</v>
      </c>
      <c r="E43" s="979">
        <v>83296.991674375575</v>
      </c>
      <c r="F43" s="979">
        <v>10391.7542399618</v>
      </c>
      <c r="G43" s="979">
        <v>2360.649592549476</v>
      </c>
      <c r="H43" s="979">
        <v>10029.766114697353</v>
      </c>
      <c r="I43" s="980">
        <v>20624.778782693716</v>
      </c>
      <c r="J43" s="980">
        <v>80982.330827067664</v>
      </c>
      <c r="K43" s="982">
        <v>1.7191244066008591</v>
      </c>
      <c r="L43" s="982">
        <v>11.632284921369102</v>
      </c>
      <c r="M43" s="982">
        <v>1.5363754188800873</v>
      </c>
      <c r="N43" s="982">
        <v>1.5331781140861467</v>
      </c>
      <c r="O43" s="982">
        <v>1.19757293880224</v>
      </c>
      <c r="P43" s="982">
        <v>30.698117819604008</v>
      </c>
      <c r="Q43" s="982">
        <v>7.7330827067669174</v>
      </c>
      <c r="R43" s="979">
        <v>6812.4407138734869</v>
      </c>
      <c r="S43" s="979">
        <v>7160.845202592548</v>
      </c>
      <c r="T43" s="979">
        <v>6763.8118341783147</v>
      </c>
      <c r="U43" s="979">
        <v>1539.7099468488991</v>
      </c>
      <c r="V43" s="979">
        <v>8375.0774501707474</v>
      </c>
      <c r="W43" s="980">
        <v>671.85808927746723</v>
      </c>
      <c r="X43" s="980">
        <v>10472.192513368984</v>
      </c>
      <c r="Y43" s="980">
        <v>5450.5785924195616</v>
      </c>
      <c r="Z43" s="980">
        <v>58368.187789084179</v>
      </c>
      <c r="AA43" s="980">
        <v>4475.0431414514351</v>
      </c>
      <c r="AB43" s="980">
        <v>3942.18509895227</v>
      </c>
      <c r="AC43" s="980">
        <v>4867.9425911818562</v>
      </c>
      <c r="AD43" s="980">
        <v>10854.857003177707</v>
      </c>
      <c r="AE43" s="980">
        <v>19728.191729323309</v>
      </c>
      <c r="AG43" s="645"/>
      <c r="AH43" s="640"/>
    </row>
    <row r="44" spans="1:34" s="876" customFormat="1" ht="14.25" customHeight="1">
      <c r="A44" s="1399"/>
      <c r="B44" s="1400"/>
      <c r="C44" s="837" t="s">
        <v>272</v>
      </c>
      <c r="D44" s="979">
        <v>13301.733278148522</v>
      </c>
      <c r="E44" s="979">
        <v>77598.127234734158</v>
      </c>
      <c r="F44" s="979">
        <v>12098.011727528396</v>
      </c>
      <c r="G44" s="979">
        <v>2992.8993135011442</v>
      </c>
      <c r="H44" s="979">
        <v>11254.617121724228</v>
      </c>
      <c r="I44" s="980">
        <v>21315.592628992628</v>
      </c>
      <c r="J44" s="980">
        <v>79616.064935064933</v>
      </c>
      <c r="K44" s="982">
        <v>1.7124046355242273</v>
      </c>
      <c r="L44" s="982">
        <v>12.117018806593917</v>
      </c>
      <c r="M44" s="982">
        <v>1.5176151997113758</v>
      </c>
      <c r="N44" s="982">
        <v>1.5755148741418765</v>
      </c>
      <c r="O44" s="982">
        <v>1.1853329449934638</v>
      </c>
      <c r="P44" s="982">
        <v>31.871007371007369</v>
      </c>
      <c r="Q44" s="982">
        <v>7.8389610389610391</v>
      </c>
      <c r="R44" s="979">
        <v>7767.8680623732325</v>
      </c>
      <c r="S44" s="979">
        <v>6404.0609718709284</v>
      </c>
      <c r="T44" s="979">
        <v>7971.7254609925012</v>
      </c>
      <c r="U44" s="979">
        <v>1899.6325344952795</v>
      </c>
      <c r="V44" s="979">
        <v>9494.8994451396866</v>
      </c>
      <c r="W44" s="980">
        <v>668.80824885325524</v>
      </c>
      <c r="X44" s="980">
        <v>10156.456262425447</v>
      </c>
      <c r="Y44" s="980">
        <v>5589.4532522059699</v>
      </c>
      <c r="Z44" s="980">
        <v>60172.998374738796</v>
      </c>
      <c r="AA44" s="980">
        <v>4567.5702891022656</v>
      </c>
      <c r="AB44" s="980">
        <v>4189.5972540045768</v>
      </c>
      <c r="AC44" s="980">
        <v>4914.4268713127467</v>
      </c>
      <c r="AD44" s="980">
        <v>14241.629484029483</v>
      </c>
      <c r="AE44" s="980">
        <v>21074.077922077922</v>
      </c>
      <c r="AG44" s="645"/>
      <c r="AH44" s="640"/>
    </row>
    <row r="45" spans="1:34" s="876" customFormat="1" ht="14.25" customHeight="1">
      <c r="A45" s="1399"/>
      <c r="B45" s="1400"/>
      <c r="C45" s="837" t="s">
        <v>273</v>
      </c>
      <c r="D45" s="979">
        <v>16515.011831344829</v>
      </c>
      <c r="E45" s="979">
        <v>74543.056786050889</v>
      </c>
      <c r="F45" s="979">
        <v>15427.717747098221</v>
      </c>
      <c r="G45" s="979">
        <v>5020.9989701338827</v>
      </c>
      <c r="H45" s="979">
        <v>14441.288043218108</v>
      </c>
      <c r="I45" s="980">
        <v>20347.203051932069</v>
      </c>
      <c r="J45" s="980">
        <v>89149.728260869568</v>
      </c>
      <c r="K45" s="982">
        <v>1.6987730938750039</v>
      </c>
      <c r="L45" s="982">
        <v>11.709236569274269</v>
      </c>
      <c r="M45" s="982">
        <v>1.5112031399697128</v>
      </c>
      <c r="N45" s="982">
        <v>1.6127703398558186</v>
      </c>
      <c r="O45" s="982">
        <v>1.1806202345539714</v>
      </c>
      <c r="P45" s="982">
        <v>30.285995569776027</v>
      </c>
      <c r="Q45" s="982">
        <v>7.7391304347826084</v>
      </c>
      <c r="R45" s="979">
        <v>9721.7291060768403</v>
      </c>
      <c r="S45" s="979">
        <v>6366.1756550086529</v>
      </c>
      <c r="T45" s="979">
        <v>10208.897360686677</v>
      </c>
      <c r="U45" s="979">
        <v>3113.2758620689656</v>
      </c>
      <c r="V45" s="979">
        <v>12231.950309299848</v>
      </c>
      <c r="W45" s="980">
        <v>671.8353704125085</v>
      </c>
      <c r="X45" s="980">
        <v>11519.346910112359</v>
      </c>
      <c r="Y45" s="980">
        <v>5700.2761383877305</v>
      </c>
      <c r="Z45" s="980">
        <v>60627.473374175308</v>
      </c>
      <c r="AA45" s="980">
        <v>4671.0838458447943</v>
      </c>
      <c r="AB45" s="980">
        <v>4618.8341915550982</v>
      </c>
      <c r="AC45" s="980">
        <v>5196.0687113208196</v>
      </c>
      <c r="AD45" s="980">
        <v>13926.293379276396</v>
      </c>
      <c r="AE45" s="980">
        <v>21984.997282608696</v>
      </c>
      <c r="AG45" s="645"/>
      <c r="AH45" s="640"/>
    </row>
    <row r="46" spans="1:34" s="1013" customFormat="1" ht="14.25" customHeight="1">
      <c r="A46" s="1399"/>
      <c r="B46" s="1400"/>
      <c r="C46" s="839" t="s">
        <v>274</v>
      </c>
      <c r="D46" s="983">
        <v>18786.28103538361</v>
      </c>
      <c r="E46" s="983">
        <v>79586.865116279063</v>
      </c>
      <c r="F46" s="983">
        <v>17658.147190671851</v>
      </c>
      <c r="G46" s="983">
        <v>4392.8548387096771</v>
      </c>
      <c r="H46" s="983">
        <v>17511.9243957484</v>
      </c>
      <c r="I46" s="984">
        <v>21701.083670715248</v>
      </c>
      <c r="J46" s="984">
        <v>92259.761904761908</v>
      </c>
      <c r="K46" s="985">
        <v>1.6620740622190422</v>
      </c>
      <c r="L46" s="985">
        <v>12.154521963824289</v>
      </c>
      <c r="M46" s="985">
        <v>1.4673903141825644</v>
      </c>
      <c r="N46" s="985">
        <v>1.6365591397849462</v>
      </c>
      <c r="O46" s="985">
        <v>1.1522641234711706</v>
      </c>
      <c r="P46" s="985">
        <v>32.325506072874497</v>
      </c>
      <c r="Q46" s="985">
        <v>8.1666666666666661</v>
      </c>
      <c r="R46" s="983">
        <v>11302.914510501394</v>
      </c>
      <c r="S46" s="983">
        <v>6547.9222756069557</v>
      </c>
      <c r="T46" s="983">
        <v>12033.708427814336</v>
      </c>
      <c r="U46" s="983">
        <v>2684.201708278581</v>
      </c>
      <c r="V46" s="983">
        <v>15197.838793239614</v>
      </c>
      <c r="W46" s="984">
        <v>671.33005193460576</v>
      </c>
      <c r="X46" s="984">
        <v>11297.113702623907</v>
      </c>
      <c r="Y46" s="984">
        <v>5687.0151193496613</v>
      </c>
      <c r="Z46" s="984">
        <v>61666.808268733854</v>
      </c>
      <c r="AA46" s="984">
        <v>4648.3293858744901</v>
      </c>
      <c r="AB46" s="984">
        <v>4919.195698924731</v>
      </c>
      <c r="AC46" s="984">
        <v>5335.1920209668024</v>
      </c>
      <c r="AD46" s="984">
        <v>14923.866666666667</v>
      </c>
      <c r="AE46" s="984">
        <v>24135.066666666666</v>
      </c>
      <c r="AG46" s="645"/>
      <c r="AH46" s="640"/>
    </row>
    <row r="47" spans="1:34" s="876" customFormat="1" ht="14.25" customHeight="1">
      <c r="A47" s="1390" t="s">
        <v>321</v>
      </c>
      <c r="B47" s="1391"/>
      <c r="C47" s="837" t="s">
        <v>270</v>
      </c>
      <c r="D47" s="979">
        <v>20101.633649301566</v>
      </c>
      <c r="E47" s="979">
        <v>100045.48449165325</v>
      </c>
      <c r="F47" s="979">
        <v>9682.9023891844918</v>
      </c>
      <c r="G47" s="979">
        <v>1083.6397761716019</v>
      </c>
      <c r="H47" s="979">
        <v>9556.2392228171575</v>
      </c>
      <c r="I47" s="753">
        <v>20993.720936975431</v>
      </c>
      <c r="J47" s="980">
        <v>81024.766715581136</v>
      </c>
      <c r="K47" s="982">
        <v>2.7693680343034521</v>
      </c>
      <c r="L47" s="982">
        <v>13.141812328089944</v>
      </c>
      <c r="M47" s="982">
        <v>1.4175728872244791</v>
      </c>
      <c r="N47" s="982">
        <v>1.4450920960596876</v>
      </c>
      <c r="O47" s="982">
        <v>1.1600630677028336</v>
      </c>
      <c r="P47" s="982">
        <v>32.023729589500995</v>
      </c>
      <c r="Q47" s="982">
        <v>6.5087481657071908</v>
      </c>
      <c r="R47" s="979">
        <v>7258.5634701880654</v>
      </c>
      <c r="S47" s="979">
        <v>7612.7616187161038</v>
      </c>
      <c r="T47" s="979">
        <v>6830.6204756377811</v>
      </c>
      <c r="U47" s="979">
        <v>749.87592771861887</v>
      </c>
      <c r="V47" s="979">
        <v>8237.6893885092813</v>
      </c>
      <c r="W47" s="980">
        <v>655.56764330967371</v>
      </c>
      <c r="X47" s="980">
        <v>12448.594515067954</v>
      </c>
      <c r="Y47" s="980">
        <v>23235.795304612668</v>
      </c>
      <c r="Z47" s="980">
        <v>82608.824230286584</v>
      </c>
      <c r="AA47" s="980">
        <v>15497.968993298125</v>
      </c>
      <c r="AB47" s="980">
        <v>2393.6319654931222</v>
      </c>
      <c r="AC47" s="980">
        <v>16787.529630599343</v>
      </c>
      <c r="AD47" s="980">
        <v>5767.8338776133069</v>
      </c>
      <c r="AE47" s="980">
        <v>20850.416111675509</v>
      </c>
      <c r="AG47" s="645"/>
      <c r="AH47" s="640"/>
    </row>
    <row r="48" spans="1:34" s="876" customFormat="1" ht="14.25" customHeight="1">
      <c r="A48" s="1390"/>
      <c r="B48" s="1391"/>
      <c r="C48" s="837" t="s">
        <v>271</v>
      </c>
      <c r="D48" s="979">
        <v>20718.888712897493</v>
      </c>
      <c r="E48" s="979">
        <v>101868.07578699126</v>
      </c>
      <c r="F48" s="979">
        <v>9840.4407451345432</v>
      </c>
      <c r="G48" s="979">
        <v>1187.4943568787701</v>
      </c>
      <c r="H48" s="979">
        <v>9910.0852738881422</v>
      </c>
      <c r="I48" s="980">
        <v>19938.477699835454</v>
      </c>
      <c r="J48" s="980">
        <v>81545.167343543566</v>
      </c>
      <c r="K48" s="982">
        <v>2.7404014293317114</v>
      </c>
      <c r="L48" s="982">
        <v>12.54877976155028</v>
      </c>
      <c r="M48" s="982">
        <v>1.4255400341368316</v>
      </c>
      <c r="N48" s="982">
        <v>1.521891418563923</v>
      </c>
      <c r="O48" s="982">
        <v>1.1589784342202614</v>
      </c>
      <c r="P48" s="982">
        <v>30.446335267457638</v>
      </c>
      <c r="Q48" s="982">
        <v>6.5475200208771671</v>
      </c>
      <c r="R48" s="979">
        <v>7560.5305453187239</v>
      </c>
      <c r="S48" s="979">
        <v>8117.7674421474148</v>
      </c>
      <c r="T48" s="979">
        <v>6902.9564301874962</v>
      </c>
      <c r="U48" s="979">
        <v>780.27534842091802</v>
      </c>
      <c r="V48" s="979">
        <v>8550.7072274001875</v>
      </c>
      <c r="W48" s="980">
        <v>654.87282868971636</v>
      </c>
      <c r="X48" s="980">
        <v>12454.359373248471</v>
      </c>
      <c r="Y48" s="980">
        <v>22889.219390872662</v>
      </c>
      <c r="Z48" s="980">
        <v>77989.486165866678</v>
      </c>
      <c r="AA48" s="980">
        <v>15502.757409752148</v>
      </c>
      <c r="AB48" s="980">
        <v>2405.4050398910294</v>
      </c>
      <c r="AC48" s="980">
        <v>16949.79108322144</v>
      </c>
      <c r="AD48" s="980">
        <v>5015.9207442048437</v>
      </c>
      <c r="AE48" s="980">
        <v>21195.60445923244</v>
      </c>
      <c r="AG48" s="645"/>
      <c r="AH48" s="640"/>
    </row>
    <row r="49" spans="1:34" s="876" customFormat="1" ht="14.25" customHeight="1">
      <c r="A49" s="1390"/>
      <c r="B49" s="1391"/>
      <c r="C49" s="837" t="s">
        <v>272</v>
      </c>
      <c r="D49" s="979">
        <v>21561.478533308116</v>
      </c>
      <c r="E49" s="979">
        <v>107781.22288698299</v>
      </c>
      <c r="F49" s="979">
        <v>9927.5382831384341</v>
      </c>
      <c r="G49" s="979">
        <v>1374.2164743004234</v>
      </c>
      <c r="H49" s="979">
        <v>10030.393632999478</v>
      </c>
      <c r="I49" s="980">
        <v>19462.117109018265</v>
      </c>
      <c r="J49" s="980">
        <v>84097.118457536519</v>
      </c>
      <c r="K49" s="982">
        <v>2.7194528275510454</v>
      </c>
      <c r="L49" s="982">
        <v>12.314185917830958</v>
      </c>
      <c r="M49" s="982">
        <v>1.4248009780772568</v>
      </c>
      <c r="N49" s="982">
        <v>1.5275263638628249</v>
      </c>
      <c r="O49" s="982">
        <v>1.1501288710997619</v>
      </c>
      <c r="P49" s="982">
        <v>29.707890981735162</v>
      </c>
      <c r="Q49" s="982">
        <v>6.4601663665208813</v>
      </c>
      <c r="R49" s="979">
        <v>7928.6091359506754</v>
      </c>
      <c r="S49" s="979">
        <v>8752.606433439958</v>
      </c>
      <c r="T49" s="979">
        <v>6967.6666677583744</v>
      </c>
      <c r="U49" s="979">
        <v>899.6351924331376</v>
      </c>
      <c r="V49" s="979">
        <v>8721.1041171484903</v>
      </c>
      <c r="W49" s="980">
        <v>655.1160808077509</v>
      </c>
      <c r="X49" s="980">
        <v>13017.794540611338</v>
      </c>
      <c r="Y49" s="980">
        <v>22905.690518089694</v>
      </c>
      <c r="Z49" s="980">
        <v>82695.918926084749</v>
      </c>
      <c r="AA49" s="980">
        <v>14837.979925150958</v>
      </c>
      <c r="AB49" s="980">
        <v>2904.1250518973679</v>
      </c>
      <c r="AC49" s="980">
        <v>16320.778031782023</v>
      </c>
      <c r="AD49" s="980">
        <v>4167.3508276255707</v>
      </c>
      <c r="AE49" s="980">
        <v>21442.502301117685</v>
      </c>
      <c r="AG49" s="645"/>
      <c r="AH49" s="640"/>
    </row>
    <row r="50" spans="1:34" s="876" customFormat="1" ht="14.25" customHeight="1">
      <c r="A50" s="1390"/>
      <c r="B50" s="1391"/>
      <c r="C50" s="837" t="s">
        <v>273</v>
      </c>
      <c r="D50" s="979">
        <v>22262.162023094552</v>
      </c>
      <c r="E50" s="979">
        <v>110321.93032361701</v>
      </c>
      <c r="F50" s="979">
        <v>10261.751856930463</v>
      </c>
      <c r="G50" s="979">
        <v>1246.6635852947452</v>
      </c>
      <c r="H50" s="979">
        <v>10599.414517295947</v>
      </c>
      <c r="I50" s="980">
        <v>18958.670316962729</v>
      </c>
      <c r="J50" s="980">
        <v>85087.660685895986</v>
      </c>
      <c r="K50" s="982">
        <v>2.6977680082520679</v>
      </c>
      <c r="L50" s="982">
        <v>12.108630902580234</v>
      </c>
      <c r="M50" s="982">
        <v>1.4152956950833528</v>
      </c>
      <c r="N50" s="982">
        <v>1.4489795918367347</v>
      </c>
      <c r="O50" s="982">
        <v>1.144840615501034</v>
      </c>
      <c r="P50" s="982">
        <v>28.91211424590735</v>
      </c>
      <c r="Q50" s="982">
        <v>6.4463497110555936</v>
      </c>
      <c r="R50" s="979">
        <v>8252.066877136187</v>
      </c>
      <c r="S50" s="979">
        <v>9111.0160356864508</v>
      </c>
      <c r="T50" s="979">
        <v>7250.6062814853003</v>
      </c>
      <c r="U50" s="979">
        <v>860.37346027383819</v>
      </c>
      <c r="V50" s="979">
        <v>9258.4193588005819</v>
      </c>
      <c r="W50" s="980">
        <v>655.73448401984035</v>
      </c>
      <c r="X50" s="980">
        <v>13199.355371609652</v>
      </c>
      <c r="Y50" s="980">
        <v>22842.234159119886</v>
      </c>
      <c r="Z50" s="980">
        <v>80074.279352542871</v>
      </c>
      <c r="AA50" s="980">
        <v>15042.894798770458</v>
      </c>
      <c r="AB50" s="980">
        <v>2528.60314299936</v>
      </c>
      <c r="AC50" s="980">
        <v>17165.920684833098</v>
      </c>
      <c r="AD50" s="980">
        <v>3992.2381191222571</v>
      </c>
      <c r="AE50" s="980">
        <v>21758.186930628108</v>
      </c>
      <c r="AG50" s="645"/>
      <c r="AH50" s="640"/>
    </row>
    <row r="51" spans="1:34" s="1013" customFormat="1" ht="14.25" customHeight="1">
      <c r="A51" s="1390"/>
      <c r="B51" s="1391"/>
      <c r="C51" s="839" t="s">
        <v>274</v>
      </c>
      <c r="D51" s="983">
        <v>23752.443204563649</v>
      </c>
      <c r="E51" s="983">
        <v>127086.80222029953</v>
      </c>
      <c r="F51" s="983">
        <v>10852.527581323106</v>
      </c>
      <c r="G51" s="983">
        <v>1347.44579167553</v>
      </c>
      <c r="H51" s="983">
        <v>11335.048631185595</v>
      </c>
      <c r="I51" s="984">
        <v>20138.877070187798</v>
      </c>
      <c r="J51" s="984">
        <v>86780.504782894117</v>
      </c>
      <c r="K51" s="985">
        <v>2.5863177028108972</v>
      </c>
      <c r="L51" s="985">
        <v>12.293013733685916</v>
      </c>
      <c r="M51" s="985">
        <v>1.3745662488761643</v>
      </c>
      <c r="N51" s="985">
        <v>1.396936821952776</v>
      </c>
      <c r="O51" s="985">
        <v>1.1295442082513467</v>
      </c>
      <c r="P51" s="985">
        <v>30.690487252888897</v>
      </c>
      <c r="Q51" s="985">
        <v>6.5987292506799209</v>
      </c>
      <c r="R51" s="983">
        <v>9183.8845547662968</v>
      </c>
      <c r="S51" s="983">
        <v>10338.132289891621</v>
      </c>
      <c r="T51" s="983">
        <v>7895.2379270159272</v>
      </c>
      <c r="U51" s="983">
        <v>964.57174762702402</v>
      </c>
      <c r="V51" s="983">
        <v>10035.064186406164</v>
      </c>
      <c r="W51" s="984">
        <v>656.19280998193096</v>
      </c>
      <c r="X51" s="984">
        <v>13151.093413016213</v>
      </c>
      <c r="Y51" s="984">
        <v>22895.600984841927</v>
      </c>
      <c r="Z51" s="984">
        <v>80878.756108260932</v>
      </c>
      <c r="AA51" s="984">
        <v>15657.177910601251</v>
      </c>
      <c r="AB51" s="984">
        <v>2769.9991491172091</v>
      </c>
      <c r="AC51" s="984">
        <v>18065.578539650087</v>
      </c>
      <c r="AD51" s="984">
        <v>4176.7389877250043</v>
      </c>
      <c r="AE51" s="984">
        <v>22278.305050173498</v>
      </c>
      <c r="AG51" s="645"/>
      <c r="AH51" s="640"/>
    </row>
    <row r="52" spans="1:34" s="876" customFormat="1" ht="14.25" customHeight="1">
      <c r="A52" s="1399" t="s">
        <v>322</v>
      </c>
      <c r="B52" s="1400"/>
      <c r="C52" s="837" t="s">
        <v>270</v>
      </c>
      <c r="D52" s="979">
        <v>3967.5990490933214</v>
      </c>
      <c r="E52" s="979">
        <v>62794.328922859531</v>
      </c>
      <c r="F52" s="979">
        <v>924.53723448438552</v>
      </c>
      <c r="G52" s="979">
        <v>1075.7127174913974</v>
      </c>
      <c r="H52" s="986">
        <v>946.13991925517018</v>
      </c>
      <c r="I52" s="980">
        <v>39909.765598768885</v>
      </c>
      <c r="J52" s="980">
        <v>58986.798029556652</v>
      </c>
      <c r="K52" s="982">
        <v>2.5626208378088076</v>
      </c>
      <c r="L52" s="982">
        <v>22.650009634530157</v>
      </c>
      <c r="M52" s="982">
        <v>1.5235155546547674</v>
      </c>
      <c r="N52" s="982">
        <v>1.5916008336160519</v>
      </c>
      <c r="O52" s="982">
        <v>1.359111257586993</v>
      </c>
      <c r="P52" s="982">
        <v>63.07148852825965</v>
      </c>
      <c r="Q52" s="982">
        <v>5.1477832512315267</v>
      </c>
      <c r="R52" s="979">
        <v>1548.2583262242779</v>
      </c>
      <c r="S52" s="979">
        <v>2772.3753736126</v>
      </c>
      <c r="T52" s="979">
        <v>606.8446309324936</v>
      </c>
      <c r="U52" s="979">
        <v>675.86840542639197</v>
      </c>
      <c r="V52" s="979">
        <v>696.14603953393441</v>
      </c>
      <c r="W52" s="980">
        <v>632.77031397296128</v>
      </c>
      <c r="X52" s="980">
        <v>11458.679425837321</v>
      </c>
      <c r="Y52" s="980">
        <v>24212.674976306313</v>
      </c>
      <c r="Z52" s="980">
        <v>357385.7663305286</v>
      </c>
      <c r="AA52" s="980">
        <v>6977.88538098355</v>
      </c>
      <c r="AB52" s="980">
        <v>8476.7127174913967</v>
      </c>
      <c r="AC52" s="980">
        <v>6990.9406223394026</v>
      </c>
      <c r="AD52" s="980">
        <v>31075.284834918857</v>
      </c>
      <c r="AE52" s="980">
        <v>49318.679802955667</v>
      </c>
      <c r="AG52" s="645"/>
      <c r="AH52" s="685"/>
    </row>
    <row r="53" spans="1:34" s="876" customFormat="1" ht="14.25" customHeight="1">
      <c r="A53" s="1399"/>
      <c r="B53" s="1400"/>
      <c r="C53" s="837" t="s">
        <v>271</v>
      </c>
      <c r="D53" s="979">
        <v>4001.1626405364223</v>
      </c>
      <c r="E53" s="979">
        <v>63283.928297213621</v>
      </c>
      <c r="F53" s="979">
        <v>912.83137049975642</v>
      </c>
      <c r="G53" s="979">
        <v>1085.4951070336392</v>
      </c>
      <c r="H53" s="978">
        <v>986.44522830533367</v>
      </c>
      <c r="I53" s="980">
        <v>40134.950429299708</v>
      </c>
      <c r="J53" s="980">
        <v>68921.224489795917</v>
      </c>
      <c r="K53" s="982">
        <v>2.5559279006380287</v>
      </c>
      <c r="L53" s="982">
        <v>22.763715170278637</v>
      </c>
      <c r="M53" s="982">
        <v>1.5032047249936293</v>
      </c>
      <c r="N53" s="982">
        <v>1.5680545753940249</v>
      </c>
      <c r="O53" s="982">
        <v>1.350715741038101</v>
      </c>
      <c r="P53" s="982">
        <v>63.5961899651194</v>
      </c>
      <c r="Q53" s="982">
        <v>5.4642857142857144</v>
      </c>
      <c r="R53" s="979">
        <v>1565.4442519828608</v>
      </c>
      <c r="S53" s="979">
        <v>2780.0351490884955</v>
      </c>
      <c r="T53" s="979">
        <v>607.25685285723478</v>
      </c>
      <c r="U53" s="979">
        <v>692.25594827327552</v>
      </c>
      <c r="V53" s="979">
        <v>730.31297284445293</v>
      </c>
      <c r="W53" s="980">
        <v>631.09048594440208</v>
      </c>
      <c r="X53" s="980">
        <v>12613.034547152194</v>
      </c>
      <c r="Y53" s="980">
        <v>23761.435257434212</v>
      </c>
      <c r="Z53" s="980">
        <v>349741.14198142412</v>
      </c>
      <c r="AA53" s="980">
        <v>6779.5466676988881</v>
      </c>
      <c r="AB53" s="980">
        <v>8407.8048694424833</v>
      </c>
      <c r="AC53" s="980">
        <v>7193.531591056264</v>
      </c>
      <c r="AD53" s="980">
        <v>31383.755165012073</v>
      </c>
      <c r="AE53" s="980">
        <v>61273.642857142855</v>
      </c>
      <c r="AG53" s="645"/>
      <c r="AH53" s="685"/>
    </row>
    <row r="54" spans="1:34" s="876" customFormat="1" ht="14.25" customHeight="1">
      <c r="A54" s="1399"/>
      <c r="B54" s="1400"/>
      <c r="C54" s="837" t="s">
        <v>272</v>
      </c>
      <c r="D54" s="979">
        <v>4023.6980550419253</v>
      </c>
      <c r="E54" s="979">
        <v>64156.492996860659</v>
      </c>
      <c r="F54" s="979">
        <v>893.45686818626075</v>
      </c>
      <c r="G54" s="979">
        <v>1080.6518580029065</v>
      </c>
      <c r="H54" s="978">
        <v>1002.5165367441157</v>
      </c>
      <c r="I54" s="980">
        <v>39759.791674796747</v>
      </c>
      <c r="J54" s="980">
        <v>76483.245614035084</v>
      </c>
      <c r="K54" s="982">
        <v>2.5263365425689219</v>
      </c>
      <c r="L54" s="982">
        <v>22.624245351364404</v>
      </c>
      <c r="M54" s="982">
        <v>1.4801303586749173</v>
      </c>
      <c r="N54" s="982">
        <v>1.5155352570756349</v>
      </c>
      <c r="O54" s="982">
        <v>1.3404021292161761</v>
      </c>
      <c r="P54" s="982">
        <v>62.95011382113821</v>
      </c>
      <c r="Q54" s="982">
        <v>5.9078947368421053</v>
      </c>
      <c r="R54" s="979">
        <v>1592.7007297889145</v>
      </c>
      <c r="S54" s="979">
        <v>2835.7406844065881</v>
      </c>
      <c r="T54" s="979">
        <v>603.63390491235225</v>
      </c>
      <c r="U54" s="979">
        <v>713.04963243687507</v>
      </c>
      <c r="V54" s="979">
        <v>747.92222042377318</v>
      </c>
      <c r="W54" s="980">
        <v>631.60793938780273</v>
      </c>
      <c r="X54" s="980">
        <v>12945.939123979213</v>
      </c>
      <c r="Y54" s="980">
        <v>23310.277671068787</v>
      </c>
      <c r="Z54" s="980">
        <v>343532.56634870806</v>
      </c>
      <c r="AA54" s="980">
        <v>6640.9544184614033</v>
      </c>
      <c r="AB54" s="980">
        <v>8308.4558623394005</v>
      </c>
      <c r="AC54" s="980">
        <v>7254.0130326193903</v>
      </c>
      <c r="AD54" s="980">
        <v>33691.980487804874</v>
      </c>
      <c r="AE54" s="980">
        <v>58954.09210526316</v>
      </c>
      <c r="AG54" s="645"/>
      <c r="AH54" s="685"/>
    </row>
    <row r="55" spans="1:34" s="876" customFormat="1" ht="14.25" customHeight="1">
      <c r="A55" s="1399"/>
      <c r="B55" s="1400"/>
      <c r="C55" s="837" t="s">
        <v>273</v>
      </c>
      <c r="D55" s="979">
        <v>4179.2112118137366</v>
      </c>
      <c r="E55" s="979">
        <v>64925.241767426312</v>
      </c>
      <c r="F55" s="979">
        <v>884.88147823590737</v>
      </c>
      <c r="G55" s="979">
        <v>1077.1206461270358</v>
      </c>
      <c r="H55" s="978">
        <v>1044.6364197176633</v>
      </c>
      <c r="I55" s="980">
        <v>40449.8774572068</v>
      </c>
      <c r="J55" s="980">
        <v>81437.086614173226</v>
      </c>
      <c r="K55" s="982">
        <v>2.5497933398684944</v>
      </c>
      <c r="L55" s="982">
        <v>22.709255028695605</v>
      </c>
      <c r="M55" s="982">
        <v>1.4565216734404036</v>
      </c>
      <c r="N55" s="982">
        <v>1.4769766974239817</v>
      </c>
      <c r="O55" s="982">
        <v>1.3210528329316347</v>
      </c>
      <c r="P55" s="982">
        <v>63.579810076816067</v>
      </c>
      <c r="Q55" s="982">
        <v>6.5551181102362204</v>
      </c>
      <c r="R55" s="979">
        <v>1639.0391905366259</v>
      </c>
      <c r="S55" s="979">
        <v>2858.9771740810625</v>
      </c>
      <c r="T55" s="979">
        <v>607.53059454704635</v>
      </c>
      <c r="U55" s="979">
        <v>729.27396079143216</v>
      </c>
      <c r="V55" s="979">
        <v>790.76051591323733</v>
      </c>
      <c r="W55" s="980">
        <v>636.20632726546262</v>
      </c>
      <c r="X55" s="980">
        <v>12423.435435435435</v>
      </c>
      <c r="Y55" s="980">
        <v>24637.644515910823</v>
      </c>
      <c r="Z55" s="980">
        <v>356865.9631693319</v>
      </c>
      <c r="AA55" s="980">
        <v>6620.5063018417513</v>
      </c>
      <c r="AB55" s="980">
        <v>8276.2418731428315</v>
      </c>
      <c r="AC55" s="980">
        <v>7633.5783312291978</v>
      </c>
      <c r="AD55" s="980">
        <v>34635.669872376457</v>
      </c>
      <c r="AE55" s="980">
        <v>67627.870078740161</v>
      </c>
      <c r="AG55" s="645"/>
      <c r="AH55" s="685"/>
    </row>
    <row r="56" spans="1:34" s="1013" customFormat="1" ht="14.25" customHeight="1">
      <c r="A56" s="1399"/>
      <c r="B56" s="1400"/>
      <c r="C56" s="839" t="s">
        <v>274</v>
      </c>
      <c r="D56" s="983">
        <v>4599.107584435219</v>
      </c>
      <c r="E56" s="1007">
        <v>68586.506869336445</v>
      </c>
      <c r="F56" s="1006">
        <v>890.01682554636432</v>
      </c>
      <c r="G56" s="1007">
        <v>1119.2586937056844</v>
      </c>
      <c r="H56" s="1007">
        <v>1129.8355731518188</v>
      </c>
      <c r="I56" s="984">
        <v>42328.709140225823</v>
      </c>
      <c r="J56" s="984">
        <v>73766.737804878052</v>
      </c>
      <c r="K56" s="989">
        <v>2.6151599015990161</v>
      </c>
      <c r="L56" s="1011">
        <v>23.371528792750659</v>
      </c>
      <c r="M56" s="1012">
        <v>1.4119971398265596</v>
      </c>
      <c r="N56" s="1011">
        <v>1.4801200300075019</v>
      </c>
      <c r="O56" s="1012">
        <v>1.2788296132409529</v>
      </c>
      <c r="P56" s="1012">
        <v>66.473348892954021</v>
      </c>
      <c r="Q56" s="1012">
        <v>6.2682926829268295</v>
      </c>
      <c r="R56" s="988">
        <v>1758.6334134379838</v>
      </c>
      <c r="S56" s="1006">
        <v>2934.6179052955449</v>
      </c>
      <c r="T56" s="1007">
        <v>630.32480763784554</v>
      </c>
      <c r="U56" s="1006">
        <v>756.1945457220869</v>
      </c>
      <c r="V56" s="1007">
        <v>883.49187526903086</v>
      </c>
      <c r="W56" s="1009">
        <v>636.77714219559277</v>
      </c>
      <c r="X56" s="1009">
        <v>11768.234435797665</v>
      </c>
      <c r="Y56" s="759">
        <v>26551.100499051867</v>
      </c>
      <c r="Z56" s="1008">
        <v>371821.27769657993</v>
      </c>
      <c r="AA56" s="1009">
        <v>6537.1846675726138</v>
      </c>
      <c r="AB56" s="1008">
        <v>8633.2252014616552</v>
      </c>
      <c r="AC56" s="1009">
        <v>8057.8745719291373</v>
      </c>
      <c r="AD56" s="1009">
        <v>36165.068252065852</v>
      </c>
      <c r="AE56" s="1009">
        <v>57530.963414634149</v>
      </c>
      <c r="AG56" s="645"/>
      <c r="AH56" s="685"/>
    </row>
    <row r="57" spans="1:34" s="1013" customFormat="1" ht="14.25" customHeight="1">
      <c r="A57" s="1399" t="s">
        <v>323</v>
      </c>
      <c r="B57" s="1400"/>
      <c r="C57" s="837" t="s">
        <v>270</v>
      </c>
      <c r="D57" s="978">
        <v>8659.8982215371452</v>
      </c>
      <c r="E57" s="978">
        <v>68264.734568659565</v>
      </c>
      <c r="F57" s="978">
        <v>5556.0853787477345</v>
      </c>
      <c r="G57" s="978">
        <v>1436.1815357942642</v>
      </c>
      <c r="H57" s="978">
        <v>6075.8272565863463</v>
      </c>
      <c r="I57" s="753">
        <v>26675.168702455492</v>
      </c>
      <c r="J57" s="980">
        <v>97663.184336503473</v>
      </c>
      <c r="K57" s="981">
        <v>2.0339389910254293</v>
      </c>
      <c r="L57" s="981">
        <v>14.771096096096096</v>
      </c>
      <c r="M57" s="981">
        <v>1.3706748294880857</v>
      </c>
      <c r="N57" s="981">
        <v>1.7972982734956295</v>
      </c>
      <c r="O57" s="981">
        <v>1.1397214711301475</v>
      </c>
      <c r="P57" s="981">
        <v>40.345034842212108</v>
      </c>
      <c r="Q57" s="981">
        <v>8.665756047743665</v>
      </c>
      <c r="R57" s="978">
        <v>4257.6981215995947</v>
      </c>
      <c r="S57" s="978">
        <v>4621.5077151046016</v>
      </c>
      <c r="T57" s="978">
        <v>4053.5400951535671</v>
      </c>
      <c r="U57" s="978">
        <v>799.07801446945336</v>
      </c>
      <c r="V57" s="978">
        <v>5330.9755150629535</v>
      </c>
      <c r="W57" s="753">
        <v>661.17599865215277</v>
      </c>
      <c r="X57" s="753">
        <v>11270.013118120536</v>
      </c>
      <c r="Y57" s="753">
        <v>13539.898750545985</v>
      </c>
      <c r="Z57" s="753">
        <v>94715.394662844657</v>
      </c>
      <c r="AA57" s="753">
        <v>9312.833261009484</v>
      </c>
      <c r="AB57" s="753">
        <v>3087.6273206674855</v>
      </c>
      <c r="AC57" s="753">
        <v>13039.630023689311</v>
      </c>
      <c r="AD57" s="753">
        <v>7997.4148561261845</v>
      </c>
      <c r="AE57" s="753">
        <v>38214.952728665347</v>
      </c>
      <c r="AG57" s="645"/>
      <c r="AH57" s="685"/>
    </row>
    <row r="58" spans="1:34" s="1013" customFormat="1" ht="14.25" customHeight="1">
      <c r="A58" s="1399"/>
      <c r="B58" s="1400"/>
      <c r="C58" s="837" t="s">
        <v>271</v>
      </c>
      <c r="D58" s="978">
        <v>9009.0044442909802</v>
      </c>
      <c r="E58" s="978">
        <v>68419.872527287342</v>
      </c>
      <c r="F58" s="978">
        <v>5896.0566522998797</v>
      </c>
      <c r="G58" s="978">
        <v>1408.1438467299051</v>
      </c>
      <c r="H58" s="978">
        <v>6605.0370106515329</v>
      </c>
      <c r="I58" s="980">
        <v>26868.421332159221</v>
      </c>
      <c r="J58" s="980">
        <v>100593.01501541317</v>
      </c>
      <c r="K58" s="981">
        <v>2.0354849463035292</v>
      </c>
      <c r="L58" s="981">
        <v>14.644389567291489</v>
      </c>
      <c r="M58" s="981">
        <v>1.3748169058282105</v>
      </c>
      <c r="N58" s="981">
        <v>1.7334623065401897</v>
      </c>
      <c r="O58" s="981">
        <v>1.1474062181208526</v>
      </c>
      <c r="P58" s="981">
        <v>40.728133298476862</v>
      </c>
      <c r="Q58" s="981">
        <v>8.8520335443667335</v>
      </c>
      <c r="R58" s="978">
        <v>4425.9744886109165</v>
      </c>
      <c r="S58" s="978">
        <v>4672.0877106482048</v>
      </c>
      <c r="T58" s="978">
        <v>4288.6122706994256</v>
      </c>
      <c r="U58" s="978">
        <v>812.33023724664292</v>
      </c>
      <c r="V58" s="978">
        <v>5756.4940004149821</v>
      </c>
      <c r="W58" s="753">
        <v>659.70176279019483</v>
      </c>
      <c r="X58" s="753">
        <v>11363.831204574304</v>
      </c>
      <c r="Y58" s="753">
        <v>14624.48445901923</v>
      </c>
      <c r="Z58" s="753">
        <v>101704.44727904384</v>
      </c>
      <c r="AA58" s="753">
        <v>10061.7607228743</v>
      </c>
      <c r="AB58" s="753">
        <v>2962.7254742885671</v>
      </c>
      <c r="AC58" s="753">
        <v>14235.17926158051</v>
      </c>
      <c r="AD58" s="753">
        <v>9561.9691657837884</v>
      </c>
      <c r="AE58" s="753">
        <v>43539.362535494489</v>
      </c>
      <c r="AG58" s="645"/>
      <c r="AH58" s="685"/>
    </row>
    <row r="59" spans="1:34" s="1013" customFormat="1" ht="14.25" customHeight="1">
      <c r="A59" s="1399"/>
      <c r="B59" s="1400"/>
      <c r="C59" s="837" t="s">
        <v>272</v>
      </c>
      <c r="D59" s="978">
        <v>10192.776214900106</v>
      </c>
      <c r="E59" s="978">
        <v>70671.846606424544</v>
      </c>
      <c r="F59" s="978">
        <v>6806.2301656988484</v>
      </c>
      <c r="G59" s="978">
        <v>1432.9831445150594</v>
      </c>
      <c r="H59" s="978">
        <v>7368.7836311273541</v>
      </c>
      <c r="I59" s="980">
        <v>35363.830165542611</v>
      </c>
      <c r="J59" s="980">
        <v>104375.22036666214</v>
      </c>
      <c r="K59" s="981">
        <v>2.0911104291253872</v>
      </c>
      <c r="L59" s="981">
        <v>14.746151730841792</v>
      </c>
      <c r="M59" s="981">
        <v>1.3824871013301172</v>
      </c>
      <c r="N59" s="981">
        <v>1.7096435479414203</v>
      </c>
      <c r="O59" s="981">
        <v>1.1434041742086745</v>
      </c>
      <c r="P59" s="981">
        <v>53.144773145309628</v>
      </c>
      <c r="Q59" s="981">
        <v>9.0597332659369716</v>
      </c>
      <c r="R59" s="978">
        <v>4874.3366552684947</v>
      </c>
      <c r="S59" s="978">
        <v>4792.5620118646511</v>
      </c>
      <c r="T59" s="978">
        <v>4923.1780601427999</v>
      </c>
      <c r="U59" s="978">
        <v>838.17655805534002</v>
      </c>
      <c r="V59" s="978">
        <v>6444.6009533130582</v>
      </c>
      <c r="W59" s="753">
        <v>665.42442600799211</v>
      </c>
      <c r="X59" s="753">
        <v>11520.782930673566</v>
      </c>
      <c r="Y59" s="753">
        <v>16667.891343396957</v>
      </c>
      <c r="Z59" s="753">
        <v>107576.2739737416</v>
      </c>
      <c r="AA59" s="753">
        <v>11577.44563973392</v>
      </c>
      <c r="AB59" s="753">
        <v>3064.2382426084555</v>
      </c>
      <c r="AC59" s="753">
        <v>15544.03662164086</v>
      </c>
      <c r="AD59" s="753">
        <v>34177.1571888412</v>
      </c>
      <c r="AE59" s="753">
        <v>47590.663607908704</v>
      </c>
      <c r="AG59" s="645"/>
      <c r="AH59" s="685"/>
    </row>
    <row r="60" spans="1:34" s="1013" customFormat="1" ht="14.25" customHeight="1">
      <c r="A60" s="1399"/>
      <c r="B60" s="1400"/>
      <c r="C60" s="837" t="s">
        <v>273</v>
      </c>
      <c r="D60" s="978">
        <v>10985.291649468913</v>
      </c>
      <c r="E60" s="978">
        <v>71104.059440687939</v>
      </c>
      <c r="F60" s="978">
        <v>7591.0538436135721</v>
      </c>
      <c r="G60" s="978">
        <v>1505.7639674173454</v>
      </c>
      <c r="H60" s="978">
        <v>8022.1645503785849</v>
      </c>
      <c r="I60" s="980">
        <v>36275.901977049631</v>
      </c>
      <c r="J60" s="980">
        <v>110257.38603532688</v>
      </c>
      <c r="K60" s="981">
        <v>2.0824297488795138</v>
      </c>
      <c r="L60" s="981">
        <v>14.667475133519526</v>
      </c>
      <c r="M60" s="981">
        <v>1.3718922844175492</v>
      </c>
      <c r="N60" s="981">
        <v>1.7119789171058937</v>
      </c>
      <c r="O60" s="981">
        <v>1.137196928946967</v>
      </c>
      <c r="P60" s="981">
        <v>54.592492741600992</v>
      </c>
      <c r="Q60" s="981">
        <v>9.4114492327387858</v>
      </c>
      <c r="R60" s="978">
        <v>5275.2279664558828</v>
      </c>
      <c r="S60" s="978">
        <v>4847.7368322373422</v>
      </c>
      <c r="T60" s="978">
        <v>5533.2724951044038</v>
      </c>
      <c r="U60" s="978">
        <v>879.54585910604828</v>
      </c>
      <c r="V60" s="978">
        <v>7054.3318805890804</v>
      </c>
      <c r="W60" s="753">
        <v>664.4851728744452</v>
      </c>
      <c r="X60" s="753">
        <v>11715.239949633278</v>
      </c>
      <c r="Y60" s="753">
        <v>18397.571129965268</v>
      </c>
      <c r="Z60" s="753">
        <v>116020.71896589739</v>
      </c>
      <c r="AA60" s="753">
        <v>12885.878337756645</v>
      </c>
      <c r="AB60" s="753">
        <v>3210.5436990896023</v>
      </c>
      <c r="AC60" s="753">
        <v>16795.930896740545</v>
      </c>
      <c r="AD60" s="753">
        <v>35950.841905156922</v>
      </c>
      <c r="AE60" s="753">
        <v>53252.069788765286</v>
      </c>
      <c r="AG60" s="645"/>
      <c r="AH60" s="685"/>
    </row>
    <row r="61" spans="1:34" s="1013" customFormat="1" ht="14.25" customHeight="1">
      <c r="A61" s="1399"/>
      <c r="B61" s="1400"/>
      <c r="C61" s="839" t="s">
        <v>274</v>
      </c>
      <c r="D61" s="983">
        <v>11632.984060288258</v>
      </c>
      <c r="E61" s="983">
        <v>73610.364661580665</v>
      </c>
      <c r="F61" s="983">
        <v>8365.1339255687762</v>
      </c>
      <c r="G61" s="983">
        <v>1562.372271778326</v>
      </c>
      <c r="H61" s="983">
        <v>8651.2284055433956</v>
      </c>
      <c r="I61" s="984">
        <v>36995.417266699937</v>
      </c>
      <c r="J61" s="984">
        <v>118030.96217234342</v>
      </c>
      <c r="K61" s="985">
        <v>2.0200645432860953</v>
      </c>
      <c r="L61" s="985">
        <v>14.781481891682358</v>
      </c>
      <c r="M61" s="985">
        <v>1.3471997174967547</v>
      </c>
      <c r="N61" s="985">
        <v>1.6998956158663883</v>
      </c>
      <c r="O61" s="985">
        <v>1.1294126970276013</v>
      </c>
      <c r="P61" s="985">
        <v>55.898053753475438</v>
      </c>
      <c r="Q61" s="985">
        <v>9.9418772563176887</v>
      </c>
      <c r="R61" s="983">
        <v>5758.7189968517341</v>
      </c>
      <c r="S61" s="983">
        <v>4979.904261358377</v>
      </c>
      <c r="T61" s="983">
        <v>6209.275296696258</v>
      </c>
      <c r="U61" s="983">
        <v>919.09894772099256</v>
      </c>
      <c r="V61" s="983">
        <v>7659.93549418364</v>
      </c>
      <c r="W61" s="984">
        <v>661.83730528184549</v>
      </c>
      <c r="X61" s="984">
        <v>11872.100120461575</v>
      </c>
      <c r="Y61" s="984">
        <v>19093.305447348928</v>
      </c>
      <c r="Z61" s="984">
        <v>119824.70177793124</v>
      </c>
      <c r="AA61" s="984">
        <v>13782.091842066122</v>
      </c>
      <c r="AB61" s="984">
        <v>3403.1310020876826</v>
      </c>
      <c r="AC61" s="984">
        <v>17804.550160898823</v>
      </c>
      <c r="AD61" s="984">
        <v>36861.79133100449</v>
      </c>
      <c r="AE61" s="984">
        <v>58756.412172343429</v>
      </c>
      <c r="AG61" s="645"/>
      <c r="AH61" s="685"/>
    </row>
    <row r="62" spans="1:34" s="1013" customFormat="1" ht="14.25" customHeight="1">
      <c r="A62" s="1399" t="s">
        <v>324</v>
      </c>
      <c r="B62" s="1400"/>
      <c r="C62" s="837" t="s">
        <v>270</v>
      </c>
      <c r="D62" s="978">
        <v>1608.1766635426429</v>
      </c>
      <c r="E62" s="978">
        <v>6738.333333333333</v>
      </c>
      <c r="F62" s="978">
        <v>1603.3641338336461</v>
      </c>
      <c r="G62" s="978" t="s">
        <v>0</v>
      </c>
      <c r="H62" s="978">
        <v>629.83333333333337</v>
      </c>
      <c r="I62" s="753" t="s">
        <v>0</v>
      </c>
      <c r="J62" s="980" t="s">
        <v>0</v>
      </c>
      <c r="K62" s="981">
        <v>1.1188691034051859</v>
      </c>
      <c r="L62" s="981">
        <v>2</v>
      </c>
      <c r="M62" s="981">
        <v>1.1180425265791119</v>
      </c>
      <c r="N62" s="981" t="s">
        <v>0</v>
      </c>
      <c r="O62" s="981">
        <v>1</v>
      </c>
      <c r="P62" s="981" t="s">
        <v>0</v>
      </c>
      <c r="Q62" s="981" t="s">
        <v>0</v>
      </c>
      <c r="R62" s="978">
        <v>1437.3233282144354</v>
      </c>
      <c r="S62" s="978">
        <v>3369.1666666666665</v>
      </c>
      <c r="T62" s="978">
        <v>1434.0815270591527</v>
      </c>
      <c r="U62" s="978" t="s">
        <v>0</v>
      </c>
      <c r="V62" s="978">
        <v>629.83333333333337</v>
      </c>
      <c r="W62" s="753" t="s">
        <v>0</v>
      </c>
      <c r="X62" s="753" t="s">
        <v>0</v>
      </c>
      <c r="Y62" s="753">
        <v>4854.5827866291784</v>
      </c>
      <c r="Z62" s="753">
        <v>20215</v>
      </c>
      <c r="AA62" s="753">
        <v>4840.1733896185115</v>
      </c>
      <c r="AB62" s="753" t="s">
        <v>0</v>
      </c>
      <c r="AC62" s="753">
        <v>2002.6666666666667</v>
      </c>
      <c r="AD62" s="753" t="s">
        <v>0</v>
      </c>
      <c r="AE62" s="753" t="s">
        <v>0</v>
      </c>
      <c r="AG62" s="645"/>
      <c r="AH62" s="685"/>
    </row>
    <row r="63" spans="1:34" s="1013" customFormat="1" ht="14.25" customHeight="1">
      <c r="A63" s="1399"/>
      <c r="B63" s="1400"/>
      <c r="C63" s="837" t="s">
        <v>271</v>
      </c>
      <c r="D63" s="978">
        <v>1610.672632916755</v>
      </c>
      <c r="E63" s="978">
        <v>-4003.8</v>
      </c>
      <c r="F63" s="978">
        <v>1613.6473455547314</v>
      </c>
      <c r="G63" s="978" t="s">
        <v>0</v>
      </c>
      <c r="H63" s="978">
        <v>72.333333333333329</v>
      </c>
      <c r="I63" s="980" t="s">
        <v>0</v>
      </c>
      <c r="J63" s="980" t="s">
        <v>0</v>
      </c>
      <c r="K63" s="981">
        <v>1.1034738402880746</v>
      </c>
      <c r="L63" s="981">
        <v>2.8</v>
      </c>
      <c r="M63" s="981">
        <v>1.1025749708593833</v>
      </c>
      <c r="N63" s="981" t="s">
        <v>0</v>
      </c>
      <c r="O63" s="981">
        <v>1</v>
      </c>
      <c r="P63" s="981" t="s">
        <v>0</v>
      </c>
      <c r="Q63" s="981" t="s">
        <v>0</v>
      </c>
      <c r="R63" s="978">
        <v>1459.6382570304252</v>
      </c>
      <c r="S63" s="978">
        <v>-1429.9285714285713</v>
      </c>
      <c r="T63" s="978">
        <v>1463.5261893320519</v>
      </c>
      <c r="U63" s="978" t="s">
        <v>0</v>
      </c>
      <c r="V63" s="978">
        <v>72.333333333333329</v>
      </c>
      <c r="W63" s="753" t="s">
        <v>0</v>
      </c>
      <c r="X63" s="753" t="s">
        <v>0</v>
      </c>
      <c r="Y63" s="753">
        <v>4855.4708748146577</v>
      </c>
      <c r="Z63" s="753">
        <v>-12011.4</v>
      </c>
      <c r="AA63" s="753">
        <v>4864.4074388047047</v>
      </c>
      <c r="AB63" s="753" t="s">
        <v>0</v>
      </c>
      <c r="AC63" s="753">
        <v>217</v>
      </c>
      <c r="AD63" s="753" t="s">
        <v>0</v>
      </c>
      <c r="AE63" s="753" t="s">
        <v>0</v>
      </c>
      <c r="AG63" s="645"/>
      <c r="AH63" s="685"/>
    </row>
    <row r="64" spans="1:34" s="1013" customFormat="1" ht="14.25" customHeight="1">
      <c r="A64" s="1399"/>
      <c r="B64" s="1400"/>
      <c r="C64" s="837" t="s">
        <v>272</v>
      </c>
      <c r="D64" s="978">
        <v>1603.5848611220395</v>
      </c>
      <c r="E64" s="978">
        <v>6396</v>
      </c>
      <c r="F64" s="978">
        <v>1599.0555249271481</v>
      </c>
      <c r="G64" s="978" t="s">
        <v>0</v>
      </c>
      <c r="H64" s="978">
        <v>-2779</v>
      </c>
      <c r="I64" s="980" t="s">
        <v>0</v>
      </c>
      <c r="J64" s="980" t="s">
        <v>0</v>
      </c>
      <c r="K64" s="981">
        <v>1.0952868046266426</v>
      </c>
      <c r="L64" s="981">
        <v>2.25</v>
      </c>
      <c r="M64" s="981">
        <v>1.0941954792470663</v>
      </c>
      <c r="N64" s="981" t="s">
        <v>0</v>
      </c>
      <c r="O64" s="981">
        <v>1</v>
      </c>
      <c r="P64" s="981" t="s">
        <v>0</v>
      </c>
      <c r="Q64" s="981" t="s">
        <v>0</v>
      </c>
      <c r="R64" s="978">
        <v>1464.0775862068965</v>
      </c>
      <c r="S64" s="978">
        <v>2842.6666666666665</v>
      </c>
      <c r="T64" s="978">
        <v>1461.3984020729863</v>
      </c>
      <c r="U64" s="978" t="s">
        <v>0</v>
      </c>
      <c r="V64" s="978">
        <v>-2779</v>
      </c>
      <c r="W64" s="753" t="s">
        <v>0</v>
      </c>
      <c r="X64" s="753" t="s">
        <v>0</v>
      </c>
      <c r="Y64" s="753">
        <v>4819.9380753796522</v>
      </c>
      <c r="Z64" s="753">
        <v>14919</v>
      </c>
      <c r="AA64" s="753">
        <v>4810.3934000157515</v>
      </c>
      <c r="AB64" s="753" t="s">
        <v>0</v>
      </c>
      <c r="AC64" s="753">
        <v>-8337</v>
      </c>
      <c r="AD64" s="753" t="s">
        <v>0</v>
      </c>
      <c r="AE64" s="753" t="s">
        <v>0</v>
      </c>
      <c r="AG64" s="645"/>
      <c r="AH64" s="685"/>
    </row>
    <row r="65" spans="1:57" s="1013" customFormat="1" ht="14.25" customHeight="1">
      <c r="A65" s="1399"/>
      <c r="B65" s="1400"/>
      <c r="C65" s="837" t="s">
        <v>273</v>
      </c>
      <c r="D65" s="978">
        <v>1598.7660550458716</v>
      </c>
      <c r="E65" s="978">
        <v>144.55555555555554</v>
      </c>
      <c r="F65" s="978">
        <v>1599.5461643917267</v>
      </c>
      <c r="G65" s="978" t="s">
        <v>0</v>
      </c>
      <c r="H65" s="978">
        <v>-603</v>
      </c>
      <c r="I65" s="980" t="s">
        <v>0</v>
      </c>
      <c r="J65" s="980" t="s">
        <v>0</v>
      </c>
      <c r="K65" s="981">
        <v>1.087692124389372</v>
      </c>
      <c r="L65" s="981">
        <v>3.8888888888888888</v>
      </c>
      <c r="M65" s="981">
        <v>1.0861894259998808</v>
      </c>
      <c r="N65" s="981" t="s">
        <v>0</v>
      </c>
      <c r="O65" s="981">
        <v>1</v>
      </c>
      <c r="P65" s="981" t="s">
        <v>0</v>
      </c>
      <c r="Q65" s="981" t="s">
        <v>0</v>
      </c>
      <c r="R65" s="978">
        <v>1469.8700295760761</v>
      </c>
      <c r="S65" s="978">
        <v>37.171428571428571</v>
      </c>
      <c r="T65" s="978">
        <v>1472.6217417549251</v>
      </c>
      <c r="U65" s="978" t="s">
        <v>0</v>
      </c>
      <c r="V65" s="978">
        <v>-603</v>
      </c>
      <c r="W65" s="753" t="s">
        <v>0</v>
      </c>
      <c r="X65" s="753" t="s">
        <v>0</v>
      </c>
      <c r="Y65" s="753">
        <v>4818.4864768259267</v>
      </c>
      <c r="Z65" s="753">
        <v>4026.6666666666665</v>
      </c>
      <c r="AA65" s="753">
        <v>4818.9112475412767</v>
      </c>
      <c r="AB65" s="753" t="s">
        <v>0</v>
      </c>
      <c r="AC65" s="753">
        <v>-1809</v>
      </c>
      <c r="AD65" s="753" t="s">
        <v>0</v>
      </c>
      <c r="AE65" s="753" t="s">
        <v>0</v>
      </c>
      <c r="AG65" s="645"/>
      <c r="AH65" s="685"/>
    </row>
    <row r="66" spans="1:57" s="1013" customFormat="1" ht="14.25" customHeight="1">
      <c r="A66" s="1399"/>
      <c r="B66" s="1400"/>
      <c r="C66" s="839" t="s">
        <v>274</v>
      </c>
      <c r="D66" s="983">
        <v>1604.7607680604376</v>
      </c>
      <c r="E66" s="983">
        <v>-20516.5</v>
      </c>
      <c r="F66" s="983">
        <v>1607.0821134372213</v>
      </c>
      <c r="G66" s="983">
        <v>474</v>
      </c>
      <c r="H66" s="983">
        <v>298.33333333333331</v>
      </c>
      <c r="I66" s="984" t="s">
        <v>0</v>
      </c>
      <c r="J66" s="984" t="s">
        <v>0</v>
      </c>
      <c r="K66" s="985">
        <v>1.0783799380934893</v>
      </c>
      <c r="L66" s="985">
        <v>-6</v>
      </c>
      <c r="M66" s="985">
        <v>1.0791227241723071</v>
      </c>
      <c r="N66" s="985">
        <v>1</v>
      </c>
      <c r="O66" s="985">
        <v>1</v>
      </c>
      <c r="P66" s="985" t="s">
        <v>0</v>
      </c>
      <c r="Q66" s="985" t="s">
        <v>0</v>
      </c>
      <c r="R66" s="983">
        <v>1488.1218681585988</v>
      </c>
      <c r="S66" s="983">
        <v>3419.4166666666665</v>
      </c>
      <c r="T66" s="983">
        <v>1489.2486993727816</v>
      </c>
      <c r="U66" s="983">
        <v>474</v>
      </c>
      <c r="V66" s="983">
        <v>298.33333333333331</v>
      </c>
      <c r="W66" s="984" t="s">
        <v>0</v>
      </c>
      <c r="X66" s="984" t="s">
        <v>0</v>
      </c>
      <c r="Y66" s="984">
        <v>4800.9179476417812</v>
      </c>
      <c r="Z66" s="984">
        <v>-52105.5</v>
      </c>
      <c r="AA66" s="984">
        <v>4806.8895534917883</v>
      </c>
      <c r="AB66" s="984">
        <v>1422</v>
      </c>
      <c r="AC66" s="984">
        <v>895</v>
      </c>
      <c r="AD66" s="984" t="s">
        <v>0</v>
      </c>
      <c r="AE66" s="984" t="s">
        <v>0</v>
      </c>
      <c r="AG66" s="645"/>
      <c r="AH66" s="685"/>
    </row>
    <row r="67" spans="1:57" s="1015" customFormat="1" ht="14.25" customHeight="1">
      <c r="A67" s="1392" t="s">
        <v>325</v>
      </c>
      <c r="B67" s="1393"/>
      <c r="C67" s="837" t="s">
        <v>270</v>
      </c>
      <c r="D67" s="986">
        <v>22066.563468789274</v>
      </c>
      <c r="E67" s="986">
        <v>64025.93509127789</v>
      </c>
      <c r="F67" s="986">
        <v>11144.720696937698</v>
      </c>
      <c r="G67" s="986">
        <v>560.28571428571433</v>
      </c>
      <c r="H67" s="986">
        <v>2590.7619047619046</v>
      </c>
      <c r="I67" s="753">
        <v>19331.756043956044</v>
      </c>
      <c r="J67" s="980">
        <v>79128.648648648654</v>
      </c>
      <c r="K67" s="987">
        <v>3.9673229995810639</v>
      </c>
      <c r="L67" s="987">
        <v>11.622718052738337</v>
      </c>
      <c r="M67" s="987">
        <v>1.9746568109820486</v>
      </c>
      <c r="N67" s="987">
        <v>1.4285714285714286</v>
      </c>
      <c r="O67" s="987">
        <v>1.4761904761904763</v>
      </c>
      <c r="P67" s="987">
        <v>29.204395604395604</v>
      </c>
      <c r="Q67" s="987">
        <v>6.8378378378378377</v>
      </c>
      <c r="R67" s="986">
        <v>5562.0788806758183</v>
      </c>
      <c r="S67" s="986">
        <v>5508.6886561954625</v>
      </c>
      <c r="T67" s="986">
        <v>5643.8772727272726</v>
      </c>
      <c r="U67" s="986">
        <v>392.2</v>
      </c>
      <c r="V67" s="986">
        <v>1755.0322580645161</v>
      </c>
      <c r="W67" s="748">
        <v>661.94679409993978</v>
      </c>
      <c r="X67" s="748">
        <v>11572.173913043478</v>
      </c>
      <c r="Y67" s="748">
        <v>47827.917050691241</v>
      </c>
      <c r="Z67" s="748">
        <v>127562.05476673428</v>
      </c>
      <c r="AA67" s="748">
        <v>27073.466209081311</v>
      </c>
      <c r="AB67" s="748">
        <v>1680.8571428571429</v>
      </c>
      <c r="AC67" s="748">
        <v>10655.651098901099</v>
      </c>
      <c r="AD67" s="748">
        <v>11373.296703296703</v>
      </c>
      <c r="AE67" s="748">
        <v>34252.783783783787</v>
      </c>
      <c r="AG67" s="645"/>
      <c r="AH67" s="620"/>
    </row>
    <row r="68" spans="1:57" s="1015" customFormat="1" ht="14.25" customHeight="1">
      <c r="A68" s="1392"/>
      <c r="B68" s="1393"/>
      <c r="C68" s="837" t="s">
        <v>271</v>
      </c>
      <c r="D68" s="978">
        <v>23062.597758887172</v>
      </c>
      <c r="E68" s="978">
        <v>66784.15151515152</v>
      </c>
      <c r="F68" s="978">
        <v>11856.296601941747</v>
      </c>
      <c r="G68" s="978">
        <v>432</v>
      </c>
      <c r="H68" s="978">
        <v>2494.4534412955468</v>
      </c>
      <c r="I68" s="980">
        <v>18815.771428571428</v>
      </c>
      <c r="J68" s="980">
        <v>80016.326530612248</v>
      </c>
      <c r="K68" s="981">
        <v>3.8033230293663061</v>
      </c>
      <c r="L68" s="981">
        <v>11.172348484848484</v>
      </c>
      <c r="M68" s="981">
        <v>1.9145631067961164</v>
      </c>
      <c r="N68" s="981">
        <v>2</v>
      </c>
      <c r="O68" s="981">
        <v>1.4615384615384615</v>
      </c>
      <c r="P68" s="981">
        <v>28.37142857142857</v>
      </c>
      <c r="Q68" s="981">
        <v>6.6734693877551017</v>
      </c>
      <c r="R68" s="978">
        <v>6063.801991262826</v>
      </c>
      <c r="S68" s="978">
        <v>5977.6287506357012</v>
      </c>
      <c r="T68" s="978">
        <v>6192.6904158215011</v>
      </c>
      <c r="U68" s="978">
        <v>216</v>
      </c>
      <c r="V68" s="978">
        <v>1706.7313019390581</v>
      </c>
      <c r="W68" s="753">
        <v>663.19436052366564</v>
      </c>
      <c r="X68" s="753">
        <v>11990.214067278288</v>
      </c>
      <c r="Y68" s="753">
        <v>45992.564914992276</v>
      </c>
      <c r="Z68" s="753">
        <v>128353.69886363637</v>
      </c>
      <c r="AA68" s="753">
        <v>24882.526699029127</v>
      </c>
      <c r="AB68" s="753">
        <v>1296</v>
      </c>
      <c r="AC68" s="753">
        <v>9374.0437246963556</v>
      </c>
      <c r="AD68" s="753">
        <v>11095.379591836734</v>
      </c>
      <c r="AE68" s="753">
        <v>29678.469387755104</v>
      </c>
      <c r="AG68" s="645"/>
      <c r="AH68" s="620"/>
    </row>
    <row r="69" spans="1:57" s="1015" customFormat="1" ht="14.25" customHeight="1">
      <c r="A69" s="1392"/>
      <c r="B69" s="1393"/>
      <c r="C69" s="837" t="s">
        <v>272</v>
      </c>
      <c r="D69" s="978">
        <v>27024.729452054795</v>
      </c>
      <c r="E69" s="978">
        <v>70040.353846153841</v>
      </c>
      <c r="F69" s="978">
        <v>16413.664611005694</v>
      </c>
      <c r="G69" s="978">
        <v>1929.1428571428571</v>
      </c>
      <c r="H69" s="978">
        <v>2269.9230769230771</v>
      </c>
      <c r="I69" s="980">
        <v>19513.608267716536</v>
      </c>
      <c r="J69" s="980">
        <v>92088.604651162794</v>
      </c>
      <c r="K69" s="981">
        <v>3.676179604261796</v>
      </c>
      <c r="L69" s="981">
        <v>11.734615384615385</v>
      </c>
      <c r="M69" s="981">
        <v>1.6883301707779885</v>
      </c>
      <c r="N69" s="981">
        <v>1.8571428571428572</v>
      </c>
      <c r="O69" s="981">
        <v>1.4395604395604396</v>
      </c>
      <c r="P69" s="981">
        <v>29.5748031496063</v>
      </c>
      <c r="Q69" s="981">
        <v>6.9767441860465116</v>
      </c>
      <c r="R69" s="978">
        <v>7351.3082496635961</v>
      </c>
      <c r="S69" s="978">
        <v>5968.69616519174</v>
      </c>
      <c r="T69" s="978">
        <v>9721.8333801629669</v>
      </c>
      <c r="U69" s="978">
        <v>1038.7692307692307</v>
      </c>
      <c r="V69" s="978">
        <v>1576.8167938931297</v>
      </c>
      <c r="W69" s="753">
        <v>659.80517838125661</v>
      </c>
      <c r="X69" s="753">
        <v>13199.366666666667</v>
      </c>
      <c r="Y69" s="753">
        <v>51798.168188736679</v>
      </c>
      <c r="Z69" s="753">
        <v>128432.25384615385</v>
      </c>
      <c r="AA69" s="753">
        <v>32894.124288425046</v>
      </c>
      <c r="AB69" s="753">
        <v>5787.4285714285716</v>
      </c>
      <c r="AC69" s="753">
        <v>8049.8273155416009</v>
      </c>
      <c r="AD69" s="753">
        <v>13527.464566929133</v>
      </c>
      <c r="AE69" s="753">
        <v>28357.31395348837</v>
      </c>
      <c r="AG69" s="645"/>
      <c r="AH69" s="620"/>
    </row>
    <row r="70" spans="1:57" s="1015" customFormat="1" ht="14.25" customHeight="1">
      <c r="A70" s="1392"/>
      <c r="B70" s="1393"/>
      <c r="C70" s="837" t="s">
        <v>273</v>
      </c>
      <c r="D70" s="978">
        <v>29829.157947686115</v>
      </c>
      <c r="E70" s="978">
        <v>64905.866913123842</v>
      </c>
      <c r="F70" s="978">
        <v>22055.090126997133</v>
      </c>
      <c r="G70" s="978">
        <v>621.28</v>
      </c>
      <c r="H70" s="978">
        <v>2544.4287581699346</v>
      </c>
      <c r="I70" s="980">
        <v>17385.789883268484</v>
      </c>
      <c r="J70" s="980">
        <v>88508.671875</v>
      </c>
      <c r="K70" s="981">
        <v>3.4232059020791414</v>
      </c>
      <c r="L70" s="981">
        <v>10.709796672828096</v>
      </c>
      <c r="M70" s="981">
        <v>1.8082752970094225</v>
      </c>
      <c r="N70" s="981">
        <v>1.24</v>
      </c>
      <c r="O70" s="981">
        <v>1.4490196078431372</v>
      </c>
      <c r="P70" s="981">
        <v>26.110894941634243</v>
      </c>
      <c r="Q70" s="981">
        <v>7.1875</v>
      </c>
      <c r="R70" s="978">
        <v>8713.8076998432607</v>
      </c>
      <c r="S70" s="978">
        <v>6060.420089748015</v>
      </c>
      <c r="T70" s="978">
        <v>12196.754644313547</v>
      </c>
      <c r="U70" s="978">
        <v>501.03225806451616</v>
      </c>
      <c r="V70" s="978">
        <v>1755.9657194406857</v>
      </c>
      <c r="W70" s="753">
        <v>665.84427389911332</v>
      </c>
      <c r="X70" s="753">
        <v>12314.25</v>
      </c>
      <c r="Y70" s="753">
        <v>47258.543259557344</v>
      </c>
      <c r="Z70" s="753">
        <v>96442.238447319774</v>
      </c>
      <c r="AA70" s="753">
        <v>36357.937320770179</v>
      </c>
      <c r="AB70" s="753">
        <v>2202.1999999999998</v>
      </c>
      <c r="AC70" s="753">
        <v>6804.3758169934645</v>
      </c>
      <c r="AD70" s="753">
        <v>12576.272373540856</v>
      </c>
      <c r="AE70" s="753">
        <v>31778.421875</v>
      </c>
      <c r="AG70" s="645"/>
      <c r="AH70" s="620"/>
    </row>
    <row r="71" spans="1:57" s="1015" customFormat="1" ht="14.25" customHeight="1">
      <c r="A71" s="1392"/>
      <c r="B71" s="1393"/>
      <c r="C71" s="839" t="s">
        <v>274</v>
      </c>
      <c r="D71" s="983">
        <v>31680.791187739465</v>
      </c>
      <c r="E71" s="983">
        <v>62724.51063829787</v>
      </c>
      <c r="F71" s="983">
        <v>24862.778037383177</v>
      </c>
      <c r="G71" s="983">
        <v>715.375</v>
      </c>
      <c r="H71" s="983">
        <v>2344.4654234654236</v>
      </c>
      <c r="I71" s="984">
        <v>17208.045766590389</v>
      </c>
      <c r="J71" s="984">
        <v>111765.89147286821</v>
      </c>
      <c r="K71" s="985">
        <v>3.3241379310344827</v>
      </c>
      <c r="L71" s="985">
        <v>10.242553191489362</v>
      </c>
      <c r="M71" s="985">
        <v>1.8046728971962618</v>
      </c>
      <c r="N71" s="985">
        <v>1.125</v>
      </c>
      <c r="O71" s="985">
        <v>1.4638694638694638</v>
      </c>
      <c r="P71" s="985">
        <v>25.876430205949656</v>
      </c>
      <c r="Q71" s="985">
        <v>8.5736434108527124</v>
      </c>
      <c r="R71" s="983">
        <v>9530.5284693407102</v>
      </c>
      <c r="S71" s="983">
        <v>6123.9135853759863</v>
      </c>
      <c r="T71" s="983">
        <v>13776.888917659244</v>
      </c>
      <c r="U71" s="983">
        <v>635.88888888888891</v>
      </c>
      <c r="V71" s="983">
        <v>1601.5536093418259</v>
      </c>
      <c r="W71" s="984">
        <v>665.00848956490984</v>
      </c>
      <c r="X71" s="984">
        <v>13035.985533453888</v>
      </c>
      <c r="Y71" s="984">
        <v>47367.262835249043</v>
      </c>
      <c r="Z71" s="984">
        <v>93193.751063829783</v>
      </c>
      <c r="AA71" s="984">
        <v>37302.566822429908</v>
      </c>
      <c r="AB71" s="984">
        <v>4220.25</v>
      </c>
      <c r="AC71" s="984">
        <v>6185.2696192696194</v>
      </c>
      <c r="AD71" s="984">
        <v>12145.084668192219</v>
      </c>
      <c r="AE71" s="984">
        <v>36457.069767441862</v>
      </c>
      <c r="AG71" s="645"/>
      <c r="AH71" s="620"/>
    </row>
    <row r="72" spans="1:57" ht="14.25" customHeight="1">
      <c r="A72" s="1299" t="s">
        <v>326</v>
      </c>
      <c r="B72" s="1300"/>
      <c r="C72" s="837" t="s">
        <v>270</v>
      </c>
      <c r="D72" s="986">
        <v>1456.9795278150887</v>
      </c>
      <c r="E72" s="986">
        <v>41386.158640384892</v>
      </c>
      <c r="F72" s="986">
        <v>1039.485664461876</v>
      </c>
      <c r="G72" s="986">
        <v>963.93336950384014</v>
      </c>
      <c r="H72" s="986">
        <v>662.42127320463237</v>
      </c>
      <c r="I72" s="753">
        <v>10579.341828947821</v>
      </c>
      <c r="J72" s="980">
        <v>68147.490581859602</v>
      </c>
      <c r="K72" s="987">
        <v>1.6410545245156847</v>
      </c>
      <c r="L72" s="987">
        <v>8.2269809919419501</v>
      </c>
      <c r="M72" s="987">
        <v>1.57219300655424</v>
      </c>
      <c r="N72" s="987">
        <v>1.4139757689853483</v>
      </c>
      <c r="O72" s="987">
        <v>1.3700353182634553</v>
      </c>
      <c r="P72" s="987">
        <v>16.228038970427917</v>
      </c>
      <c r="Q72" s="987">
        <v>5.8673825704952502</v>
      </c>
      <c r="R72" s="986">
        <v>887.83127315351021</v>
      </c>
      <c r="S72" s="986">
        <v>5030.540204349717</v>
      </c>
      <c r="T72" s="986">
        <v>661.16924584221783</v>
      </c>
      <c r="U72" s="986">
        <v>681.71844995303343</v>
      </c>
      <c r="V72" s="986">
        <v>483.50671283734744</v>
      </c>
      <c r="W72" s="748">
        <v>651.91745276347797</v>
      </c>
      <c r="X72" s="748">
        <v>11614.632208328534</v>
      </c>
      <c r="Y72" s="748">
        <v>2278.4378491599928</v>
      </c>
      <c r="Z72" s="748">
        <v>45914.904874265507</v>
      </c>
      <c r="AA72" s="748">
        <v>1822.1811064396968</v>
      </c>
      <c r="AB72" s="748">
        <v>2271.4943875391941</v>
      </c>
      <c r="AC72" s="748">
        <v>1499.7918261616853</v>
      </c>
      <c r="AD72" s="748">
        <v>5264.4041403210813</v>
      </c>
      <c r="AE72" s="748">
        <v>15555.91513035207</v>
      </c>
      <c r="AG72" s="645"/>
      <c r="AH72" s="640"/>
    </row>
    <row r="73" spans="1:57" ht="14.25" customHeight="1">
      <c r="A73" s="1301"/>
      <c r="B73" s="1302"/>
      <c r="C73" s="837" t="s">
        <v>271</v>
      </c>
      <c r="D73" s="978">
        <v>1469.5188426487684</v>
      </c>
      <c r="E73" s="978">
        <v>41425.302011464824</v>
      </c>
      <c r="F73" s="978">
        <v>1043.4290273881243</v>
      </c>
      <c r="G73" s="978">
        <v>969.09937313786804</v>
      </c>
      <c r="H73" s="978">
        <v>667.47267028111082</v>
      </c>
      <c r="I73" s="980">
        <v>10226.077546144066</v>
      </c>
      <c r="J73" s="980">
        <v>67575.057758188501</v>
      </c>
      <c r="K73" s="981">
        <v>1.6234281664290662</v>
      </c>
      <c r="L73" s="981">
        <v>8.0706743885066246</v>
      </c>
      <c r="M73" s="981">
        <v>1.5546745159225002</v>
      </c>
      <c r="N73" s="981">
        <v>1.3906501164776808</v>
      </c>
      <c r="O73" s="981">
        <v>1.3509378734540622</v>
      </c>
      <c r="P73" s="981">
        <v>15.706004208864922</v>
      </c>
      <c r="Q73" s="981">
        <v>5.8346841577540109</v>
      </c>
      <c r="R73" s="978">
        <v>905.19486666364753</v>
      </c>
      <c r="S73" s="978">
        <v>5132.8179055839773</v>
      </c>
      <c r="T73" s="978">
        <v>671.15593437831774</v>
      </c>
      <c r="U73" s="978">
        <v>696.86786176846499</v>
      </c>
      <c r="V73" s="978">
        <v>494.08095175725913</v>
      </c>
      <c r="W73" s="753">
        <v>651.09351876858489</v>
      </c>
      <c r="X73" s="753">
        <v>11581.613662563816</v>
      </c>
      <c r="Y73" s="753">
        <v>2290.5076349973888</v>
      </c>
      <c r="Z73" s="753">
        <v>45800.205961769447</v>
      </c>
      <c r="AA73" s="753">
        <v>1826.5187489887755</v>
      </c>
      <c r="AB73" s="753">
        <v>2287.1581175109254</v>
      </c>
      <c r="AC73" s="753">
        <v>1513.6784820421394</v>
      </c>
      <c r="AD73" s="753">
        <v>5197.6180564689375</v>
      </c>
      <c r="AE73" s="753">
        <v>15365.261645638369</v>
      </c>
      <c r="AG73" s="645"/>
      <c r="AH73" s="640"/>
    </row>
    <row r="74" spans="1:57" ht="14.25" customHeight="1">
      <c r="A74" s="1301"/>
      <c r="B74" s="1302"/>
      <c r="C74" s="837" t="s">
        <v>272</v>
      </c>
      <c r="D74" s="978">
        <v>1501.0035297832289</v>
      </c>
      <c r="E74" s="978">
        <v>42646.788126694519</v>
      </c>
      <c r="F74" s="978">
        <v>1049.6377321512603</v>
      </c>
      <c r="G74" s="978">
        <v>976.50406389714442</v>
      </c>
      <c r="H74" s="978">
        <v>654.43883895457441</v>
      </c>
      <c r="I74" s="980">
        <v>10526.410911014751</v>
      </c>
      <c r="J74" s="980">
        <v>69072.695486187382</v>
      </c>
      <c r="K74" s="981">
        <v>1.6051121081639943</v>
      </c>
      <c r="L74" s="981">
        <v>8.0509939330636922</v>
      </c>
      <c r="M74" s="981">
        <v>1.5344013264924334</v>
      </c>
      <c r="N74" s="981">
        <v>1.3711535972547153</v>
      </c>
      <c r="O74" s="981">
        <v>1.3376738163874826</v>
      </c>
      <c r="P74" s="981">
        <v>16.186051577833567</v>
      </c>
      <c r="Q74" s="981">
        <v>5.8575183499094816</v>
      </c>
      <c r="R74" s="978">
        <v>935.13937260130081</v>
      </c>
      <c r="S74" s="978">
        <v>5297.0836248619416</v>
      </c>
      <c r="T74" s="978">
        <v>684.06988056422028</v>
      </c>
      <c r="U74" s="978">
        <v>712.177006173687</v>
      </c>
      <c r="V74" s="978">
        <v>489.23648720429452</v>
      </c>
      <c r="W74" s="753">
        <v>650.33840157969314</v>
      </c>
      <c r="X74" s="753">
        <v>11792.143252484184</v>
      </c>
      <c r="Y74" s="753">
        <v>2291.792285448169</v>
      </c>
      <c r="Z74" s="753">
        <v>45757.854785212679</v>
      </c>
      <c r="AA74" s="753">
        <v>1814.9732343028916</v>
      </c>
      <c r="AB74" s="753">
        <v>2294.4589816254083</v>
      </c>
      <c r="AC74" s="753">
        <v>1455.7585919971268</v>
      </c>
      <c r="AD74" s="753">
        <v>6436.5461524098009</v>
      </c>
      <c r="AE74" s="753">
        <v>15279.151033579008</v>
      </c>
      <c r="AG74" s="645"/>
      <c r="AH74" s="640"/>
    </row>
    <row r="75" spans="1:57" ht="14.25" customHeight="1">
      <c r="A75" s="1301"/>
      <c r="B75" s="1302"/>
      <c r="C75" s="837" t="s">
        <v>273</v>
      </c>
      <c r="D75" s="978">
        <v>1525.6327823006459</v>
      </c>
      <c r="E75" s="978">
        <v>42654.73323601226</v>
      </c>
      <c r="F75" s="978">
        <v>1060.8998951854026</v>
      </c>
      <c r="G75" s="978">
        <v>970.12096096975858</v>
      </c>
      <c r="H75" s="978">
        <v>669.27845040221973</v>
      </c>
      <c r="I75" s="980">
        <v>10343.157848775934</v>
      </c>
      <c r="J75" s="980">
        <v>69010.840006318584</v>
      </c>
      <c r="K75" s="981">
        <v>1.5881038374265413</v>
      </c>
      <c r="L75" s="981">
        <v>7.9066272347164803</v>
      </c>
      <c r="M75" s="981">
        <v>1.5167085093416846</v>
      </c>
      <c r="N75" s="981">
        <v>1.3363159380978185</v>
      </c>
      <c r="O75" s="981">
        <v>1.324846751742518</v>
      </c>
      <c r="P75" s="981">
        <v>15.884117759241972</v>
      </c>
      <c r="Q75" s="981">
        <v>5.8159167405859264</v>
      </c>
      <c r="R75" s="978">
        <v>960.66311682293565</v>
      </c>
      <c r="S75" s="978">
        <v>5394.8076682714373</v>
      </c>
      <c r="T75" s="978">
        <v>699.47513886229717</v>
      </c>
      <c r="U75" s="978">
        <v>725.96676677423989</v>
      </c>
      <c r="V75" s="978">
        <v>505.17423960314244</v>
      </c>
      <c r="W75" s="753">
        <v>651.16350845220211</v>
      </c>
      <c r="X75" s="753">
        <v>11865.857625631355</v>
      </c>
      <c r="Y75" s="753">
        <v>2326.7062839735936</v>
      </c>
      <c r="Z75" s="753">
        <v>45787.477627757515</v>
      </c>
      <c r="AA75" s="753">
        <v>1835.6269868325487</v>
      </c>
      <c r="AB75" s="753">
        <v>2285.6399582138233</v>
      </c>
      <c r="AC75" s="753">
        <v>1482.0074296587288</v>
      </c>
      <c r="AD75" s="753">
        <v>6416.2793017956983</v>
      </c>
      <c r="AE75" s="753">
        <v>15113.709667424086</v>
      </c>
      <c r="AG75" s="645"/>
      <c r="AH75" s="640"/>
    </row>
    <row r="76" spans="1:57" ht="14.25" customHeight="1">
      <c r="A76" s="1303"/>
      <c r="B76" s="1304"/>
      <c r="C76" s="839" t="s">
        <v>274</v>
      </c>
      <c r="D76" s="983">
        <v>1696.9464895811648</v>
      </c>
      <c r="E76" s="983">
        <v>48737.643958022905</v>
      </c>
      <c r="F76" s="983">
        <v>1159.647409240325</v>
      </c>
      <c r="G76" s="983">
        <v>1017.7671020358862</v>
      </c>
      <c r="H76" s="983">
        <v>763.30176667017668</v>
      </c>
      <c r="I76" s="984">
        <v>11515.920711551844</v>
      </c>
      <c r="J76" s="984">
        <v>71446.104006167399</v>
      </c>
      <c r="K76" s="985">
        <v>1.5428923774145873</v>
      </c>
      <c r="L76" s="985">
        <v>8.6284451473128989</v>
      </c>
      <c r="M76" s="985">
        <v>1.4619611584519665</v>
      </c>
      <c r="N76" s="985">
        <v>1.3365204808822913</v>
      </c>
      <c r="O76" s="985">
        <v>1.2557260714317526</v>
      </c>
      <c r="P76" s="985">
        <v>17.688181396427744</v>
      </c>
      <c r="Q76" s="985">
        <v>6.0627353035911353</v>
      </c>
      <c r="R76" s="983">
        <v>1099.8476072742835</v>
      </c>
      <c r="S76" s="983">
        <v>5648.4851124308252</v>
      </c>
      <c r="T76" s="983">
        <v>793.21355600736081</v>
      </c>
      <c r="U76" s="983">
        <v>761.50505480022048</v>
      </c>
      <c r="V76" s="983">
        <v>607.8569076772261</v>
      </c>
      <c r="W76" s="984">
        <v>651.0517081127158</v>
      </c>
      <c r="X76" s="984">
        <v>11784.466982064643</v>
      </c>
      <c r="Y76" s="984">
        <v>2421.2661303287814</v>
      </c>
      <c r="Z76" s="984">
        <v>45862.119075260758</v>
      </c>
      <c r="AA76" s="984">
        <v>1925.0844920315976</v>
      </c>
      <c r="AB76" s="984">
        <v>2419.8722248447634</v>
      </c>
      <c r="AC76" s="984">
        <v>1671.1004162385391</v>
      </c>
      <c r="AD76" s="984">
        <v>6993.2257886801208</v>
      </c>
      <c r="AE76" s="984">
        <v>15437.849632754787</v>
      </c>
      <c r="AG76" s="645"/>
      <c r="AH76" s="640"/>
    </row>
    <row r="77" spans="1:57">
      <c r="AG77" s="639"/>
      <c r="AH77" s="640"/>
    </row>
    <row r="78" spans="1:57">
      <c r="AG78" s="639"/>
      <c r="AH78" s="640"/>
    </row>
    <row r="79" spans="1:57">
      <c r="AG79" s="639"/>
      <c r="AH79" s="640"/>
    </row>
    <row r="80" spans="1:57" s="768" customFormat="1" ht="11">
      <c r="C80" s="767"/>
      <c r="Z80" s="619"/>
      <c r="AH80" s="640"/>
      <c r="AI80" s="639"/>
      <c r="BE80" s="799"/>
    </row>
    <row r="81" spans="3:57" s="768" customFormat="1" ht="11">
      <c r="C81" s="866"/>
      <c r="AI81" s="639"/>
      <c r="AJ81" s="640"/>
      <c r="BE81" s="799"/>
    </row>
    <row r="82" spans="3:57">
      <c r="AH82" s="640"/>
    </row>
    <row r="83" spans="3:57">
      <c r="AH83" s="640"/>
    </row>
    <row r="84" spans="3:57">
      <c r="AH84" s="640"/>
    </row>
    <row r="85" spans="3:57">
      <c r="AH85" s="640"/>
    </row>
    <row r="86" spans="3:57">
      <c r="AH86" s="640"/>
    </row>
    <row r="87" spans="3:57">
      <c r="AG87" s="710"/>
      <c r="AH87" s="640"/>
    </row>
    <row r="88" spans="3:57">
      <c r="AH88" s="640"/>
    </row>
    <row r="89" spans="3:57">
      <c r="AH89" s="640"/>
    </row>
    <row r="90" spans="3:57">
      <c r="AH90" s="640"/>
    </row>
    <row r="91" spans="3:57">
      <c r="AH91" s="640"/>
    </row>
    <row r="92" spans="3:57">
      <c r="AH92" s="640"/>
    </row>
    <row r="93" spans="3:57">
      <c r="AH93" s="640"/>
    </row>
    <row r="94" spans="3:57">
      <c r="AH94" s="640"/>
    </row>
    <row r="95" spans="3:57">
      <c r="AH95" s="640"/>
    </row>
    <row r="96" spans="3:57">
      <c r="AH96" s="640"/>
    </row>
    <row r="97" spans="34:34">
      <c r="AH97" s="640"/>
    </row>
    <row r="98" spans="34:34">
      <c r="AH98" s="640"/>
    </row>
    <row r="99" spans="34:34">
      <c r="AH99" s="640"/>
    </row>
    <row r="100" spans="34:34">
      <c r="AH100" s="640"/>
    </row>
    <row r="110" spans="34:34">
      <c r="AH110" s="710"/>
    </row>
  </sheetData>
  <mergeCells count="44">
    <mergeCell ref="A72:B76"/>
    <mergeCell ref="A17:B21"/>
    <mergeCell ref="A22:B26"/>
    <mergeCell ref="A27:B31"/>
    <mergeCell ref="A32:B36"/>
    <mergeCell ref="A37:B41"/>
    <mergeCell ref="A42:B46"/>
    <mergeCell ref="A47:B51"/>
    <mergeCell ref="A52:B56"/>
    <mergeCell ref="A57:B61"/>
    <mergeCell ref="A62:B66"/>
    <mergeCell ref="A67:B71"/>
    <mergeCell ref="A12:B16"/>
    <mergeCell ref="U4:U5"/>
    <mergeCell ref="V4:V5"/>
    <mergeCell ref="W4:W5"/>
    <mergeCell ref="X4:X5"/>
    <mergeCell ref="A6:B6"/>
    <mergeCell ref="A7:B11"/>
    <mergeCell ref="AG3:AG5"/>
    <mergeCell ref="AH3:AH5"/>
    <mergeCell ref="D4:F4"/>
    <mergeCell ref="G4:G5"/>
    <mergeCell ref="H4:H5"/>
    <mergeCell ref="I4:I5"/>
    <mergeCell ref="J4:J5"/>
    <mergeCell ref="K4:M4"/>
    <mergeCell ref="N4:N5"/>
    <mergeCell ref="O4:O5"/>
    <mergeCell ref="AC4:AC5"/>
    <mergeCell ref="AD4:AD5"/>
    <mergeCell ref="AE4:AE5"/>
    <mergeCell ref="Y4:AA4"/>
    <mergeCell ref="AB4:AB5"/>
    <mergeCell ref="D1:Q1"/>
    <mergeCell ref="R1:AE1"/>
    <mergeCell ref="A3:C5"/>
    <mergeCell ref="D3:H3"/>
    <mergeCell ref="K3:Q3"/>
    <mergeCell ref="R3:V3"/>
    <mergeCell ref="Y3:AE3"/>
    <mergeCell ref="P4:P5"/>
    <mergeCell ref="Q4:Q5"/>
    <mergeCell ref="R4:T4"/>
  </mergeCells>
  <phoneticPr fontId="4"/>
  <printOptions horizontalCentered="1"/>
  <pageMargins left="0.19685039370078741" right="0.19685039370078741" top="0.39370078740157483" bottom="0.19685039370078741" header="0.31496062992125984" footer="0.51181102362204722"/>
  <pageSetup paperSize="9" scale="54" orientation="landscape" verticalDpi="300" r:id="rId1"/>
  <headerFooter alignWithMargins="0"/>
  <colBreaks count="1" manualBreakCount="1">
    <brk id="17" max="7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1F7D8-361A-478E-8FE1-BAAF838B701E}">
  <dimension ref="A1:BE100"/>
  <sheetViews>
    <sheetView showGridLines="0" zoomScale="80" zoomScaleNormal="80" workbookViewId="0">
      <pane xSplit="4" ySplit="11" topLeftCell="E12" activePane="bottomRight" state="frozen"/>
      <selection pane="topRight"/>
      <selection pane="bottomLeft"/>
      <selection pane="bottomRight"/>
    </sheetView>
  </sheetViews>
  <sheetFormatPr defaultColWidth="10.296875" defaultRowHeight="12"/>
  <cols>
    <col min="1" max="1" width="4.09765625" style="622" customWidth="1"/>
    <col min="2" max="2" width="15.3984375" style="622" customWidth="1"/>
    <col min="3" max="3" width="5" style="623" customWidth="1"/>
    <col min="4" max="4" width="20.296875" style="623" bestFit="1" customWidth="1"/>
    <col min="5" max="28" width="20.296875" style="622" customWidth="1"/>
    <col min="29" max="29" width="10.296875" style="622" customWidth="1"/>
    <col min="30" max="31" width="8.59765625" style="619" bestFit="1" customWidth="1"/>
    <col min="32" max="32" width="8.59765625" style="620" bestFit="1" customWidth="1"/>
    <col min="33" max="16384" width="10.296875" style="622"/>
  </cols>
  <sheetData>
    <row r="1" spans="1:32" ht="23.5">
      <c r="B1" s="625"/>
      <c r="E1" s="1125" t="s">
        <v>509</v>
      </c>
      <c r="F1" s="1125"/>
      <c r="G1" s="1125"/>
      <c r="H1" s="1125"/>
      <c r="I1" s="1125"/>
      <c r="J1" s="1125"/>
      <c r="K1" s="1125"/>
      <c r="L1" s="1125"/>
      <c r="M1" s="1125"/>
      <c r="N1" s="1125"/>
      <c r="O1" s="1125"/>
      <c r="P1" s="1125"/>
      <c r="Q1" s="1125" t="s">
        <v>510</v>
      </c>
      <c r="R1" s="1125"/>
      <c r="S1" s="1125"/>
      <c r="T1" s="1125"/>
      <c r="U1" s="1125"/>
      <c r="V1" s="1125"/>
      <c r="W1" s="1125"/>
      <c r="X1" s="1125"/>
      <c r="Y1" s="1125"/>
      <c r="Z1" s="1125"/>
      <c r="AA1" s="1125"/>
      <c r="AB1" s="1125"/>
    </row>
    <row r="2" spans="1:32" ht="10.5" customHeight="1">
      <c r="AB2" s="624"/>
    </row>
    <row r="3" spans="1:32" s="715" customFormat="1" ht="15" customHeight="1">
      <c r="A3" s="1126" t="s">
        <v>247</v>
      </c>
      <c r="B3" s="1127"/>
      <c r="C3" s="1127"/>
      <c r="D3" s="1128"/>
      <c r="E3" s="1135" t="s">
        <v>511</v>
      </c>
      <c r="F3" s="1136"/>
      <c r="G3" s="1137"/>
      <c r="H3" s="1310" t="s">
        <v>249</v>
      </c>
      <c r="I3" s="1308"/>
      <c r="J3" s="1308"/>
      <c r="K3" s="1308"/>
      <c r="L3" s="1308"/>
      <c r="M3" s="1308"/>
      <c r="N3" s="1308"/>
      <c r="O3" s="1308"/>
      <c r="P3" s="1309"/>
      <c r="Q3" s="1135" t="s">
        <v>250</v>
      </c>
      <c r="R3" s="1136"/>
      <c r="S3" s="1137"/>
      <c r="T3" s="1135" t="s">
        <v>251</v>
      </c>
      <c r="U3" s="1136"/>
      <c r="V3" s="1137"/>
      <c r="W3" s="1135" t="s">
        <v>252</v>
      </c>
      <c r="X3" s="1136"/>
      <c r="Y3" s="1137"/>
      <c r="Z3" s="1135" t="s">
        <v>253</v>
      </c>
      <c r="AA3" s="1136"/>
      <c r="AB3" s="1137"/>
      <c r="AD3" s="1121"/>
      <c r="AE3" s="1121"/>
      <c r="AF3" s="1123"/>
    </row>
    <row r="4" spans="1:32" s="715" customFormat="1" ht="15" customHeight="1">
      <c r="A4" s="1129"/>
      <c r="B4" s="1130"/>
      <c r="C4" s="1130"/>
      <c r="D4" s="1131"/>
      <c r="E4" s="1138"/>
      <c r="F4" s="1139"/>
      <c r="G4" s="1140"/>
      <c r="H4" s="1310" t="s">
        <v>254</v>
      </c>
      <c r="I4" s="1308"/>
      <c r="J4" s="1309"/>
      <c r="K4" s="1310" t="s">
        <v>255</v>
      </c>
      <c r="L4" s="1308"/>
      <c r="M4" s="1309"/>
      <c r="N4" s="1310" t="s">
        <v>256</v>
      </c>
      <c r="O4" s="1308"/>
      <c r="P4" s="1309"/>
      <c r="Q4" s="1138"/>
      <c r="R4" s="1139"/>
      <c r="S4" s="1140"/>
      <c r="T4" s="1138"/>
      <c r="U4" s="1139"/>
      <c r="V4" s="1140"/>
      <c r="W4" s="1138"/>
      <c r="X4" s="1139"/>
      <c r="Y4" s="1140"/>
      <c r="Z4" s="1138"/>
      <c r="AA4" s="1139"/>
      <c r="AB4" s="1140"/>
      <c r="AD4" s="1122"/>
      <c r="AE4" s="1122"/>
      <c r="AF4" s="1123"/>
    </row>
    <row r="5" spans="1:32" s="715" customFormat="1" ht="17.25" customHeight="1">
      <c r="A5" s="1132"/>
      <c r="B5" s="1133"/>
      <c r="C5" s="1133"/>
      <c r="D5" s="1134"/>
      <c r="E5" s="627" t="s">
        <v>512</v>
      </c>
      <c r="F5" s="628" t="s">
        <v>513</v>
      </c>
      <c r="G5" s="627" t="s">
        <v>514</v>
      </c>
      <c r="H5" s="627" t="s">
        <v>512</v>
      </c>
      <c r="I5" s="628" t="s">
        <v>513</v>
      </c>
      <c r="J5" s="627" t="s">
        <v>514</v>
      </c>
      <c r="K5" s="627" t="s">
        <v>512</v>
      </c>
      <c r="L5" s="628" t="s">
        <v>513</v>
      </c>
      <c r="M5" s="627" t="s">
        <v>514</v>
      </c>
      <c r="N5" s="627" t="s">
        <v>512</v>
      </c>
      <c r="O5" s="628" t="s">
        <v>513</v>
      </c>
      <c r="P5" s="627" t="s">
        <v>514</v>
      </c>
      <c r="Q5" s="627" t="s">
        <v>512</v>
      </c>
      <c r="R5" s="628" t="s">
        <v>513</v>
      </c>
      <c r="S5" s="627" t="s">
        <v>514</v>
      </c>
      <c r="T5" s="627" t="s">
        <v>512</v>
      </c>
      <c r="U5" s="628" t="s">
        <v>513</v>
      </c>
      <c r="V5" s="627" t="s">
        <v>514</v>
      </c>
      <c r="W5" s="627" t="s">
        <v>515</v>
      </c>
      <c r="X5" s="628" t="s">
        <v>516</v>
      </c>
      <c r="Y5" s="627" t="s">
        <v>514</v>
      </c>
      <c r="Z5" s="627" t="s">
        <v>517</v>
      </c>
      <c r="AA5" s="628" t="s">
        <v>518</v>
      </c>
      <c r="AB5" s="627" t="s">
        <v>514</v>
      </c>
      <c r="AD5" s="1122"/>
      <c r="AE5" s="1122"/>
      <c r="AF5" s="1123"/>
    </row>
    <row r="6" spans="1:32" s="808" customFormat="1" ht="11">
      <c r="A6" s="632"/>
      <c r="B6" s="633"/>
      <c r="C6" s="634"/>
      <c r="D6" s="635"/>
      <c r="E6" s="731" t="s">
        <v>268</v>
      </c>
      <c r="F6" s="733" t="s">
        <v>268</v>
      </c>
      <c r="G6" s="731"/>
      <c r="H6" s="731" t="s">
        <v>268</v>
      </c>
      <c r="I6" s="733" t="s">
        <v>268</v>
      </c>
      <c r="J6" s="731"/>
      <c r="K6" s="731" t="s">
        <v>268</v>
      </c>
      <c r="L6" s="733" t="s">
        <v>268</v>
      </c>
      <c r="M6" s="731"/>
      <c r="N6" s="731" t="s">
        <v>268</v>
      </c>
      <c r="O6" s="733" t="s">
        <v>268</v>
      </c>
      <c r="P6" s="731"/>
      <c r="Q6" s="731" t="s">
        <v>268</v>
      </c>
      <c r="R6" s="732" t="s">
        <v>268</v>
      </c>
      <c r="S6" s="731"/>
      <c r="T6" s="731" t="s">
        <v>268</v>
      </c>
      <c r="U6" s="733" t="s">
        <v>268</v>
      </c>
      <c r="V6" s="731"/>
      <c r="W6" s="731" t="s">
        <v>266</v>
      </c>
      <c r="X6" s="733" t="s">
        <v>266</v>
      </c>
      <c r="Y6" s="731"/>
      <c r="Z6" s="731" t="s">
        <v>266</v>
      </c>
      <c r="AA6" s="733" t="s">
        <v>266</v>
      </c>
      <c r="AB6" s="731"/>
      <c r="AD6" s="639"/>
      <c r="AE6" s="639"/>
      <c r="AF6" s="640"/>
    </row>
    <row r="7" spans="1:32" s="811" customFormat="1" ht="14.25" customHeight="1">
      <c r="A7" s="1147" t="s">
        <v>270</v>
      </c>
      <c r="B7" s="1148"/>
      <c r="C7" s="1148"/>
      <c r="D7" s="1149"/>
      <c r="E7" s="1019">
        <v>1327436803.733</v>
      </c>
      <c r="F7" s="1019">
        <v>1309782711.52</v>
      </c>
      <c r="G7" s="1020">
        <v>0.98670061568026934</v>
      </c>
      <c r="H7" s="1019">
        <v>1168230867.355</v>
      </c>
      <c r="I7" s="1019">
        <v>1151537861.027</v>
      </c>
      <c r="J7" s="1020">
        <v>0.98571086692325227</v>
      </c>
      <c r="K7" s="1019">
        <v>497031918.88</v>
      </c>
      <c r="L7" s="1019">
        <v>485734899.74199998</v>
      </c>
      <c r="M7" s="1020">
        <v>0.9772710389235032</v>
      </c>
      <c r="N7" s="1019">
        <v>671198948.47500002</v>
      </c>
      <c r="O7" s="1019">
        <v>665802961.28499997</v>
      </c>
      <c r="P7" s="1020">
        <v>0.99196067395179921</v>
      </c>
      <c r="Q7" s="1019">
        <v>159205936.37799999</v>
      </c>
      <c r="R7" s="1019">
        <v>158244850.493</v>
      </c>
      <c r="S7" s="1020">
        <v>0.99396325346362646</v>
      </c>
      <c r="T7" s="1019">
        <v>346040103.92400002</v>
      </c>
      <c r="U7" s="1019">
        <v>343251328.71200001</v>
      </c>
      <c r="V7" s="1020">
        <v>0.99194089014430387</v>
      </c>
      <c r="W7" s="1019">
        <v>177793667.396</v>
      </c>
      <c r="X7" s="1019">
        <v>174836855.74900001</v>
      </c>
      <c r="Y7" s="1020">
        <v>0.98336942091185808</v>
      </c>
      <c r="Z7" s="1019">
        <v>79846757.375</v>
      </c>
      <c r="AA7" s="1019">
        <v>77893628.739999995</v>
      </c>
      <c r="AB7" s="1020">
        <v>0.97553903628387628</v>
      </c>
      <c r="AD7" s="645"/>
      <c r="AE7" s="646"/>
      <c r="AF7" s="647"/>
    </row>
    <row r="8" spans="1:32" s="811" customFormat="1" ht="14.25" customHeight="1">
      <c r="A8" s="1147" t="s">
        <v>271</v>
      </c>
      <c r="B8" s="1148"/>
      <c r="C8" s="1148"/>
      <c r="D8" s="1149"/>
      <c r="E8" s="1021">
        <v>1367242482.4130001</v>
      </c>
      <c r="F8" s="1019">
        <v>1347800784.3510001</v>
      </c>
      <c r="G8" s="1020">
        <v>0.98578035841331668</v>
      </c>
      <c r="H8" s="1021">
        <v>1201868374.997</v>
      </c>
      <c r="I8" s="1019">
        <v>1183352135.96</v>
      </c>
      <c r="J8" s="1020">
        <v>0.98459378795365493</v>
      </c>
      <c r="K8" s="1021">
        <v>512376532.71799999</v>
      </c>
      <c r="L8" s="1019">
        <v>499242045.37300003</v>
      </c>
      <c r="M8" s="1020">
        <v>0.97436555637057465</v>
      </c>
      <c r="N8" s="1021">
        <v>689491842.27900004</v>
      </c>
      <c r="O8" s="1019">
        <v>684110090.58700001</v>
      </c>
      <c r="P8" s="1020">
        <v>0.99219461150662558</v>
      </c>
      <c r="Q8" s="1021">
        <v>165374107.41600001</v>
      </c>
      <c r="R8" s="1019">
        <v>164448648.391</v>
      </c>
      <c r="S8" s="1020">
        <v>0.99440384568382278</v>
      </c>
      <c r="T8" s="1021">
        <v>357918667.68000001</v>
      </c>
      <c r="U8" s="1019">
        <v>355192879.64399999</v>
      </c>
      <c r="V8" s="1020">
        <v>0.99238433677218252</v>
      </c>
      <c r="W8" s="1021">
        <v>177450238.72999999</v>
      </c>
      <c r="X8" s="1019">
        <v>174437789.507</v>
      </c>
      <c r="Y8" s="1020">
        <v>0.98302369585659677</v>
      </c>
      <c r="Z8" s="1021">
        <v>95158989.620000005</v>
      </c>
      <c r="AA8" s="1019">
        <v>92893682.894999996</v>
      </c>
      <c r="AB8" s="1020">
        <v>0.97619450633044658</v>
      </c>
      <c r="AD8" s="645"/>
      <c r="AE8" s="646"/>
      <c r="AF8" s="647"/>
    </row>
    <row r="9" spans="1:32" s="811" customFormat="1" ht="14.25" customHeight="1">
      <c r="A9" s="1147" t="s">
        <v>272</v>
      </c>
      <c r="B9" s="1148"/>
      <c r="C9" s="1148"/>
      <c r="D9" s="1149"/>
      <c r="E9" s="1021">
        <v>1413514131.961</v>
      </c>
      <c r="F9" s="1019">
        <v>1395008406.6129999</v>
      </c>
      <c r="G9" s="1020">
        <v>0.98690800117977839</v>
      </c>
      <c r="H9" s="1021">
        <v>1242583873.296</v>
      </c>
      <c r="I9" s="1019">
        <v>1224995828.368</v>
      </c>
      <c r="J9" s="1020">
        <v>0.98584558732333538</v>
      </c>
      <c r="K9" s="1021">
        <v>528968284.079</v>
      </c>
      <c r="L9" s="1019">
        <v>516896553.22299999</v>
      </c>
      <c r="M9" s="1020">
        <v>0.97717872466206857</v>
      </c>
      <c r="N9" s="1021">
        <v>713615589.21700001</v>
      </c>
      <c r="O9" s="1019">
        <v>708099275.14499998</v>
      </c>
      <c r="P9" s="1020">
        <v>0.99226990811950633</v>
      </c>
      <c r="Q9" s="1021">
        <v>170930258.66499999</v>
      </c>
      <c r="R9" s="1019">
        <v>170012578.245</v>
      </c>
      <c r="S9" s="1020">
        <v>0.99463125822679233</v>
      </c>
      <c r="T9" s="1021">
        <v>361569334.833</v>
      </c>
      <c r="U9" s="1019">
        <v>359010683.32599998</v>
      </c>
      <c r="V9" s="1020">
        <v>0.99292348310405854</v>
      </c>
      <c r="W9" s="1021">
        <v>174370635.06400001</v>
      </c>
      <c r="X9" s="1019">
        <v>171457954.759</v>
      </c>
      <c r="Y9" s="1020">
        <v>0.98329603890052386</v>
      </c>
      <c r="Z9" s="1021">
        <v>114993909.465</v>
      </c>
      <c r="AA9" s="1019">
        <v>112105593.67299999</v>
      </c>
      <c r="AB9" s="1020">
        <v>0.9748828802722016</v>
      </c>
      <c r="AD9" s="645"/>
      <c r="AE9" s="646"/>
      <c r="AF9" s="647"/>
    </row>
    <row r="10" spans="1:32" s="811" customFormat="1" ht="14.25" customHeight="1">
      <c r="A10" s="1147" t="s">
        <v>273</v>
      </c>
      <c r="B10" s="1148"/>
      <c r="C10" s="1148"/>
      <c r="D10" s="1149"/>
      <c r="E10" s="1021">
        <v>1471503640.2149999</v>
      </c>
      <c r="F10" s="1019">
        <v>1453216638.967</v>
      </c>
      <c r="G10" s="1020">
        <v>0.98757257491709094</v>
      </c>
      <c r="H10" s="1021">
        <v>1293014797.816</v>
      </c>
      <c r="I10" s="1019">
        <v>1275639412.4100001</v>
      </c>
      <c r="J10" s="1020">
        <v>0.98656211403353755</v>
      </c>
      <c r="K10" s="1021">
        <v>545686142.70599997</v>
      </c>
      <c r="L10" s="1019">
        <v>533835820.12199998</v>
      </c>
      <c r="M10" s="1020">
        <v>0.97828362925758849</v>
      </c>
      <c r="N10" s="1021">
        <v>747328655.11000001</v>
      </c>
      <c r="O10" s="1019">
        <v>741803592.28799999</v>
      </c>
      <c r="P10" s="1020">
        <v>0.99260691693778713</v>
      </c>
      <c r="Q10" s="1021">
        <v>178488842.39899999</v>
      </c>
      <c r="R10" s="1019">
        <v>177577226.55700001</v>
      </c>
      <c r="S10" s="1020">
        <v>0.99489258919634804</v>
      </c>
      <c r="T10" s="1021">
        <v>381799508.31</v>
      </c>
      <c r="U10" s="1019">
        <v>379206854.829</v>
      </c>
      <c r="V10" s="1020">
        <v>0.99320938496627154</v>
      </c>
      <c r="W10" s="1021">
        <v>173710988.73699999</v>
      </c>
      <c r="X10" s="1019">
        <v>170895402.70500001</v>
      </c>
      <c r="Y10" s="1020">
        <v>0.98379154909846955</v>
      </c>
      <c r="Z10" s="1021">
        <v>135733085.59</v>
      </c>
      <c r="AA10" s="1019">
        <v>132516519.785</v>
      </c>
      <c r="AB10" s="1020">
        <v>0.97630227154257676</v>
      </c>
      <c r="AD10" s="645"/>
      <c r="AE10" s="646"/>
      <c r="AF10" s="647"/>
    </row>
    <row r="11" spans="1:32" s="811" customFormat="1" ht="14.25" customHeight="1">
      <c r="A11" s="1150" t="s">
        <v>274</v>
      </c>
      <c r="B11" s="1151"/>
      <c r="C11" s="1151"/>
      <c r="D11" s="1152"/>
      <c r="E11" s="1022">
        <v>1409006038.1919999</v>
      </c>
      <c r="F11" s="1019">
        <v>1391476447.3429999</v>
      </c>
      <c r="G11" s="1023">
        <v>0.98755889586428347</v>
      </c>
      <c r="H11" s="1022">
        <v>1228961013.3670001</v>
      </c>
      <c r="I11" s="1019">
        <v>1212312806.398</v>
      </c>
      <c r="J11" s="1023">
        <v>0.98645342953281423</v>
      </c>
      <c r="K11" s="1022">
        <v>528736505.15100002</v>
      </c>
      <c r="L11" s="1019">
        <v>517224394.153</v>
      </c>
      <c r="M11" s="1023">
        <v>0.97822713036484532</v>
      </c>
      <c r="N11" s="1022">
        <v>700224508.21599996</v>
      </c>
      <c r="O11" s="1019">
        <v>695088412.245</v>
      </c>
      <c r="P11" s="1023">
        <v>0.99266507254353964</v>
      </c>
      <c r="Q11" s="1022">
        <v>180045024.82499999</v>
      </c>
      <c r="R11" s="1019">
        <v>179163640.94499999</v>
      </c>
      <c r="S11" s="1023">
        <v>0.99510464740218907</v>
      </c>
      <c r="T11" s="1022">
        <v>368547244.13599998</v>
      </c>
      <c r="U11" s="1019">
        <v>365931229.00199997</v>
      </c>
      <c r="V11" s="1023">
        <v>0.99290181876103067</v>
      </c>
      <c r="W11" s="1022">
        <v>164504025.037</v>
      </c>
      <c r="X11" s="1019">
        <v>161820890.877</v>
      </c>
      <c r="Y11" s="1023">
        <v>0.98368955313162387</v>
      </c>
      <c r="Z11" s="1022">
        <v>160954831.70500001</v>
      </c>
      <c r="AA11" s="1019">
        <v>157307803.852</v>
      </c>
      <c r="AB11" s="1023">
        <v>0.97734129622349997</v>
      </c>
      <c r="AD11" s="645"/>
      <c r="AE11" s="646"/>
      <c r="AF11" s="647"/>
    </row>
    <row r="12" spans="1:32" ht="13">
      <c r="A12" s="652"/>
      <c r="B12" s="653"/>
      <c r="C12" s="1153" t="s">
        <v>254</v>
      </c>
      <c r="D12" s="1153"/>
      <c r="E12" s="1024">
        <v>1017803485.671</v>
      </c>
      <c r="F12" s="1025">
        <v>1006132684.265</v>
      </c>
      <c r="G12" s="1026">
        <v>0.98853334502160217</v>
      </c>
      <c r="H12" s="1024">
        <v>861727684.04799998</v>
      </c>
      <c r="I12" s="1025">
        <v>850741991.78799999</v>
      </c>
      <c r="J12" s="1026">
        <v>0.98725155003910947</v>
      </c>
      <c r="K12" s="1024">
        <v>348054129.33899999</v>
      </c>
      <c r="L12" s="1025">
        <v>340454450.79100001</v>
      </c>
      <c r="M12" s="1026">
        <v>0.97816523952055168</v>
      </c>
      <c r="N12" s="1024">
        <v>513673554.70899999</v>
      </c>
      <c r="O12" s="1025">
        <v>510287540.99699998</v>
      </c>
      <c r="P12" s="1026">
        <v>0.9934082382070103</v>
      </c>
      <c r="Q12" s="1024">
        <v>156075801.623</v>
      </c>
      <c r="R12" s="1025">
        <v>155390692.477</v>
      </c>
      <c r="S12" s="1026">
        <v>0.995610407642468</v>
      </c>
      <c r="T12" s="1024">
        <v>260761077.21399999</v>
      </c>
      <c r="U12" s="1025">
        <v>259136465.604</v>
      </c>
      <c r="V12" s="1026">
        <v>0.99376973117553624</v>
      </c>
      <c r="W12" s="1024">
        <v>90321805.407000005</v>
      </c>
      <c r="X12" s="1025">
        <v>88675184.568000004</v>
      </c>
      <c r="Y12" s="1026">
        <v>0.98176939852364387</v>
      </c>
      <c r="Z12" s="1024">
        <v>52284788.869999997</v>
      </c>
      <c r="AA12" s="1025">
        <v>50672936.030000001</v>
      </c>
      <c r="AB12" s="1026">
        <v>0.96917166780556996</v>
      </c>
      <c r="AD12" s="645"/>
      <c r="AE12" s="646"/>
      <c r="AF12" s="640"/>
    </row>
    <row r="13" spans="1:32" ht="13">
      <c r="A13" s="657"/>
      <c r="B13" s="658"/>
      <c r="C13" s="1401" t="s">
        <v>519</v>
      </c>
      <c r="D13" s="1401"/>
      <c r="E13" s="1027">
        <v>572444552.62300003</v>
      </c>
      <c r="F13" s="1028">
        <v>566258811.19799995</v>
      </c>
      <c r="G13" s="1029">
        <v>0.98919416492539525</v>
      </c>
      <c r="H13" s="1027">
        <v>478145603.78399998</v>
      </c>
      <c r="I13" s="1028">
        <v>472325590.59799999</v>
      </c>
      <c r="J13" s="1029">
        <v>0.98782794793062834</v>
      </c>
      <c r="K13" s="1027">
        <v>183160549.38800001</v>
      </c>
      <c r="L13" s="1028">
        <v>179183979.14700001</v>
      </c>
      <c r="M13" s="1029">
        <v>0.97828915531053473</v>
      </c>
      <c r="N13" s="1027">
        <v>294985054.39600003</v>
      </c>
      <c r="O13" s="1028">
        <v>293141611.45099998</v>
      </c>
      <c r="P13" s="1029">
        <v>0.9937507242569471</v>
      </c>
      <c r="Q13" s="1027">
        <v>94298948.839000002</v>
      </c>
      <c r="R13" s="1028">
        <v>93933220.599999994</v>
      </c>
      <c r="S13" s="1029">
        <v>0.99612160852795473</v>
      </c>
      <c r="T13" s="1027">
        <v>150145783.71799999</v>
      </c>
      <c r="U13" s="1028">
        <v>149250718.176</v>
      </c>
      <c r="V13" s="1029">
        <v>0.99403869013277735</v>
      </c>
      <c r="W13" s="1027">
        <v>42772004.369000003</v>
      </c>
      <c r="X13" s="1028">
        <v>41976598.186999999</v>
      </c>
      <c r="Y13" s="1029">
        <v>0.98140357942690915</v>
      </c>
      <c r="Z13" s="1027">
        <v>9393775.6300000008</v>
      </c>
      <c r="AA13" s="1028">
        <v>8900258.2300000004</v>
      </c>
      <c r="AB13" s="1029">
        <v>0.94746336090635364</v>
      </c>
      <c r="AD13" s="645"/>
      <c r="AE13" s="646"/>
      <c r="AF13" s="640"/>
    </row>
    <row r="14" spans="1:32" ht="14.25" customHeight="1">
      <c r="A14" s="657"/>
      <c r="B14" s="658"/>
      <c r="C14" s="1402" t="s">
        <v>520</v>
      </c>
      <c r="D14" s="1030" t="s">
        <v>254</v>
      </c>
      <c r="E14" s="1027">
        <v>377559426.09600002</v>
      </c>
      <c r="F14" s="1028">
        <v>373080161.449</v>
      </c>
      <c r="G14" s="1029">
        <v>0.988136265876564</v>
      </c>
      <c r="H14" s="1027">
        <v>321230899.42299998</v>
      </c>
      <c r="I14" s="1028">
        <v>317014142.27700001</v>
      </c>
      <c r="J14" s="1029">
        <v>0.9868731272316138</v>
      </c>
      <c r="K14" s="1027">
        <v>134372494.491</v>
      </c>
      <c r="L14" s="1028">
        <v>131396556.568</v>
      </c>
      <c r="M14" s="1029">
        <v>0.97785307228035934</v>
      </c>
      <c r="N14" s="1027">
        <v>186858404.93200001</v>
      </c>
      <c r="O14" s="1028">
        <v>185617585.70899999</v>
      </c>
      <c r="P14" s="1029">
        <v>0.99335957500305339</v>
      </c>
      <c r="Q14" s="1027">
        <v>56328526.673</v>
      </c>
      <c r="R14" s="1028">
        <v>56066019.171999998</v>
      </c>
      <c r="S14" s="1029">
        <v>0.9953397058914053</v>
      </c>
      <c r="T14" s="1027">
        <v>94190450.928000003</v>
      </c>
      <c r="U14" s="1028">
        <v>93604473.134000003</v>
      </c>
      <c r="V14" s="1029">
        <v>0.99377879829402316</v>
      </c>
      <c r="W14" s="1027">
        <v>38414215.685999997</v>
      </c>
      <c r="X14" s="1028">
        <v>37727907.729000002</v>
      </c>
      <c r="Y14" s="1029">
        <v>0.98213401094506481</v>
      </c>
      <c r="Z14" s="1027">
        <v>39419043.805</v>
      </c>
      <c r="AA14" s="1028">
        <v>38415320.305</v>
      </c>
      <c r="AB14" s="1029">
        <v>0.97453709164115532</v>
      </c>
      <c r="AD14" s="645"/>
      <c r="AE14" s="646"/>
      <c r="AF14" s="640"/>
    </row>
    <row r="15" spans="1:32" ht="14.25" customHeight="1">
      <c r="A15" s="1145" t="s">
        <v>277</v>
      </c>
      <c r="B15" s="1146"/>
      <c r="C15" s="1403"/>
      <c r="D15" s="1031" t="s">
        <v>521</v>
      </c>
      <c r="E15" s="1027">
        <v>295417645.82200003</v>
      </c>
      <c r="F15" s="1028">
        <v>292010794.73500001</v>
      </c>
      <c r="G15" s="1029">
        <v>0.98846767911402023</v>
      </c>
      <c r="H15" s="1027">
        <v>246219251.21200001</v>
      </c>
      <c r="I15" s="1028">
        <v>243046410.90900001</v>
      </c>
      <c r="J15" s="1029">
        <v>0.98711376024668307</v>
      </c>
      <c r="K15" s="1027">
        <v>97614874.811000004</v>
      </c>
      <c r="L15" s="1028">
        <v>95494359.908000007</v>
      </c>
      <c r="M15" s="1029">
        <v>0.97827672363350671</v>
      </c>
      <c r="N15" s="1027">
        <v>148604376.40099999</v>
      </c>
      <c r="O15" s="1028">
        <v>147552051.00099999</v>
      </c>
      <c r="P15" s="1029">
        <v>0.9929186109757604</v>
      </c>
      <c r="Q15" s="1027">
        <v>49198394.609999999</v>
      </c>
      <c r="R15" s="1028">
        <v>48964383.825999998</v>
      </c>
      <c r="S15" s="1029">
        <v>0.99524352804893279</v>
      </c>
      <c r="T15" s="1027">
        <v>79623952.737000003</v>
      </c>
      <c r="U15" s="1028">
        <v>79094644.831</v>
      </c>
      <c r="V15" s="1029">
        <v>0.99335240354434151</v>
      </c>
      <c r="W15" s="1027">
        <v>32879810.52</v>
      </c>
      <c r="X15" s="1028">
        <v>32303952.017000001</v>
      </c>
      <c r="Y15" s="1029">
        <v>0.98248595433207508</v>
      </c>
      <c r="Z15" s="1027">
        <v>29502569.315000001</v>
      </c>
      <c r="AA15" s="1028">
        <v>28739151.765000001</v>
      </c>
      <c r="AB15" s="1029">
        <v>0.97412369269100041</v>
      </c>
      <c r="AD15" s="645"/>
      <c r="AE15" s="646"/>
      <c r="AF15" s="640"/>
    </row>
    <row r="16" spans="1:32" ht="14.25" customHeight="1">
      <c r="A16" s="657"/>
      <c r="B16" s="663"/>
      <c r="C16" s="1404"/>
      <c r="D16" s="1031" t="s">
        <v>522</v>
      </c>
      <c r="E16" s="1027">
        <v>82141780.274000004</v>
      </c>
      <c r="F16" s="1028">
        <v>81069366.714000002</v>
      </c>
      <c r="G16" s="1029">
        <v>0.98694435941827952</v>
      </c>
      <c r="H16" s="1027">
        <v>75011648.210999995</v>
      </c>
      <c r="I16" s="1028">
        <v>73967731.368000001</v>
      </c>
      <c r="J16" s="1029">
        <v>0.9860832701600748</v>
      </c>
      <c r="K16" s="1027">
        <v>36757619.68</v>
      </c>
      <c r="L16" s="1028">
        <v>35902196.659999996</v>
      </c>
      <c r="M16" s="1029">
        <v>0.97672800830284878</v>
      </c>
      <c r="N16" s="1027">
        <v>38254028.531000003</v>
      </c>
      <c r="O16" s="1028">
        <v>38065534.707999997</v>
      </c>
      <c r="P16" s="1029">
        <v>0.9950725758766229</v>
      </c>
      <c r="Q16" s="1027">
        <v>7130132.0630000001</v>
      </c>
      <c r="R16" s="1028">
        <v>7101635.3459999999</v>
      </c>
      <c r="S16" s="1029">
        <v>0.99600333952468056</v>
      </c>
      <c r="T16" s="1027">
        <v>14566498.191</v>
      </c>
      <c r="U16" s="1028">
        <v>14509828.302999999</v>
      </c>
      <c r="V16" s="1029">
        <v>0.99610957367673902</v>
      </c>
      <c r="W16" s="1027">
        <v>5534405.1660000002</v>
      </c>
      <c r="X16" s="1028">
        <v>5423955.7120000003</v>
      </c>
      <c r="Y16" s="1029">
        <v>0.98004312104243219</v>
      </c>
      <c r="Z16" s="1027">
        <v>9916474.4900000002</v>
      </c>
      <c r="AA16" s="1028">
        <v>9676168.5399999991</v>
      </c>
      <c r="AB16" s="1029">
        <v>0.97576699761166819</v>
      </c>
      <c r="AD16" s="645"/>
      <c r="AE16" s="646"/>
      <c r="AF16" s="640"/>
    </row>
    <row r="17" spans="1:32" ht="14.25" customHeight="1">
      <c r="A17" s="657"/>
      <c r="B17" s="663"/>
      <c r="C17" s="1401" t="s">
        <v>523</v>
      </c>
      <c r="D17" s="1405"/>
      <c r="E17" s="1027">
        <v>15489400.004000001</v>
      </c>
      <c r="F17" s="1028">
        <v>15275027.200999999</v>
      </c>
      <c r="G17" s="1029">
        <v>0.98616003183179202</v>
      </c>
      <c r="H17" s="1027">
        <v>14204521.653000001</v>
      </c>
      <c r="I17" s="1028">
        <v>13999008.757999999</v>
      </c>
      <c r="J17" s="1029">
        <v>0.98553186794878112</v>
      </c>
      <c r="K17" s="1027">
        <v>6676033.4210000001</v>
      </c>
      <c r="L17" s="1028">
        <v>6536834.4639999997</v>
      </c>
      <c r="M17" s="1029">
        <v>0.97914945174448365</v>
      </c>
      <c r="N17" s="1027">
        <v>7528488.2319999998</v>
      </c>
      <c r="O17" s="1028">
        <v>7462174.2939999998</v>
      </c>
      <c r="P17" s="1029">
        <v>0.99119159970017201</v>
      </c>
      <c r="Q17" s="1027">
        <v>1284878.351</v>
      </c>
      <c r="R17" s="1028">
        <v>1276018.443</v>
      </c>
      <c r="S17" s="1029">
        <v>0.99310447717240735</v>
      </c>
      <c r="T17" s="1027">
        <v>3901173.4819999998</v>
      </c>
      <c r="U17" s="1028">
        <v>3867552.2949999999</v>
      </c>
      <c r="V17" s="1029">
        <v>0.99138177598224531</v>
      </c>
      <c r="W17" s="1027">
        <v>1653799.628</v>
      </c>
      <c r="X17" s="1028">
        <v>1623026.358</v>
      </c>
      <c r="Y17" s="1029">
        <v>0.98139238304387866</v>
      </c>
      <c r="Z17" s="1027">
        <v>696841.70499999996</v>
      </c>
      <c r="AA17" s="1028">
        <v>666459.70499999996</v>
      </c>
      <c r="AB17" s="1029">
        <v>0.95640042812879578</v>
      </c>
      <c r="AD17" s="645"/>
      <c r="AE17" s="646"/>
      <c r="AF17" s="640"/>
    </row>
    <row r="18" spans="1:32" ht="14.25" customHeight="1">
      <c r="A18" s="657"/>
      <c r="B18" s="664"/>
      <c r="C18" s="1401" t="s">
        <v>282</v>
      </c>
      <c r="D18" s="1401"/>
      <c r="E18" s="1032">
        <v>52310106.947999999</v>
      </c>
      <c r="F18" s="1033">
        <v>51518684.417000003</v>
      </c>
      <c r="G18" s="1034">
        <v>0.98487056178671695</v>
      </c>
      <c r="H18" s="1032">
        <v>48146659.188000001</v>
      </c>
      <c r="I18" s="1033">
        <v>47403250.155000001</v>
      </c>
      <c r="J18" s="1034">
        <v>0.98455948874672317</v>
      </c>
      <c r="K18" s="1032">
        <v>23845052.039000001</v>
      </c>
      <c r="L18" s="1033">
        <v>23337080.612</v>
      </c>
      <c r="M18" s="1034">
        <v>0.97869698811438177</v>
      </c>
      <c r="N18" s="1032">
        <v>24301607.149</v>
      </c>
      <c r="O18" s="1033">
        <v>24066169.543000001</v>
      </c>
      <c r="P18" s="1034">
        <v>0.99031185038271485</v>
      </c>
      <c r="Q18" s="1032">
        <v>4163447.76</v>
      </c>
      <c r="R18" s="1033">
        <v>4115434.2620000001</v>
      </c>
      <c r="S18" s="1034">
        <v>0.9884678514616454</v>
      </c>
      <c r="T18" s="1032">
        <v>12523669.085999999</v>
      </c>
      <c r="U18" s="1033">
        <v>12413721.999</v>
      </c>
      <c r="V18" s="1034">
        <v>0.99122085658404158</v>
      </c>
      <c r="W18" s="1032">
        <v>7481785.7240000004</v>
      </c>
      <c r="X18" s="1033">
        <v>7347652.2939999998</v>
      </c>
      <c r="Y18" s="1034">
        <v>0.98207200326925581</v>
      </c>
      <c r="Z18" s="1032">
        <v>2775127.73</v>
      </c>
      <c r="AA18" s="1033">
        <v>2690897.79</v>
      </c>
      <c r="AB18" s="1034">
        <v>0.96964826552325933</v>
      </c>
      <c r="AD18" s="645"/>
      <c r="AE18" s="646"/>
      <c r="AF18" s="640"/>
    </row>
    <row r="19" spans="1:32" ht="14.25" customHeight="1">
      <c r="A19" s="657"/>
      <c r="B19" s="667"/>
      <c r="C19" s="1153" t="s">
        <v>254</v>
      </c>
      <c r="D19" s="1153"/>
      <c r="E19" s="1024">
        <v>566397763.58200002</v>
      </c>
      <c r="F19" s="1025">
        <v>559458859.52999997</v>
      </c>
      <c r="G19" s="1026">
        <v>0.98774906170512189</v>
      </c>
      <c r="H19" s="1024">
        <v>483682333.55500001</v>
      </c>
      <c r="I19" s="1025">
        <v>477146283.19400001</v>
      </c>
      <c r="J19" s="1026">
        <v>0.98648689458438366</v>
      </c>
      <c r="K19" s="1024">
        <v>202957344.47600001</v>
      </c>
      <c r="L19" s="1025">
        <v>198364968.338</v>
      </c>
      <c r="M19" s="1026">
        <v>0.97737270287085831</v>
      </c>
      <c r="N19" s="1024">
        <v>280724989.079</v>
      </c>
      <c r="O19" s="1025">
        <v>278781314.85600001</v>
      </c>
      <c r="P19" s="1026">
        <v>0.99307623368558395</v>
      </c>
      <c r="Q19" s="1024">
        <v>82715430.026999995</v>
      </c>
      <c r="R19" s="1025">
        <v>82312576.335999995</v>
      </c>
      <c r="S19" s="1026">
        <v>0.99512964279012395</v>
      </c>
      <c r="T19" s="1024">
        <v>143348119.623</v>
      </c>
      <c r="U19" s="1025">
        <v>142408677.88299999</v>
      </c>
      <c r="V19" s="1026">
        <v>0.99344643136951705</v>
      </c>
      <c r="W19" s="1024">
        <v>55088792.498000003</v>
      </c>
      <c r="X19" s="1025">
        <v>54048940.229000002</v>
      </c>
      <c r="Y19" s="1026">
        <v>0.9811240685836824</v>
      </c>
      <c r="Z19" s="1024">
        <v>28737764.574999999</v>
      </c>
      <c r="AA19" s="1025">
        <v>27740439.934999999</v>
      </c>
      <c r="AB19" s="1026">
        <v>0.96529567783892245</v>
      </c>
      <c r="AD19" s="645"/>
      <c r="AE19" s="646"/>
      <c r="AF19" s="640"/>
    </row>
    <row r="20" spans="1:32" ht="14.25" customHeight="1">
      <c r="A20" s="657"/>
      <c r="B20" s="669"/>
      <c r="C20" s="1401" t="s">
        <v>519</v>
      </c>
      <c r="D20" s="1401"/>
      <c r="E20" s="1027">
        <v>321496953.54000002</v>
      </c>
      <c r="F20" s="1028">
        <v>317795411.39600003</v>
      </c>
      <c r="G20" s="1029">
        <v>0.98848654053096818</v>
      </c>
      <c r="H20" s="1027">
        <v>270013383.97500002</v>
      </c>
      <c r="I20" s="1028">
        <v>266528826.22499999</v>
      </c>
      <c r="J20" s="1029">
        <v>0.98709487026642106</v>
      </c>
      <c r="K20" s="1027">
        <v>107267150.117</v>
      </c>
      <c r="L20" s="1028">
        <v>104833218.242</v>
      </c>
      <c r="M20" s="1029">
        <v>0.9773096248726173</v>
      </c>
      <c r="N20" s="1027">
        <v>162746233.85800001</v>
      </c>
      <c r="O20" s="1028">
        <v>161695607.98300001</v>
      </c>
      <c r="P20" s="1029">
        <v>0.993544392087643</v>
      </c>
      <c r="Q20" s="1027">
        <v>51483569.564999998</v>
      </c>
      <c r="R20" s="1028">
        <v>51266585.170999996</v>
      </c>
      <c r="S20" s="1029">
        <v>0.99578536616956892</v>
      </c>
      <c r="T20" s="1027">
        <v>83452555.023000002</v>
      </c>
      <c r="U20" s="1028">
        <v>82943537.064999998</v>
      </c>
      <c r="V20" s="1029">
        <v>0.99390051080090103</v>
      </c>
      <c r="W20" s="1027">
        <v>25637301.337000001</v>
      </c>
      <c r="X20" s="1028">
        <v>25141892.214000002</v>
      </c>
      <c r="Y20" s="1029">
        <v>0.980676237467903</v>
      </c>
      <c r="Z20" s="1027">
        <v>5209675.7300000004</v>
      </c>
      <c r="AA20" s="1028">
        <v>4908507.62</v>
      </c>
      <c r="AB20" s="1029">
        <v>0.94219062267816034</v>
      </c>
      <c r="AD20" s="645"/>
      <c r="AE20" s="646"/>
      <c r="AF20" s="640"/>
    </row>
    <row r="21" spans="1:32" ht="14.25" customHeight="1">
      <c r="A21" s="657"/>
      <c r="B21" s="1031" t="s">
        <v>283</v>
      </c>
      <c r="C21" s="1402" t="s">
        <v>520</v>
      </c>
      <c r="D21" s="1030" t="s">
        <v>254</v>
      </c>
      <c r="E21" s="1027">
        <v>193056399.42199999</v>
      </c>
      <c r="F21" s="1028">
        <v>190601246.11300001</v>
      </c>
      <c r="G21" s="1029">
        <v>0.98728271470746076</v>
      </c>
      <c r="H21" s="1027">
        <v>165932883.572</v>
      </c>
      <c r="I21" s="1028">
        <v>163620215.59</v>
      </c>
      <c r="J21" s="1029">
        <v>0.98606263006936479</v>
      </c>
      <c r="K21" s="1027">
        <v>72183402.703999996</v>
      </c>
      <c r="L21" s="1028">
        <v>70533112.415000007</v>
      </c>
      <c r="M21" s="1029">
        <v>0.97713753817110449</v>
      </c>
      <c r="N21" s="1027">
        <v>93749480.868000001</v>
      </c>
      <c r="O21" s="1028">
        <v>93087103.174999997</v>
      </c>
      <c r="P21" s="1029">
        <v>0.99293459881732427</v>
      </c>
      <c r="Q21" s="1027">
        <v>27123515.850000001</v>
      </c>
      <c r="R21" s="1028">
        <v>26981030.522999998</v>
      </c>
      <c r="S21" s="1029">
        <v>0.99474679728881821</v>
      </c>
      <c r="T21" s="1027">
        <v>47350992.814999998</v>
      </c>
      <c r="U21" s="1028">
        <v>47033606.978</v>
      </c>
      <c r="V21" s="1029">
        <v>0.99329716615995733</v>
      </c>
      <c r="W21" s="1027">
        <v>22410323.789000001</v>
      </c>
      <c r="X21" s="1028">
        <v>21996367.386</v>
      </c>
      <c r="Y21" s="1029">
        <v>0.98152831673038166</v>
      </c>
      <c r="Z21" s="1027">
        <v>21033277.559999999</v>
      </c>
      <c r="AA21" s="1028">
        <v>20422296.66</v>
      </c>
      <c r="AB21" s="1029">
        <v>0.97095170268841358</v>
      </c>
      <c r="AD21" s="645"/>
      <c r="AE21" s="646"/>
      <c r="AF21" s="640"/>
    </row>
    <row r="22" spans="1:32" ht="14.25" customHeight="1">
      <c r="A22" s="657"/>
      <c r="B22" s="1031" t="s">
        <v>284</v>
      </c>
      <c r="C22" s="1403"/>
      <c r="D22" s="1031" t="s">
        <v>521</v>
      </c>
      <c r="E22" s="1027">
        <v>155020337.05500001</v>
      </c>
      <c r="F22" s="1028">
        <v>153072758.47099999</v>
      </c>
      <c r="G22" s="1029">
        <v>0.98743662527769482</v>
      </c>
      <c r="H22" s="1027">
        <v>131163297.919</v>
      </c>
      <c r="I22" s="1028">
        <v>129343045.417</v>
      </c>
      <c r="J22" s="1029">
        <v>0.98612224203813403</v>
      </c>
      <c r="K22" s="1027">
        <v>54993763.832000002</v>
      </c>
      <c r="L22" s="1028">
        <v>53744096.967</v>
      </c>
      <c r="M22" s="1029">
        <v>0.97727620773843382</v>
      </c>
      <c r="N22" s="1027">
        <v>76169534.086999997</v>
      </c>
      <c r="O22" s="1028">
        <v>75598948.450000003</v>
      </c>
      <c r="P22" s="1029">
        <v>0.99250900450108726</v>
      </c>
      <c r="Q22" s="1027">
        <v>23857039.136</v>
      </c>
      <c r="R22" s="1028">
        <v>23729713.054000001</v>
      </c>
      <c r="S22" s="1029">
        <v>0.99466295539550564</v>
      </c>
      <c r="T22" s="1027">
        <v>40692453.332999997</v>
      </c>
      <c r="U22" s="1028">
        <v>40402545.017999999</v>
      </c>
      <c r="V22" s="1029">
        <v>0.99287562456292378</v>
      </c>
      <c r="W22" s="1027">
        <v>19784791.620000001</v>
      </c>
      <c r="X22" s="1028">
        <v>19422435.151999999</v>
      </c>
      <c r="Y22" s="1029">
        <v>0.98168510060860559</v>
      </c>
      <c r="Z22" s="1027">
        <v>16642171.855</v>
      </c>
      <c r="AA22" s="1028">
        <v>16161103.945</v>
      </c>
      <c r="AB22" s="1029">
        <v>0.97109344175799583</v>
      </c>
      <c r="AD22" s="645"/>
      <c r="AE22" s="646"/>
      <c r="AF22" s="640"/>
    </row>
    <row r="23" spans="1:32" ht="14.25" customHeight="1">
      <c r="A23" s="657"/>
      <c r="B23" s="1035" t="s">
        <v>285</v>
      </c>
      <c r="C23" s="1404"/>
      <c r="D23" s="1031" t="s">
        <v>522</v>
      </c>
      <c r="E23" s="1027">
        <v>38036062.366999999</v>
      </c>
      <c r="F23" s="1028">
        <v>37528487.641999997</v>
      </c>
      <c r="G23" s="1029">
        <v>0.98665543451626125</v>
      </c>
      <c r="H23" s="1027">
        <v>34769585.652999997</v>
      </c>
      <c r="I23" s="1028">
        <v>34277170.173</v>
      </c>
      <c r="J23" s="1029">
        <v>0.98583775242781735</v>
      </c>
      <c r="K23" s="1027">
        <v>17189638.872000001</v>
      </c>
      <c r="L23" s="1028">
        <v>16789015.447999999</v>
      </c>
      <c r="M23" s="1029">
        <v>0.97669390107708587</v>
      </c>
      <c r="N23" s="1027">
        <v>17579946.780999999</v>
      </c>
      <c r="O23" s="1028">
        <v>17488154.725000001</v>
      </c>
      <c r="P23" s="1029">
        <v>0.99477859306723249</v>
      </c>
      <c r="Q23" s="1027">
        <v>3266476.7140000002</v>
      </c>
      <c r="R23" s="1028">
        <v>3251317.469</v>
      </c>
      <c r="S23" s="1029">
        <v>0.99535914493587907</v>
      </c>
      <c r="T23" s="1027">
        <v>6658539.4819999998</v>
      </c>
      <c r="U23" s="1028">
        <v>6631061.96</v>
      </c>
      <c r="V23" s="1029">
        <v>0.99587334098201574</v>
      </c>
      <c r="W23" s="1027">
        <v>2625532.1690000002</v>
      </c>
      <c r="X23" s="1028">
        <v>2573932.2340000002</v>
      </c>
      <c r="Y23" s="1029">
        <v>0.98034686620516509</v>
      </c>
      <c r="Z23" s="1027">
        <v>4391105.7050000001</v>
      </c>
      <c r="AA23" s="1028">
        <v>4261192.7149999999</v>
      </c>
      <c r="AB23" s="1029">
        <v>0.97041451544833623</v>
      </c>
      <c r="AD23" s="645"/>
      <c r="AE23" s="646"/>
      <c r="AF23" s="640"/>
    </row>
    <row r="24" spans="1:32" ht="14.25" customHeight="1">
      <c r="A24" s="657"/>
      <c r="B24" s="674"/>
      <c r="C24" s="1401" t="s">
        <v>523</v>
      </c>
      <c r="D24" s="1405"/>
      <c r="E24" s="1027">
        <v>10941509.5</v>
      </c>
      <c r="F24" s="1028">
        <v>10790265.139</v>
      </c>
      <c r="G24" s="1029">
        <v>0.98617701140779523</v>
      </c>
      <c r="H24" s="1027">
        <v>10057536.545</v>
      </c>
      <c r="I24" s="1028">
        <v>9911359.2670000009</v>
      </c>
      <c r="J24" s="1029">
        <v>0.98546589641052118</v>
      </c>
      <c r="K24" s="1027">
        <v>4734924.9610000001</v>
      </c>
      <c r="L24" s="1028">
        <v>4632462.6449999996</v>
      </c>
      <c r="M24" s="1029">
        <v>0.97836030837997467</v>
      </c>
      <c r="N24" s="1027">
        <v>5322611.5839999998</v>
      </c>
      <c r="O24" s="1028">
        <v>5278896.6220000004</v>
      </c>
      <c r="P24" s="1029">
        <v>0.99178693366778659</v>
      </c>
      <c r="Q24" s="1027">
        <v>883972.95499999996</v>
      </c>
      <c r="R24" s="1028">
        <v>878905.87199999997</v>
      </c>
      <c r="S24" s="1029">
        <v>0.99426783028673094</v>
      </c>
      <c r="T24" s="1027">
        <v>2789862.5589999999</v>
      </c>
      <c r="U24" s="1028">
        <v>2766714.841</v>
      </c>
      <c r="V24" s="1029">
        <v>0.9917029181508149</v>
      </c>
      <c r="W24" s="1027">
        <v>1178655.2350000001</v>
      </c>
      <c r="X24" s="1028">
        <v>1155380.105</v>
      </c>
      <c r="Y24" s="1029">
        <v>0.98025280904131384</v>
      </c>
      <c r="Z24" s="1027">
        <v>476850.685</v>
      </c>
      <c r="AA24" s="1028">
        <v>457777.07500000001</v>
      </c>
      <c r="AB24" s="1029">
        <v>0.96000087532641376</v>
      </c>
      <c r="AD24" s="645"/>
      <c r="AE24" s="646"/>
      <c r="AF24" s="640"/>
    </row>
    <row r="25" spans="1:32" ht="14.25" customHeight="1">
      <c r="A25" s="657"/>
      <c r="B25" s="675"/>
      <c r="C25" s="1401" t="s">
        <v>524</v>
      </c>
      <c r="D25" s="1401"/>
      <c r="E25" s="1032">
        <v>40902901.119999997</v>
      </c>
      <c r="F25" s="1033">
        <v>40271936.881999999</v>
      </c>
      <c r="G25" s="1034">
        <v>0.98457409570658838</v>
      </c>
      <c r="H25" s="1032">
        <v>37678529.463</v>
      </c>
      <c r="I25" s="1033">
        <v>37085882.112000003</v>
      </c>
      <c r="J25" s="1034">
        <v>0.98427095326047764</v>
      </c>
      <c r="K25" s="1032">
        <v>18771866.693999998</v>
      </c>
      <c r="L25" s="1033">
        <v>18366175.035999998</v>
      </c>
      <c r="M25" s="1034">
        <v>0.97838831563140871</v>
      </c>
      <c r="N25" s="1032">
        <v>18906662.769000001</v>
      </c>
      <c r="O25" s="1033">
        <v>18719707.076000001</v>
      </c>
      <c r="P25" s="1034">
        <v>0.99011165030633863</v>
      </c>
      <c r="Q25" s="1032">
        <v>3224371.6570000001</v>
      </c>
      <c r="R25" s="1033">
        <v>3186054.77</v>
      </c>
      <c r="S25" s="1034">
        <v>0.98811647940248593</v>
      </c>
      <c r="T25" s="1032">
        <v>9754709.2259999998</v>
      </c>
      <c r="U25" s="1033">
        <v>9664818.9989999998</v>
      </c>
      <c r="V25" s="1034">
        <v>0.99078494038957021</v>
      </c>
      <c r="W25" s="1032">
        <v>5862512.1370000001</v>
      </c>
      <c r="X25" s="1033">
        <v>5755300.5240000002</v>
      </c>
      <c r="Y25" s="1034">
        <v>0.98171234267928309</v>
      </c>
      <c r="Z25" s="1032">
        <v>2017960.6</v>
      </c>
      <c r="AA25" s="1033">
        <v>1951858.58</v>
      </c>
      <c r="AB25" s="1034">
        <v>0.96724315628362612</v>
      </c>
      <c r="AD25" s="645"/>
      <c r="AE25" s="646"/>
      <c r="AF25" s="640"/>
    </row>
    <row r="26" spans="1:32" ht="14.25" customHeight="1">
      <c r="A26" s="657"/>
      <c r="B26" s="676"/>
      <c r="C26" s="1153" t="s">
        <v>254</v>
      </c>
      <c r="D26" s="1153"/>
      <c r="E26" s="1024">
        <v>1834454.575</v>
      </c>
      <c r="F26" s="1025">
        <v>1800668.814</v>
      </c>
      <c r="G26" s="1026">
        <v>0.98158266688069939</v>
      </c>
      <c r="H26" s="1024">
        <v>1606878.8970000001</v>
      </c>
      <c r="I26" s="1025">
        <v>1575097.6140000001</v>
      </c>
      <c r="J26" s="1026">
        <v>0.98022173104685428</v>
      </c>
      <c r="K26" s="1024">
        <v>806277.80099999998</v>
      </c>
      <c r="L26" s="1025">
        <v>783771.31599999999</v>
      </c>
      <c r="M26" s="1026">
        <v>0.97208594237360135</v>
      </c>
      <c r="N26" s="1024">
        <v>800601.09600000002</v>
      </c>
      <c r="O26" s="1025">
        <v>791326.29799999995</v>
      </c>
      <c r="P26" s="1026">
        <v>0.98841520696594187</v>
      </c>
      <c r="Q26" s="1024">
        <v>227575.67800000001</v>
      </c>
      <c r="R26" s="1025">
        <v>225571.20000000001</v>
      </c>
      <c r="S26" s="1026">
        <v>0.99119203766581765</v>
      </c>
      <c r="T26" s="1024">
        <v>444734.43699999998</v>
      </c>
      <c r="U26" s="1025">
        <v>440056.37699999998</v>
      </c>
      <c r="V26" s="1026">
        <v>0.98948122832233021</v>
      </c>
      <c r="W26" s="1024">
        <v>243702.95600000001</v>
      </c>
      <c r="X26" s="1025">
        <v>236631.995</v>
      </c>
      <c r="Y26" s="1026">
        <v>0.97098532936957893</v>
      </c>
      <c r="Z26" s="1024">
        <v>83179.12</v>
      </c>
      <c r="AA26" s="1025">
        <v>81309.350000000006</v>
      </c>
      <c r="AB26" s="1026">
        <v>0.97752116156073798</v>
      </c>
      <c r="AD26" s="645"/>
      <c r="AE26" s="646"/>
      <c r="AF26" s="640"/>
    </row>
    <row r="27" spans="1:32" ht="14.25" customHeight="1">
      <c r="A27" s="657"/>
      <c r="B27" s="677"/>
      <c r="C27" s="1401" t="s">
        <v>519</v>
      </c>
      <c r="D27" s="1401"/>
      <c r="E27" s="1027">
        <v>785765.51699999999</v>
      </c>
      <c r="F27" s="1028">
        <v>771680.50899999996</v>
      </c>
      <c r="G27" s="1029">
        <v>0.9820747949671097</v>
      </c>
      <c r="H27" s="1027">
        <v>681192.23100000003</v>
      </c>
      <c r="I27" s="1028">
        <v>667986.25800000003</v>
      </c>
      <c r="J27" s="1029">
        <v>0.98061344155288821</v>
      </c>
      <c r="K27" s="1027">
        <v>351662.05599999998</v>
      </c>
      <c r="L27" s="1028">
        <v>342074.39899999998</v>
      </c>
      <c r="M27" s="1029">
        <v>0.97273616292569243</v>
      </c>
      <c r="N27" s="1027">
        <v>329530.17499999999</v>
      </c>
      <c r="O27" s="1028">
        <v>325911.859</v>
      </c>
      <c r="P27" s="1029">
        <v>0.98901977337887192</v>
      </c>
      <c r="Q27" s="1027">
        <v>104573.28599999999</v>
      </c>
      <c r="R27" s="1028">
        <v>103694.251</v>
      </c>
      <c r="S27" s="1029">
        <v>0.99159407690411494</v>
      </c>
      <c r="T27" s="1027">
        <v>193255.73699999999</v>
      </c>
      <c r="U27" s="1028">
        <v>190971.304</v>
      </c>
      <c r="V27" s="1029">
        <v>0.98817922285018633</v>
      </c>
      <c r="W27" s="1027">
        <v>97477.634999999995</v>
      </c>
      <c r="X27" s="1028">
        <v>95329.217999999993</v>
      </c>
      <c r="Y27" s="1029">
        <v>0.97795989818587614</v>
      </c>
      <c r="Z27" s="1027">
        <v>10704.41</v>
      </c>
      <c r="AA27" s="1028">
        <v>10288.89</v>
      </c>
      <c r="AB27" s="1029">
        <v>0.96118235381492301</v>
      </c>
      <c r="AD27" s="645"/>
      <c r="AE27" s="646"/>
      <c r="AF27" s="640"/>
    </row>
    <row r="28" spans="1:32" ht="14.25" customHeight="1">
      <c r="A28" s="657"/>
      <c r="B28" s="1031" t="s">
        <v>283</v>
      </c>
      <c r="C28" s="1402" t="s">
        <v>520</v>
      </c>
      <c r="D28" s="1030" t="s">
        <v>254</v>
      </c>
      <c r="E28" s="1027">
        <v>826329.48499999999</v>
      </c>
      <c r="F28" s="1036">
        <v>812350.31900000002</v>
      </c>
      <c r="G28" s="1029">
        <v>0.98308281835060018</v>
      </c>
      <c r="H28" s="1027">
        <v>717829.17599999998</v>
      </c>
      <c r="I28" s="1036">
        <v>704705.04500000004</v>
      </c>
      <c r="J28" s="1029">
        <v>0.98171691617059609</v>
      </c>
      <c r="K28" s="1027">
        <v>339280.353</v>
      </c>
      <c r="L28" s="1036">
        <v>330075.36200000002</v>
      </c>
      <c r="M28" s="1029">
        <v>0.97286907149616186</v>
      </c>
      <c r="N28" s="1027">
        <v>378548.82299999997</v>
      </c>
      <c r="O28" s="1036">
        <v>374629.68300000002</v>
      </c>
      <c r="P28" s="1029">
        <v>0.9896469365062589</v>
      </c>
      <c r="Q28" s="1027">
        <v>108500.30899999999</v>
      </c>
      <c r="R28" s="1036">
        <v>107645.274</v>
      </c>
      <c r="S28" s="1029">
        <v>0.99211951553059641</v>
      </c>
      <c r="T28" s="1027">
        <v>201524.693</v>
      </c>
      <c r="U28" s="1036">
        <v>199904.99100000001</v>
      </c>
      <c r="V28" s="1029">
        <v>0.99196276160559649</v>
      </c>
      <c r="W28" s="1027">
        <v>108254.879</v>
      </c>
      <c r="X28" s="1036">
        <v>104531.93799999999</v>
      </c>
      <c r="Y28" s="1029">
        <v>0.96560948537016977</v>
      </c>
      <c r="Z28" s="1027">
        <v>62297.83</v>
      </c>
      <c r="AA28" s="1036">
        <v>61228.94</v>
      </c>
      <c r="AB28" s="1029">
        <v>0.98284225951369419</v>
      </c>
      <c r="AD28" s="645"/>
      <c r="AE28" s="646"/>
      <c r="AF28" s="640"/>
    </row>
    <row r="29" spans="1:32" ht="14.25" customHeight="1">
      <c r="A29" s="657"/>
      <c r="B29" s="1031" t="s">
        <v>284</v>
      </c>
      <c r="C29" s="1403"/>
      <c r="D29" s="1031" t="s">
        <v>521</v>
      </c>
      <c r="E29" s="1027">
        <v>691272.57799999998</v>
      </c>
      <c r="F29" s="1028">
        <v>678800.348</v>
      </c>
      <c r="G29" s="1029">
        <v>0.98195758027016666</v>
      </c>
      <c r="H29" s="1027">
        <v>594279.21400000004</v>
      </c>
      <c r="I29" s="1028">
        <v>582598.73699999996</v>
      </c>
      <c r="J29" s="1029">
        <v>0.98034513621740094</v>
      </c>
      <c r="K29" s="1027">
        <v>277193.76699999999</v>
      </c>
      <c r="L29" s="1028">
        <v>269101.75300000003</v>
      </c>
      <c r="M29" s="1029">
        <v>0.970807373890193</v>
      </c>
      <c r="N29" s="1027">
        <v>317085.44699999999</v>
      </c>
      <c r="O29" s="1028">
        <v>313496.984</v>
      </c>
      <c r="P29" s="1029">
        <v>0.98868297793559734</v>
      </c>
      <c r="Q29" s="1027">
        <v>96993.364000000001</v>
      </c>
      <c r="R29" s="1028">
        <v>96201.611000000004</v>
      </c>
      <c r="S29" s="1029">
        <v>0.99183703949066049</v>
      </c>
      <c r="T29" s="1027">
        <v>179177.508</v>
      </c>
      <c r="U29" s="1028">
        <v>177706.704</v>
      </c>
      <c r="V29" s="1029">
        <v>0.99179135809836128</v>
      </c>
      <c r="W29" s="1027">
        <v>98417.881999999998</v>
      </c>
      <c r="X29" s="1028">
        <v>94883.523000000001</v>
      </c>
      <c r="Y29" s="1029">
        <v>0.96408824363848844</v>
      </c>
      <c r="Z29" s="1027">
        <v>44260.43</v>
      </c>
      <c r="AA29" s="1028">
        <v>43778.22</v>
      </c>
      <c r="AB29" s="1029">
        <v>0.98910516684993799</v>
      </c>
      <c r="AD29" s="645"/>
      <c r="AE29" s="646"/>
      <c r="AF29" s="640"/>
    </row>
    <row r="30" spans="1:32" ht="14.25" customHeight="1">
      <c r="A30" s="657"/>
      <c r="B30" s="1031" t="s">
        <v>286</v>
      </c>
      <c r="C30" s="1404"/>
      <c r="D30" s="1031" t="s">
        <v>522</v>
      </c>
      <c r="E30" s="1027">
        <v>135056.90700000001</v>
      </c>
      <c r="F30" s="1028">
        <v>133549.97099999999</v>
      </c>
      <c r="G30" s="1029">
        <v>0.98884221448962983</v>
      </c>
      <c r="H30" s="1027">
        <v>123549.962</v>
      </c>
      <c r="I30" s="1028">
        <v>122106.308</v>
      </c>
      <c r="J30" s="1029">
        <v>0.98831522101156133</v>
      </c>
      <c r="K30" s="1027">
        <v>62086.586000000003</v>
      </c>
      <c r="L30" s="1028">
        <v>60973.608999999997</v>
      </c>
      <c r="M30" s="1029">
        <v>0.98207379288015606</v>
      </c>
      <c r="N30" s="1027">
        <v>61463.375999999997</v>
      </c>
      <c r="O30" s="1028">
        <v>61132.699000000001</v>
      </c>
      <c r="P30" s="1029">
        <v>0.99461993431665718</v>
      </c>
      <c r="Q30" s="1027">
        <v>11506.945</v>
      </c>
      <c r="R30" s="1028">
        <v>11443.663</v>
      </c>
      <c r="S30" s="1029">
        <v>0.99450053858778331</v>
      </c>
      <c r="T30" s="1027">
        <v>22347.185000000001</v>
      </c>
      <c r="U30" s="1028">
        <v>22198.287</v>
      </c>
      <c r="V30" s="1029">
        <v>0.99333705788894655</v>
      </c>
      <c r="W30" s="1027">
        <v>9836.9969999999994</v>
      </c>
      <c r="X30" s="1028">
        <v>9648.4150000000009</v>
      </c>
      <c r="Y30" s="1029">
        <v>0.98082931203496371</v>
      </c>
      <c r="Z30" s="1027">
        <v>18037.400000000001</v>
      </c>
      <c r="AA30" s="1028">
        <v>17450.72</v>
      </c>
      <c r="AB30" s="1029">
        <v>0.96747424795147863</v>
      </c>
      <c r="AD30" s="645"/>
      <c r="AE30" s="646"/>
      <c r="AF30" s="640"/>
    </row>
    <row r="31" spans="1:32" ht="14.25" customHeight="1">
      <c r="A31" s="657"/>
      <c r="B31" s="674"/>
      <c r="C31" s="1401" t="s">
        <v>523</v>
      </c>
      <c r="D31" s="1405"/>
      <c r="E31" s="1027">
        <v>76940.385999999999</v>
      </c>
      <c r="F31" s="1036">
        <v>75571.289000000004</v>
      </c>
      <c r="G31" s="1029">
        <v>0.98220574302811536</v>
      </c>
      <c r="H31" s="1027">
        <v>71726.194000000003</v>
      </c>
      <c r="I31" s="1036">
        <v>70396.847999999998</v>
      </c>
      <c r="J31" s="1029">
        <v>0.98146638032961842</v>
      </c>
      <c r="K31" s="1027">
        <v>41336.656999999999</v>
      </c>
      <c r="L31" s="1036">
        <v>40358.631999999998</v>
      </c>
      <c r="M31" s="1029">
        <v>0.97634000736924609</v>
      </c>
      <c r="N31" s="1027">
        <v>30389.537</v>
      </c>
      <c r="O31" s="1036">
        <v>30038.216</v>
      </c>
      <c r="P31" s="1029">
        <v>0.98843940926115459</v>
      </c>
      <c r="Q31" s="1027">
        <v>5214.192</v>
      </c>
      <c r="R31" s="1036">
        <v>5174.4409999999998</v>
      </c>
      <c r="S31" s="1029">
        <v>0.99237638353171498</v>
      </c>
      <c r="T31" s="1027">
        <v>16788.207999999999</v>
      </c>
      <c r="U31" s="1036">
        <v>16554.772000000001</v>
      </c>
      <c r="V31" s="1029">
        <v>0.98609524018287131</v>
      </c>
      <c r="W31" s="1027">
        <v>11255.701999999999</v>
      </c>
      <c r="X31" s="1036">
        <v>11097.156000000001</v>
      </c>
      <c r="Y31" s="1029">
        <v>0.9859141615511855</v>
      </c>
      <c r="Z31" s="1027">
        <v>4407.16</v>
      </c>
      <c r="AA31" s="1036">
        <v>4021.8</v>
      </c>
      <c r="AB31" s="1029">
        <v>0.91256046978099281</v>
      </c>
      <c r="AD31" s="645"/>
      <c r="AE31" s="646"/>
      <c r="AF31" s="640"/>
    </row>
    <row r="32" spans="1:32" ht="14.25" customHeight="1">
      <c r="A32" s="657"/>
      <c r="B32" s="675"/>
      <c r="C32" s="1401" t="s">
        <v>524</v>
      </c>
      <c r="D32" s="1401"/>
      <c r="E32" s="1032">
        <v>145419.18700000001</v>
      </c>
      <c r="F32" s="1037">
        <v>141066.69699999999</v>
      </c>
      <c r="G32" s="1034">
        <v>0.97006935542831763</v>
      </c>
      <c r="H32" s="1032">
        <v>136131.296</v>
      </c>
      <c r="I32" s="1037">
        <v>132009.46299999999</v>
      </c>
      <c r="J32" s="1034">
        <v>0.96972163550106794</v>
      </c>
      <c r="K32" s="1032">
        <v>73998.735000000001</v>
      </c>
      <c r="L32" s="1037">
        <v>71262.922999999995</v>
      </c>
      <c r="M32" s="1034">
        <v>0.96302893556220925</v>
      </c>
      <c r="N32" s="1032">
        <v>62132.561000000002</v>
      </c>
      <c r="O32" s="1037">
        <v>60746.54</v>
      </c>
      <c r="P32" s="1034">
        <v>0.97769251777662924</v>
      </c>
      <c r="Q32" s="1032">
        <v>9287.8909999999996</v>
      </c>
      <c r="R32" s="1037">
        <v>9057.2340000000004</v>
      </c>
      <c r="S32" s="1034">
        <v>0.97516583689451142</v>
      </c>
      <c r="T32" s="1032">
        <v>33165.798999999999</v>
      </c>
      <c r="U32" s="1037">
        <v>32625.31</v>
      </c>
      <c r="V32" s="1034">
        <v>0.98370342291467194</v>
      </c>
      <c r="W32" s="1032">
        <v>26714.74</v>
      </c>
      <c r="X32" s="1037">
        <v>25673.683000000001</v>
      </c>
      <c r="Y32" s="1034">
        <v>0.9610306145596027</v>
      </c>
      <c r="Z32" s="1032">
        <v>5769.72</v>
      </c>
      <c r="AA32" s="1037">
        <v>5769.72</v>
      </c>
      <c r="AB32" s="1034">
        <v>1</v>
      </c>
      <c r="AD32" s="645"/>
      <c r="AE32" s="646"/>
      <c r="AF32" s="640"/>
    </row>
    <row r="33" spans="1:32" ht="14.25" customHeight="1">
      <c r="A33" s="657"/>
      <c r="B33" s="676"/>
      <c r="C33" s="1153" t="s">
        <v>254</v>
      </c>
      <c r="D33" s="1153"/>
      <c r="E33" s="1024">
        <v>102368924.259</v>
      </c>
      <c r="F33" s="1038">
        <v>101241689.727</v>
      </c>
      <c r="G33" s="1026">
        <v>0.98898850857172216</v>
      </c>
      <c r="H33" s="1024">
        <v>86074327.192000002</v>
      </c>
      <c r="I33" s="1038">
        <v>85032354.180000007</v>
      </c>
      <c r="J33" s="1026">
        <v>0.98789449716318156</v>
      </c>
      <c r="K33" s="1024">
        <v>33197218.375</v>
      </c>
      <c r="L33" s="1038">
        <v>32504326.752</v>
      </c>
      <c r="M33" s="1026">
        <v>0.97912802165612167</v>
      </c>
      <c r="N33" s="1024">
        <v>52877108.817000002</v>
      </c>
      <c r="O33" s="1038">
        <v>52528027.428000003</v>
      </c>
      <c r="P33" s="1026">
        <v>0.99339825121286196</v>
      </c>
      <c r="Q33" s="1024">
        <v>16294597.067</v>
      </c>
      <c r="R33" s="1038">
        <v>16209335.547</v>
      </c>
      <c r="S33" s="1026">
        <v>0.99476749749322291</v>
      </c>
      <c r="T33" s="1024">
        <v>26813289.818999998</v>
      </c>
      <c r="U33" s="1038">
        <v>26631973.412999999</v>
      </c>
      <c r="V33" s="1026">
        <v>0.9932378157539058</v>
      </c>
      <c r="W33" s="1024">
        <v>8262189.5360000003</v>
      </c>
      <c r="X33" s="1038">
        <v>8117573.6100000003</v>
      </c>
      <c r="Y33" s="1026">
        <v>0.9824966583773127</v>
      </c>
      <c r="Z33" s="1024">
        <v>5461846.6699999999</v>
      </c>
      <c r="AA33" s="1038">
        <v>5325870.91</v>
      </c>
      <c r="AB33" s="1026">
        <v>0.97510443477901587</v>
      </c>
      <c r="AD33" s="645"/>
      <c r="AE33" s="646"/>
      <c r="AF33" s="640"/>
    </row>
    <row r="34" spans="1:32" ht="14.25" customHeight="1">
      <c r="A34" s="657"/>
      <c r="B34" s="677"/>
      <c r="C34" s="1401" t="s">
        <v>519</v>
      </c>
      <c r="D34" s="1401"/>
      <c r="E34" s="1027">
        <v>55950203.806999996</v>
      </c>
      <c r="F34" s="1036">
        <v>55366277.816</v>
      </c>
      <c r="G34" s="1029">
        <v>0.98956346981301002</v>
      </c>
      <c r="H34" s="1027">
        <v>46693650.667000003</v>
      </c>
      <c r="I34" s="1036">
        <v>46154365.079999998</v>
      </c>
      <c r="J34" s="1029">
        <v>0.98845055849571561</v>
      </c>
      <c r="K34" s="1027">
        <v>16797193.93</v>
      </c>
      <c r="L34" s="1036">
        <v>16452414.595000001</v>
      </c>
      <c r="M34" s="1029">
        <v>0.97947399211815855</v>
      </c>
      <c r="N34" s="1027">
        <v>29896456.737</v>
      </c>
      <c r="O34" s="1036">
        <v>29701950.484999999</v>
      </c>
      <c r="P34" s="1029">
        <v>0.99349400319539272</v>
      </c>
      <c r="Q34" s="1027">
        <v>9256553.1400000006</v>
      </c>
      <c r="R34" s="1036">
        <v>9211912.7359999996</v>
      </c>
      <c r="S34" s="1029">
        <v>0.99517742691854727</v>
      </c>
      <c r="T34" s="1027">
        <v>15264502.188999999</v>
      </c>
      <c r="U34" s="1036">
        <v>15161417.273</v>
      </c>
      <c r="V34" s="1029">
        <v>0.99324675546417196</v>
      </c>
      <c r="W34" s="1027">
        <v>3937528.2740000002</v>
      </c>
      <c r="X34" s="1036">
        <v>3867810.2140000002</v>
      </c>
      <c r="Y34" s="1029">
        <v>0.98229395317352841</v>
      </c>
      <c r="Z34" s="1027">
        <v>937993.07</v>
      </c>
      <c r="AA34" s="1036">
        <v>899274.38</v>
      </c>
      <c r="AB34" s="1029">
        <v>0.95872177392525948</v>
      </c>
      <c r="AD34" s="645"/>
      <c r="AE34" s="646"/>
      <c r="AF34" s="640"/>
    </row>
    <row r="35" spans="1:32" ht="14.25" customHeight="1">
      <c r="A35" s="657"/>
      <c r="B35" s="677"/>
      <c r="C35" s="1402" t="s">
        <v>520</v>
      </c>
      <c r="D35" s="1030" t="s">
        <v>254</v>
      </c>
      <c r="E35" s="1027">
        <v>44386540.770999998</v>
      </c>
      <c r="F35" s="1028">
        <v>43868873.504000001</v>
      </c>
      <c r="G35" s="1029">
        <v>0.98833729193561726</v>
      </c>
      <c r="H35" s="1027">
        <v>37506962.670000002</v>
      </c>
      <c r="I35" s="1028">
        <v>37028237.928000003</v>
      </c>
      <c r="J35" s="1029">
        <v>0.98723637671725128</v>
      </c>
      <c r="K35" s="1027">
        <v>15474652.050000001</v>
      </c>
      <c r="L35" s="1028">
        <v>15142738.264</v>
      </c>
      <c r="M35" s="1029">
        <v>0.97855113091218093</v>
      </c>
      <c r="N35" s="1027">
        <v>22032310.620000001</v>
      </c>
      <c r="O35" s="1028">
        <v>21885499.664000001</v>
      </c>
      <c r="P35" s="1029">
        <v>0.99333656108375978</v>
      </c>
      <c r="Q35" s="1027">
        <v>6879578.1009999998</v>
      </c>
      <c r="R35" s="1028">
        <v>6840635.5760000004</v>
      </c>
      <c r="S35" s="1029">
        <v>0.99433940215107974</v>
      </c>
      <c r="T35" s="1027">
        <v>11046494.255000001</v>
      </c>
      <c r="U35" s="1028">
        <v>10972655.652000001</v>
      </c>
      <c r="V35" s="1029">
        <v>0.99331565279486034</v>
      </c>
      <c r="W35" s="1027">
        <v>3995907.2949999999</v>
      </c>
      <c r="X35" s="1028">
        <v>3926426.1830000002</v>
      </c>
      <c r="Y35" s="1029">
        <v>0.9826119309407052</v>
      </c>
      <c r="Z35" s="1027">
        <v>4374475.8899999997</v>
      </c>
      <c r="AA35" s="1028">
        <v>4280837.62</v>
      </c>
      <c r="AB35" s="1029">
        <v>0.97859440253995789</v>
      </c>
      <c r="AD35" s="645"/>
      <c r="AE35" s="646"/>
      <c r="AF35" s="640"/>
    </row>
    <row r="36" spans="1:32" ht="14.25" customHeight="1">
      <c r="A36" s="657"/>
      <c r="B36" s="678" t="s">
        <v>287</v>
      </c>
      <c r="C36" s="1403"/>
      <c r="D36" s="1031" t="s">
        <v>521</v>
      </c>
      <c r="E36" s="1027">
        <v>31970324.998</v>
      </c>
      <c r="F36" s="1028">
        <v>31620268.484999999</v>
      </c>
      <c r="G36" s="1029">
        <v>0.9890505800919478</v>
      </c>
      <c r="H36" s="1027">
        <v>26115785.806000002</v>
      </c>
      <c r="I36" s="1028">
        <v>25800014.175000001</v>
      </c>
      <c r="J36" s="1029">
        <v>0.98790878308829388</v>
      </c>
      <c r="K36" s="1027">
        <v>9901825.6919999998</v>
      </c>
      <c r="L36" s="1028">
        <v>9705454.6349999998</v>
      </c>
      <c r="M36" s="1029">
        <v>0.98016819694587687</v>
      </c>
      <c r="N36" s="1027">
        <v>16213960.114</v>
      </c>
      <c r="O36" s="1028">
        <v>16094559.539999999</v>
      </c>
      <c r="P36" s="1029">
        <v>0.99263594006889755</v>
      </c>
      <c r="Q36" s="1027">
        <v>5854539.1919999998</v>
      </c>
      <c r="R36" s="1028">
        <v>5820254.3099999996</v>
      </c>
      <c r="S36" s="1029">
        <v>0.99414388035067747</v>
      </c>
      <c r="T36" s="1027">
        <v>8802576.1260000002</v>
      </c>
      <c r="U36" s="1028">
        <v>8738317.7359999996</v>
      </c>
      <c r="V36" s="1029">
        <v>0.99270004722706096</v>
      </c>
      <c r="W36" s="1027">
        <v>3175443.625</v>
      </c>
      <c r="X36" s="1028">
        <v>3124215.031</v>
      </c>
      <c r="Y36" s="1029">
        <v>0.98386726390080381</v>
      </c>
      <c r="Z36" s="1027">
        <v>2942401.8849999998</v>
      </c>
      <c r="AA36" s="1028">
        <v>2875076.3149999999</v>
      </c>
      <c r="AB36" s="1029">
        <v>0.97711883942733413</v>
      </c>
      <c r="AD36" s="645"/>
      <c r="AE36" s="646"/>
      <c r="AF36" s="640"/>
    </row>
    <row r="37" spans="1:32" ht="14.25" customHeight="1">
      <c r="A37" s="657"/>
      <c r="B37" s="674"/>
      <c r="C37" s="1404"/>
      <c r="D37" s="1031" t="s">
        <v>522</v>
      </c>
      <c r="E37" s="1027">
        <v>12416215.773</v>
      </c>
      <c r="F37" s="1028">
        <v>12248605.018999999</v>
      </c>
      <c r="G37" s="1029">
        <v>0.98650065711933876</v>
      </c>
      <c r="H37" s="1027">
        <v>11391176.864</v>
      </c>
      <c r="I37" s="1028">
        <v>11228223.753</v>
      </c>
      <c r="J37" s="1029">
        <v>0.98569479581034447</v>
      </c>
      <c r="K37" s="1027">
        <v>5572826.358</v>
      </c>
      <c r="L37" s="1028">
        <v>5437283.6289999997</v>
      </c>
      <c r="M37" s="1029">
        <v>0.97567791991124508</v>
      </c>
      <c r="N37" s="1027">
        <v>5818350.5060000001</v>
      </c>
      <c r="O37" s="1028">
        <v>5790940.1239999998</v>
      </c>
      <c r="P37" s="1029">
        <v>0.99528897718146503</v>
      </c>
      <c r="Q37" s="1027">
        <v>1025038.909</v>
      </c>
      <c r="R37" s="1028">
        <v>1020381.2659999999</v>
      </c>
      <c r="S37" s="1029">
        <v>0.99545613053406534</v>
      </c>
      <c r="T37" s="1027">
        <v>2243918.1290000002</v>
      </c>
      <c r="U37" s="1028">
        <v>2234337.9160000002</v>
      </c>
      <c r="V37" s="1029">
        <v>0.99573058710289519</v>
      </c>
      <c r="W37" s="1027">
        <v>820463.67</v>
      </c>
      <c r="X37" s="1028">
        <v>802211.152</v>
      </c>
      <c r="Y37" s="1029">
        <v>0.9777534110681585</v>
      </c>
      <c r="Z37" s="1027">
        <v>1432074.0049999999</v>
      </c>
      <c r="AA37" s="1028">
        <v>1405761.3049999999</v>
      </c>
      <c r="AB37" s="1029">
        <v>0.98162615904755568</v>
      </c>
      <c r="AD37" s="645"/>
      <c r="AE37" s="646"/>
      <c r="AF37" s="640"/>
    </row>
    <row r="38" spans="1:32" ht="14.25" customHeight="1">
      <c r="A38" s="657"/>
      <c r="B38" s="674"/>
      <c r="C38" s="1401" t="s">
        <v>523</v>
      </c>
      <c r="D38" s="1405"/>
      <c r="E38" s="1027">
        <v>404815.92200000002</v>
      </c>
      <c r="F38" s="1028">
        <v>400551.67300000001</v>
      </c>
      <c r="G38" s="1029">
        <v>0.9894662023693821</v>
      </c>
      <c r="H38" s="1027">
        <v>369681.15</v>
      </c>
      <c r="I38" s="1028">
        <v>365787.20799999998</v>
      </c>
      <c r="J38" s="1029">
        <v>0.98946675533767403</v>
      </c>
      <c r="K38" s="1027">
        <v>167873.807</v>
      </c>
      <c r="L38" s="1028">
        <v>165535.427</v>
      </c>
      <c r="M38" s="1029">
        <v>0.9860706083826406</v>
      </c>
      <c r="N38" s="1027">
        <v>201807.34299999999</v>
      </c>
      <c r="O38" s="1028">
        <v>200251.78099999999</v>
      </c>
      <c r="P38" s="1029">
        <v>0.99229184638737344</v>
      </c>
      <c r="Q38" s="1027">
        <v>35134.771999999997</v>
      </c>
      <c r="R38" s="1028">
        <v>34764.464999999997</v>
      </c>
      <c r="S38" s="1029">
        <v>0.98946038414593951</v>
      </c>
      <c r="T38" s="1027">
        <v>107399.523</v>
      </c>
      <c r="U38" s="1028">
        <v>106402.069</v>
      </c>
      <c r="V38" s="1029">
        <v>0.99071267756002979</v>
      </c>
      <c r="W38" s="1027">
        <v>39090.699999999997</v>
      </c>
      <c r="X38" s="1028">
        <v>38589.362999999998</v>
      </c>
      <c r="Y38" s="1029">
        <v>0.98717503140133078</v>
      </c>
      <c r="Z38" s="1027">
        <v>23060.18</v>
      </c>
      <c r="AA38" s="1028">
        <v>21113.55</v>
      </c>
      <c r="AB38" s="1029">
        <v>0.91558478728266646</v>
      </c>
      <c r="AD38" s="645"/>
      <c r="AE38" s="646"/>
      <c r="AF38" s="640"/>
    </row>
    <row r="39" spans="1:32" ht="14.25" customHeight="1">
      <c r="A39" s="657"/>
      <c r="B39" s="675"/>
      <c r="C39" s="1401" t="s">
        <v>524</v>
      </c>
      <c r="D39" s="1401"/>
      <c r="E39" s="1027">
        <v>1627363.7590000001</v>
      </c>
      <c r="F39" s="1028">
        <v>1605986.7339999999</v>
      </c>
      <c r="G39" s="1029">
        <v>0.9868640155701045</v>
      </c>
      <c r="H39" s="1027">
        <v>1504032.7050000001</v>
      </c>
      <c r="I39" s="1028">
        <v>1483963.9639999999</v>
      </c>
      <c r="J39" s="1029">
        <v>0.98665671236184982</v>
      </c>
      <c r="K39" s="1027">
        <v>757498.58799999999</v>
      </c>
      <c r="L39" s="1028">
        <v>743638.46600000001</v>
      </c>
      <c r="M39" s="1029">
        <v>0.98170277513441384</v>
      </c>
      <c r="N39" s="1027">
        <v>746534.11699999997</v>
      </c>
      <c r="O39" s="1028">
        <v>740325.49800000002</v>
      </c>
      <c r="P39" s="1029">
        <v>0.99168340889100992</v>
      </c>
      <c r="Q39" s="1027">
        <v>123331.054</v>
      </c>
      <c r="R39" s="1028">
        <v>122022.77</v>
      </c>
      <c r="S39" s="1029">
        <v>0.98939209584635512</v>
      </c>
      <c r="T39" s="1027">
        <v>394893.85200000001</v>
      </c>
      <c r="U39" s="1028">
        <v>391498.41899999999</v>
      </c>
      <c r="V39" s="1029">
        <v>0.99140165646336775</v>
      </c>
      <c r="W39" s="1027">
        <v>289663.26699999999</v>
      </c>
      <c r="X39" s="1028">
        <v>284747.84999999998</v>
      </c>
      <c r="Y39" s="1029">
        <v>0.98303058219667183</v>
      </c>
      <c r="Z39" s="1027">
        <v>126317.53</v>
      </c>
      <c r="AA39" s="1028">
        <v>124645.36</v>
      </c>
      <c r="AB39" s="1029">
        <v>0.98676216990626719</v>
      </c>
      <c r="AD39" s="645"/>
      <c r="AE39" s="646"/>
      <c r="AF39" s="640"/>
    </row>
    <row r="40" spans="1:32" ht="14.25" customHeight="1">
      <c r="A40" s="657"/>
      <c r="B40" s="676"/>
      <c r="C40" s="1153" t="s">
        <v>254</v>
      </c>
      <c r="D40" s="1153"/>
      <c r="E40" s="1024">
        <v>347202343.255</v>
      </c>
      <c r="F40" s="1025">
        <v>343631466.19400001</v>
      </c>
      <c r="G40" s="1026">
        <v>0.98971528524973873</v>
      </c>
      <c r="H40" s="1024">
        <v>290364144.40399998</v>
      </c>
      <c r="I40" s="1025">
        <v>286988256.80000001</v>
      </c>
      <c r="J40" s="1026">
        <v>0.98837360717891221</v>
      </c>
      <c r="K40" s="1024">
        <v>111093288.68700001</v>
      </c>
      <c r="L40" s="1025">
        <v>108801384.38500001</v>
      </c>
      <c r="M40" s="1026">
        <v>0.97936955212067467</v>
      </c>
      <c r="N40" s="1024">
        <v>179270855.71700001</v>
      </c>
      <c r="O40" s="1025">
        <v>178186872.41499999</v>
      </c>
      <c r="P40" s="1026">
        <v>0.99395337687397889</v>
      </c>
      <c r="Q40" s="1024">
        <v>56838198.851000004</v>
      </c>
      <c r="R40" s="1025">
        <v>56643209.394000001</v>
      </c>
      <c r="S40" s="1026">
        <v>0.99656939415847501</v>
      </c>
      <c r="T40" s="1024">
        <v>90154933.334999993</v>
      </c>
      <c r="U40" s="1025">
        <v>89655757.930999994</v>
      </c>
      <c r="V40" s="1026">
        <v>0.9944631382273319</v>
      </c>
      <c r="W40" s="1024">
        <v>26727120.416999999</v>
      </c>
      <c r="X40" s="1025">
        <v>26272038.734000001</v>
      </c>
      <c r="Y40" s="1026">
        <v>0.98297303727824936</v>
      </c>
      <c r="Z40" s="1024">
        <v>18001998.504999999</v>
      </c>
      <c r="AA40" s="1025">
        <v>17525315.835000001</v>
      </c>
      <c r="AB40" s="1026">
        <v>0.97352056940413578</v>
      </c>
      <c r="AD40" s="645"/>
      <c r="AE40" s="646"/>
      <c r="AF40" s="640"/>
    </row>
    <row r="41" spans="1:32" ht="14.25" customHeight="1">
      <c r="A41" s="657"/>
      <c r="B41" s="677"/>
      <c r="C41" s="1401" t="s">
        <v>519</v>
      </c>
      <c r="D41" s="1401"/>
      <c r="E41" s="1027">
        <v>194211629.759</v>
      </c>
      <c r="F41" s="1028">
        <v>192325441.477</v>
      </c>
      <c r="G41" s="1029">
        <v>0.99028797459585405</v>
      </c>
      <c r="H41" s="1027">
        <v>160757376.91100001</v>
      </c>
      <c r="I41" s="1028">
        <v>158974413.035</v>
      </c>
      <c r="J41" s="1029">
        <v>0.98890897630789831</v>
      </c>
      <c r="K41" s="1027">
        <v>58744543.284999996</v>
      </c>
      <c r="L41" s="1028">
        <v>57556271.910999998</v>
      </c>
      <c r="M41" s="1029">
        <v>0.97977222551148146</v>
      </c>
      <c r="N41" s="1027">
        <v>102012833.626</v>
      </c>
      <c r="O41" s="1028">
        <v>101418141.124</v>
      </c>
      <c r="P41" s="1029">
        <v>0.99417041483054702</v>
      </c>
      <c r="Q41" s="1027">
        <v>33454252.848000001</v>
      </c>
      <c r="R41" s="1028">
        <v>33351028.442000002</v>
      </c>
      <c r="S41" s="1029">
        <v>0.99691446087679791</v>
      </c>
      <c r="T41" s="1027">
        <v>51235470.769000001</v>
      </c>
      <c r="U41" s="1028">
        <v>50954792.534000002</v>
      </c>
      <c r="V41" s="1029">
        <v>0.99452179845745026</v>
      </c>
      <c r="W41" s="1027">
        <v>13099697.123</v>
      </c>
      <c r="X41" s="1028">
        <v>12871566.540999999</v>
      </c>
      <c r="Y41" s="1029">
        <v>0.98258504911541378</v>
      </c>
      <c r="Z41" s="1027">
        <v>3235402.42</v>
      </c>
      <c r="AA41" s="1028">
        <v>3082187.34</v>
      </c>
      <c r="AB41" s="1029">
        <v>0.95264419688478807</v>
      </c>
      <c r="AD41" s="645"/>
      <c r="AE41" s="646"/>
      <c r="AF41" s="640"/>
    </row>
    <row r="42" spans="1:32" ht="14.25" customHeight="1">
      <c r="A42" s="657"/>
      <c r="B42" s="677"/>
      <c r="C42" s="1402" t="s">
        <v>520</v>
      </c>
      <c r="D42" s="1030" t="s">
        <v>254</v>
      </c>
      <c r="E42" s="1027">
        <v>139290156.41800001</v>
      </c>
      <c r="F42" s="1028">
        <v>137797691.51300001</v>
      </c>
      <c r="G42" s="1029">
        <v>0.98928520906731399</v>
      </c>
      <c r="H42" s="1027">
        <v>117073224.005</v>
      </c>
      <c r="I42" s="1028">
        <v>115660983.714</v>
      </c>
      <c r="J42" s="1029">
        <v>0.98793711967016751</v>
      </c>
      <c r="K42" s="1027">
        <v>46375159.384000003</v>
      </c>
      <c r="L42" s="1028">
        <v>45390630.527000003</v>
      </c>
      <c r="M42" s="1029">
        <v>0.97877034019769482</v>
      </c>
      <c r="N42" s="1027">
        <v>70698064.621000007</v>
      </c>
      <c r="O42" s="1028">
        <v>70270353.187000006</v>
      </c>
      <c r="P42" s="1029">
        <v>0.99395016771261158</v>
      </c>
      <c r="Q42" s="1027">
        <v>22216932.412999999</v>
      </c>
      <c r="R42" s="1028">
        <v>22136707.798999999</v>
      </c>
      <c r="S42" s="1029">
        <v>0.99638903281026059</v>
      </c>
      <c r="T42" s="1027">
        <v>35591439.164999999</v>
      </c>
      <c r="U42" s="1028">
        <v>35398305.512999997</v>
      </c>
      <c r="V42" s="1029">
        <v>0.99457359251182154</v>
      </c>
      <c r="W42" s="1027">
        <v>11899729.722999999</v>
      </c>
      <c r="X42" s="1028">
        <v>11700582.221999999</v>
      </c>
      <c r="Y42" s="1029">
        <v>0.98326453578058293</v>
      </c>
      <c r="Z42" s="1027">
        <v>13948992.525</v>
      </c>
      <c r="AA42" s="1028">
        <v>13650957.085000001</v>
      </c>
      <c r="AB42" s="1029">
        <v>0.9786339092614863</v>
      </c>
      <c r="AD42" s="645"/>
      <c r="AE42" s="646"/>
      <c r="AF42" s="640"/>
    </row>
    <row r="43" spans="1:32" ht="14.25" customHeight="1">
      <c r="A43" s="657"/>
      <c r="B43" s="678" t="s">
        <v>288</v>
      </c>
      <c r="C43" s="1403"/>
      <c r="D43" s="1031" t="s">
        <v>521</v>
      </c>
      <c r="E43" s="1027">
        <v>107735711.191</v>
      </c>
      <c r="F43" s="1028">
        <v>106638967.43099999</v>
      </c>
      <c r="G43" s="1029">
        <v>0.98982005364910397</v>
      </c>
      <c r="H43" s="1027">
        <v>88345888.273000002</v>
      </c>
      <c r="I43" s="1028">
        <v>87320752.579999998</v>
      </c>
      <c r="J43" s="1029">
        <v>0.98839633951234718</v>
      </c>
      <c r="K43" s="1027">
        <v>32442091.52</v>
      </c>
      <c r="L43" s="1028">
        <v>31775706.552999999</v>
      </c>
      <c r="M43" s="1029">
        <v>0.97945924766936854</v>
      </c>
      <c r="N43" s="1027">
        <v>55903796.752999999</v>
      </c>
      <c r="O43" s="1028">
        <v>55545046.027000003</v>
      </c>
      <c r="P43" s="1029">
        <v>0.99358271268076714</v>
      </c>
      <c r="Q43" s="1027">
        <v>19389822.918000001</v>
      </c>
      <c r="R43" s="1028">
        <v>19318214.851</v>
      </c>
      <c r="S43" s="1029">
        <v>0.99630692516879427</v>
      </c>
      <c r="T43" s="1027">
        <v>29949745.77</v>
      </c>
      <c r="U43" s="1028">
        <v>29776075.373</v>
      </c>
      <c r="V43" s="1029">
        <v>0.99420127308145767</v>
      </c>
      <c r="W43" s="1027">
        <v>9821157.3929999992</v>
      </c>
      <c r="X43" s="1028">
        <v>9662418.3110000007</v>
      </c>
      <c r="Y43" s="1029">
        <v>0.98383702901318537</v>
      </c>
      <c r="Z43" s="1027">
        <v>9873735.1449999996</v>
      </c>
      <c r="AA43" s="1028">
        <v>9659193.2850000001</v>
      </c>
      <c r="AB43" s="1029">
        <v>0.97827145889074796</v>
      </c>
      <c r="AD43" s="645"/>
      <c r="AE43" s="646"/>
      <c r="AF43" s="640"/>
    </row>
    <row r="44" spans="1:32" ht="14.25" customHeight="1">
      <c r="A44" s="657"/>
      <c r="B44" s="674"/>
      <c r="C44" s="1404"/>
      <c r="D44" s="1031" t="s">
        <v>522</v>
      </c>
      <c r="E44" s="1027">
        <v>31554445.227000002</v>
      </c>
      <c r="F44" s="1028">
        <v>31158724.081999999</v>
      </c>
      <c r="G44" s="1029">
        <v>0.9874590999095938</v>
      </c>
      <c r="H44" s="1027">
        <v>28727335.732000001</v>
      </c>
      <c r="I44" s="1028">
        <v>28340231.134</v>
      </c>
      <c r="J44" s="1029">
        <v>0.98652486949672824</v>
      </c>
      <c r="K44" s="1027">
        <v>13933067.864</v>
      </c>
      <c r="L44" s="1028">
        <v>13614923.973999999</v>
      </c>
      <c r="M44" s="1029">
        <v>0.97716627141234169</v>
      </c>
      <c r="N44" s="1027">
        <v>14794267.868000001</v>
      </c>
      <c r="O44" s="1028">
        <v>14725307.16</v>
      </c>
      <c r="P44" s="1029">
        <v>0.99533868734733655</v>
      </c>
      <c r="Q44" s="1027">
        <v>2827109.4950000001</v>
      </c>
      <c r="R44" s="1028">
        <v>2818492.9479999999</v>
      </c>
      <c r="S44" s="1029">
        <v>0.99695217075417863</v>
      </c>
      <c r="T44" s="1027">
        <v>5641693.3949999996</v>
      </c>
      <c r="U44" s="1028">
        <v>5622230.1399999997</v>
      </c>
      <c r="V44" s="1029">
        <v>0.99655010408448474</v>
      </c>
      <c r="W44" s="1027">
        <v>2078572.33</v>
      </c>
      <c r="X44" s="1028">
        <v>2038163.9110000001</v>
      </c>
      <c r="Y44" s="1029">
        <v>0.98055953193603806</v>
      </c>
      <c r="Z44" s="1027">
        <v>4075257.38</v>
      </c>
      <c r="AA44" s="1028">
        <v>3991763.8</v>
      </c>
      <c r="AB44" s="1029">
        <v>0.9795120719467294</v>
      </c>
      <c r="AD44" s="645"/>
      <c r="AE44" s="646"/>
      <c r="AF44" s="640"/>
    </row>
    <row r="45" spans="1:32" ht="14.25" customHeight="1">
      <c r="A45" s="657"/>
      <c r="B45" s="674"/>
      <c r="C45" s="1401" t="s">
        <v>523</v>
      </c>
      <c r="D45" s="1405"/>
      <c r="E45" s="1027">
        <v>4066134.196</v>
      </c>
      <c r="F45" s="1028">
        <v>4008639.1</v>
      </c>
      <c r="G45" s="1029">
        <v>0.98586001021398662</v>
      </c>
      <c r="H45" s="1027">
        <v>3705577.764</v>
      </c>
      <c r="I45" s="1028">
        <v>3651465.4350000001</v>
      </c>
      <c r="J45" s="1029">
        <v>0.98539706020321427</v>
      </c>
      <c r="K45" s="1027">
        <v>1731897.996</v>
      </c>
      <c r="L45" s="1028">
        <v>1698477.76</v>
      </c>
      <c r="M45" s="1029">
        <v>0.9807031152659178</v>
      </c>
      <c r="N45" s="1027">
        <v>1973679.7679999999</v>
      </c>
      <c r="O45" s="1028">
        <v>1952987.675</v>
      </c>
      <c r="P45" s="1029">
        <v>0.98951598261506835</v>
      </c>
      <c r="Q45" s="1027">
        <v>360556.43199999997</v>
      </c>
      <c r="R45" s="1028">
        <v>357173.66499999998</v>
      </c>
      <c r="S45" s="1029">
        <v>0.99061792635001444</v>
      </c>
      <c r="T45" s="1027">
        <v>987123.19200000004</v>
      </c>
      <c r="U45" s="1028">
        <v>977880.61300000001</v>
      </c>
      <c r="V45" s="1029">
        <v>0.99063685356102948</v>
      </c>
      <c r="W45" s="1027">
        <v>424797.99099999998</v>
      </c>
      <c r="X45" s="1028">
        <v>417959.734</v>
      </c>
      <c r="Y45" s="1029">
        <v>0.98390233206164113</v>
      </c>
      <c r="Z45" s="1027">
        <v>192523.68</v>
      </c>
      <c r="AA45" s="1028">
        <v>183547.28</v>
      </c>
      <c r="AB45" s="1029">
        <v>0.95337508611927635</v>
      </c>
      <c r="AD45" s="645"/>
      <c r="AE45" s="646"/>
      <c r="AF45" s="640"/>
    </row>
    <row r="46" spans="1:32" ht="14.25" customHeight="1">
      <c r="A46" s="681"/>
      <c r="B46" s="675"/>
      <c r="C46" s="1401" t="s">
        <v>524</v>
      </c>
      <c r="D46" s="1401"/>
      <c r="E46" s="1027">
        <v>9634422.8819999993</v>
      </c>
      <c r="F46" s="1028">
        <v>9499694.1040000003</v>
      </c>
      <c r="G46" s="1029">
        <v>0.98601589533175749</v>
      </c>
      <c r="H46" s="1027">
        <v>8827965.7239999995</v>
      </c>
      <c r="I46" s="1028">
        <v>8701394.6160000004</v>
      </c>
      <c r="J46" s="1029">
        <v>0.98566248307286708</v>
      </c>
      <c r="K46" s="1027">
        <v>4241688.0219999999</v>
      </c>
      <c r="L46" s="1028">
        <v>4156004.1869999999</v>
      </c>
      <c r="M46" s="1029">
        <v>0.97979959050368837</v>
      </c>
      <c r="N46" s="1027">
        <v>4586277.7019999996</v>
      </c>
      <c r="O46" s="1028">
        <v>4545390.4289999995</v>
      </c>
      <c r="P46" s="1029">
        <v>0.99108486758615388</v>
      </c>
      <c r="Q46" s="1027">
        <v>806457.15800000005</v>
      </c>
      <c r="R46" s="1028">
        <v>798299.48800000001</v>
      </c>
      <c r="S46" s="1029">
        <v>0.98988455875296477</v>
      </c>
      <c r="T46" s="1027">
        <v>2340900.2089999998</v>
      </c>
      <c r="U46" s="1028">
        <v>2324779.2710000002</v>
      </c>
      <c r="V46" s="1029">
        <v>0.99311335957935332</v>
      </c>
      <c r="W46" s="1027">
        <v>1302895.58</v>
      </c>
      <c r="X46" s="1028">
        <v>1281930.237</v>
      </c>
      <c r="Y46" s="1029">
        <v>0.98390865444489406</v>
      </c>
      <c r="Z46" s="1027">
        <v>625079.88</v>
      </c>
      <c r="AA46" s="1028">
        <v>608624.13</v>
      </c>
      <c r="AB46" s="1029">
        <v>0.97367416465236412</v>
      </c>
      <c r="AD46" s="645"/>
      <c r="AE46" s="646"/>
      <c r="AF46" s="640"/>
    </row>
    <row r="47" spans="1:32" ht="14.25" customHeight="1">
      <c r="A47" s="1406" t="s">
        <v>290</v>
      </c>
      <c r="B47" s="1407"/>
      <c r="C47" s="1408" t="s">
        <v>254</v>
      </c>
      <c r="D47" s="1409"/>
      <c r="E47" s="1039">
        <v>0</v>
      </c>
      <c r="F47" s="1040">
        <v>-1.889</v>
      </c>
      <c r="G47" s="1026">
        <v>0</v>
      </c>
      <c r="H47" s="1039">
        <v>0</v>
      </c>
      <c r="I47" s="1040">
        <v>-0.75600000000000001</v>
      </c>
      <c r="J47" s="1026">
        <v>0</v>
      </c>
      <c r="K47" s="1039">
        <v>0</v>
      </c>
      <c r="L47" s="1040">
        <v>0</v>
      </c>
      <c r="M47" s="1026">
        <v>0</v>
      </c>
      <c r="N47" s="1039">
        <v>0</v>
      </c>
      <c r="O47" s="1040">
        <v>-0.75600000000000001</v>
      </c>
      <c r="P47" s="1026">
        <v>0</v>
      </c>
      <c r="Q47" s="1039">
        <v>0</v>
      </c>
      <c r="R47" s="1040">
        <v>-1.133</v>
      </c>
      <c r="S47" s="1026">
        <v>0</v>
      </c>
      <c r="T47" s="1039">
        <v>0</v>
      </c>
      <c r="U47" s="1040">
        <v>0</v>
      </c>
      <c r="V47" s="1026">
        <v>0</v>
      </c>
      <c r="W47" s="1039">
        <v>0</v>
      </c>
      <c r="X47" s="1040">
        <v>0</v>
      </c>
      <c r="Y47" s="1026">
        <v>0</v>
      </c>
      <c r="Z47" s="1039">
        <v>0</v>
      </c>
      <c r="AA47" s="1040">
        <v>0</v>
      </c>
      <c r="AB47" s="1026">
        <v>0</v>
      </c>
      <c r="AD47" s="645"/>
      <c r="AE47" s="646"/>
      <c r="AF47" s="640"/>
    </row>
    <row r="48" spans="1:32" ht="14.25" customHeight="1">
      <c r="A48" s="1145"/>
      <c r="B48" s="1146"/>
      <c r="C48" s="1161" t="s">
        <v>525</v>
      </c>
      <c r="D48" s="1162"/>
      <c r="E48" s="1041">
        <v>0</v>
      </c>
      <c r="F48" s="1042">
        <v>0</v>
      </c>
      <c r="G48" s="1029">
        <v>0</v>
      </c>
      <c r="H48" s="1041">
        <v>0</v>
      </c>
      <c r="I48" s="1042">
        <v>0</v>
      </c>
      <c r="J48" s="1029">
        <v>0</v>
      </c>
      <c r="K48" s="1041">
        <v>0</v>
      </c>
      <c r="L48" s="1042">
        <v>0</v>
      </c>
      <c r="M48" s="1029">
        <v>0</v>
      </c>
      <c r="N48" s="1041">
        <v>0</v>
      </c>
      <c r="O48" s="1042">
        <v>0</v>
      </c>
      <c r="P48" s="1029">
        <v>0</v>
      </c>
      <c r="Q48" s="1041">
        <v>0</v>
      </c>
      <c r="R48" s="1042">
        <v>0</v>
      </c>
      <c r="S48" s="1029">
        <v>0</v>
      </c>
      <c r="T48" s="1041">
        <v>0</v>
      </c>
      <c r="U48" s="1042">
        <v>0</v>
      </c>
      <c r="V48" s="1029">
        <v>0</v>
      </c>
      <c r="W48" s="1041">
        <v>0</v>
      </c>
      <c r="X48" s="1042">
        <v>0</v>
      </c>
      <c r="Y48" s="1029">
        <v>0</v>
      </c>
      <c r="Z48" s="1041">
        <v>0</v>
      </c>
      <c r="AA48" s="1042">
        <v>0</v>
      </c>
      <c r="AB48" s="1029">
        <v>0</v>
      </c>
      <c r="AD48" s="645"/>
      <c r="AE48" s="646"/>
      <c r="AF48" s="640"/>
    </row>
    <row r="49" spans="1:32" ht="14.25" customHeight="1">
      <c r="A49" s="1157"/>
      <c r="B49" s="1158"/>
      <c r="C49" s="1161" t="s">
        <v>526</v>
      </c>
      <c r="D49" s="1161"/>
      <c r="E49" s="1032">
        <v>0</v>
      </c>
      <c r="F49" s="1043">
        <v>-1.889</v>
      </c>
      <c r="G49" s="1034">
        <v>0</v>
      </c>
      <c r="H49" s="1032">
        <v>0</v>
      </c>
      <c r="I49" s="1043">
        <v>-0.75600000000000001</v>
      </c>
      <c r="J49" s="1034">
        <v>0</v>
      </c>
      <c r="K49" s="1032">
        <v>0</v>
      </c>
      <c r="L49" s="1043">
        <v>0</v>
      </c>
      <c r="M49" s="1034">
        <v>0</v>
      </c>
      <c r="N49" s="1032">
        <v>0</v>
      </c>
      <c r="O49" s="1043">
        <v>-0.75600000000000001</v>
      </c>
      <c r="P49" s="1034">
        <v>0</v>
      </c>
      <c r="Q49" s="1032">
        <v>0</v>
      </c>
      <c r="R49" s="1043">
        <v>-1.133</v>
      </c>
      <c r="S49" s="1034">
        <v>0</v>
      </c>
      <c r="T49" s="1032">
        <v>0</v>
      </c>
      <c r="U49" s="1043">
        <v>0</v>
      </c>
      <c r="V49" s="1034">
        <v>0</v>
      </c>
      <c r="W49" s="1032">
        <v>0</v>
      </c>
      <c r="X49" s="1043">
        <v>0</v>
      </c>
      <c r="Y49" s="1034">
        <v>0</v>
      </c>
      <c r="Z49" s="1032">
        <v>0</v>
      </c>
      <c r="AA49" s="1043">
        <v>0</v>
      </c>
      <c r="AB49" s="1034">
        <v>0</v>
      </c>
      <c r="AD49" s="645"/>
      <c r="AE49" s="646"/>
      <c r="AF49" s="640"/>
    </row>
    <row r="50" spans="1:32" ht="14.25" customHeight="1">
      <c r="A50" s="1171" t="s">
        <v>293</v>
      </c>
      <c r="B50" s="1172"/>
      <c r="C50" s="1172"/>
      <c r="D50" s="1173"/>
      <c r="E50" s="1027">
        <v>1372190.486</v>
      </c>
      <c r="F50" s="1028">
        <v>1349763.047</v>
      </c>
      <c r="G50" s="1029">
        <v>0.98365573932422667</v>
      </c>
      <c r="H50" s="1027">
        <v>1052534.0560000001</v>
      </c>
      <c r="I50" s="1028">
        <v>1032111.654</v>
      </c>
      <c r="J50" s="1029">
        <v>0.98059692046677094</v>
      </c>
      <c r="K50" s="1027">
        <v>505684.66</v>
      </c>
      <c r="L50" s="1028">
        <v>489898.07400000002</v>
      </c>
      <c r="M50" s="1029">
        <v>0.96878175818107681</v>
      </c>
      <c r="N50" s="1027">
        <v>546849.39599999995</v>
      </c>
      <c r="O50" s="1028">
        <v>542213.57999999996</v>
      </c>
      <c r="P50" s="1029">
        <v>0.99152268241693364</v>
      </c>
      <c r="Q50" s="1027">
        <v>319656.43</v>
      </c>
      <c r="R50" s="1028">
        <v>317651.39299999998</v>
      </c>
      <c r="S50" s="1029">
        <v>0.99372752489289828</v>
      </c>
      <c r="T50" s="1027">
        <v>206257.47200000001</v>
      </c>
      <c r="U50" s="1028">
        <v>205144.511</v>
      </c>
      <c r="V50" s="1029">
        <v>0.9946040209394208</v>
      </c>
      <c r="W50" s="1027">
        <v>126248.14</v>
      </c>
      <c r="X50" s="1028">
        <v>122710.23699999999</v>
      </c>
      <c r="Y50" s="1029">
        <v>0.97197659308089601</v>
      </c>
      <c r="Z50" s="1027">
        <v>10170.36</v>
      </c>
      <c r="AA50" s="1028">
        <v>8778.51</v>
      </c>
      <c r="AB50" s="1029">
        <v>0.863146437294255</v>
      </c>
      <c r="AD50" s="645"/>
      <c r="AE50" s="646"/>
      <c r="AF50" s="640"/>
    </row>
    <row r="51" spans="1:32" ht="14.25" customHeight="1">
      <c r="A51" s="1171" t="s">
        <v>294</v>
      </c>
      <c r="B51" s="1172"/>
      <c r="C51" s="1172"/>
      <c r="D51" s="1173"/>
      <c r="E51" s="1027">
        <v>142595092.51800001</v>
      </c>
      <c r="F51" s="1028">
        <v>140256880.45300001</v>
      </c>
      <c r="G51" s="1029">
        <v>0.98360243663571489</v>
      </c>
      <c r="H51" s="1027">
        <v>135831910.13299999</v>
      </c>
      <c r="I51" s="1028">
        <v>133609460.698</v>
      </c>
      <c r="J51" s="1029">
        <v>0.98363823763632663</v>
      </c>
      <c r="K51" s="1027">
        <v>94926914.706</v>
      </c>
      <c r="L51" s="1028">
        <v>93191666.824000001</v>
      </c>
      <c r="M51" s="1029">
        <v>0.98172016980248156</v>
      </c>
      <c r="N51" s="1027">
        <v>40904995.427000001</v>
      </c>
      <c r="O51" s="1028">
        <v>40417793.873999998</v>
      </c>
      <c r="P51" s="1029">
        <v>0.98808943631666024</v>
      </c>
      <c r="Q51" s="1027">
        <v>6763182.3849999998</v>
      </c>
      <c r="R51" s="1028">
        <v>6647419.7549999999</v>
      </c>
      <c r="S51" s="1029">
        <v>0.98288340851834055</v>
      </c>
      <c r="T51" s="1027">
        <v>26958863.778999999</v>
      </c>
      <c r="U51" s="1028">
        <v>26722779.386</v>
      </c>
      <c r="V51" s="1029">
        <v>0.99124279142714089</v>
      </c>
      <c r="W51" s="1027">
        <v>65416282.634999998</v>
      </c>
      <c r="X51" s="1028">
        <v>64580319.133000001</v>
      </c>
      <c r="Y51" s="1029">
        <v>0.98722086507629325</v>
      </c>
      <c r="Z51" s="1027">
        <v>23541989.975000001</v>
      </c>
      <c r="AA51" s="1028">
        <v>22972925.202</v>
      </c>
      <c r="AB51" s="1029">
        <v>0.97582766904563678</v>
      </c>
      <c r="AD51" s="645"/>
      <c r="AE51" s="646"/>
      <c r="AF51" s="640"/>
    </row>
    <row r="52" spans="1:32" ht="14.25" customHeight="1">
      <c r="A52" s="1171" t="s">
        <v>295</v>
      </c>
      <c r="B52" s="1172"/>
      <c r="C52" s="1172"/>
      <c r="D52" s="1173"/>
      <c r="E52" s="1027">
        <v>11.352</v>
      </c>
      <c r="F52" s="1028">
        <v>11.21</v>
      </c>
      <c r="G52" s="1029">
        <v>0.98749119097956317</v>
      </c>
      <c r="H52" s="1027">
        <v>11.352</v>
      </c>
      <c r="I52" s="1028">
        <v>11.21</v>
      </c>
      <c r="J52" s="1029">
        <v>0.98749119097956317</v>
      </c>
      <c r="K52" s="1027">
        <v>0</v>
      </c>
      <c r="L52" s="1028">
        <v>0</v>
      </c>
      <c r="M52" s="1029">
        <v>0</v>
      </c>
      <c r="N52" s="1027">
        <v>11.352</v>
      </c>
      <c r="O52" s="1028">
        <v>11.21</v>
      </c>
      <c r="P52" s="1029">
        <v>0.98749119097956317</v>
      </c>
      <c r="Q52" s="1027">
        <v>0</v>
      </c>
      <c r="R52" s="1028">
        <v>0</v>
      </c>
      <c r="S52" s="1029">
        <v>0</v>
      </c>
      <c r="T52" s="1027">
        <v>0</v>
      </c>
      <c r="U52" s="1028">
        <v>0</v>
      </c>
      <c r="V52" s="1029">
        <v>0</v>
      </c>
      <c r="W52" s="1027">
        <v>0</v>
      </c>
      <c r="X52" s="1028">
        <v>0</v>
      </c>
      <c r="Y52" s="1029">
        <v>0</v>
      </c>
      <c r="Z52" s="1027">
        <v>0</v>
      </c>
      <c r="AA52" s="1028">
        <v>0</v>
      </c>
      <c r="AB52" s="1029">
        <v>0</v>
      </c>
      <c r="AD52" s="645"/>
      <c r="AE52" s="646"/>
      <c r="AF52" s="685"/>
    </row>
    <row r="53" spans="1:32" s="625" customFormat="1" ht="14.25" customHeight="1">
      <c r="A53" s="1163" t="s">
        <v>296</v>
      </c>
      <c r="B53" s="1164"/>
      <c r="C53" s="1176" t="s">
        <v>297</v>
      </c>
      <c r="D53" s="1168"/>
      <c r="E53" s="1044">
        <v>22786413.120999999</v>
      </c>
      <c r="F53" s="1045">
        <v>22466656.179000001</v>
      </c>
      <c r="G53" s="1046">
        <v>0.98596721035899637</v>
      </c>
      <c r="H53" s="1044">
        <v>22779553.772</v>
      </c>
      <c r="I53" s="1045">
        <v>22459923.473000001</v>
      </c>
      <c r="J53" s="1046">
        <v>0.98596854432711145</v>
      </c>
      <c r="K53" s="1044">
        <v>3577485.2930000001</v>
      </c>
      <c r="L53" s="1045">
        <v>3462216.034</v>
      </c>
      <c r="M53" s="1046">
        <v>0.96777925007111965</v>
      </c>
      <c r="N53" s="1044">
        <v>19202068.478999998</v>
      </c>
      <c r="O53" s="1045">
        <v>18997707.438999999</v>
      </c>
      <c r="P53" s="1046">
        <v>0.98935734240175766</v>
      </c>
      <c r="Q53" s="1044">
        <v>6859.3490000000002</v>
      </c>
      <c r="R53" s="1045">
        <v>6732.7060000000001</v>
      </c>
      <c r="S53" s="1046">
        <v>0.98153716919783496</v>
      </c>
      <c r="T53" s="1044">
        <v>5154484.693</v>
      </c>
      <c r="U53" s="1045">
        <v>5088668.602</v>
      </c>
      <c r="V53" s="1046">
        <v>0.98723129567357515</v>
      </c>
      <c r="W53" s="1044">
        <v>579710.18599999999</v>
      </c>
      <c r="X53" s="1045">
        <v>566797.75699999998</v>
      </c>
      <c r="Y53" s="1046">
        <v>0.97772606155310848</v>
      </c>
      <c r="Z53" s="1044">
        <v>99067.62</v>
      </c>
      <c r="AA53" s="1045">
        <v>95508.53</v>
      </c>
      <c r="AB53" s="1046">
        <v>0.96407413441445355</v>
      </c>
      <c r="AD53" s="645"/>
      <c r="AE53" s="646"/>
      <c r="AF53" s="685"/>
    </row>
    <row r="54" spans="1:32" s="625" customFormat="1" ht="14.25" customHeight="1">
      <c r="A54" s="1174"/>
      <c r="B54" s="1175"/>
      <c r="C54" s="1177" t="s">
        <v>298</v>
      </c>
      <c r="D54" s="1170"/>
      <c r="E54" s="1044">
        <v>1816246.179</v>
      </c>
      <c r="F54" s="1045">
        <v>1758594.5859999999</v>
      </c>
      <c r="G54" s="1046">
        <v>0.96825783108777563</v>
      </c>
      <c r="H54" s="1044">
        <v>1697514.9950000001</v>
      </c>
      <c r="I54" s="1045">
        <v>1641282.8759999999</v>
      </c>
      <c r="J54" s="1046">
        <v>0.96687386022177657</v>
      </c>
      <c r="K54" s="1044">
        <v>1674357.591</v>
      </c>
      <c r="L54" s="1045">
        <v>1618449.085</v>
      </c>
      <c r="M54" s="1046">
        <v>0.96660898107995619</v>
      </c>
      <c r="N54" s="1044">
        <v>23157.403999999999</v>
      </c>
      <c r="O54" s="1045">
        <v>22833.791000000001</v>
      </c>
      <c r="P54" s="1046">
        <v>0.98602550614049844</v>
      </c>
      <c r="Q54" s="1044">
        <v>118731.18399999999</v>
      </c>
      <c r="R54" s="1045">
        <v>117311.71</v>
      </c>
      <c r="S54" s="1046">
        <v>0.98804464040382189</v>
      </c>
      <c r="T54" s="1044">
        <v>5916.741</v>
      </c>
      <c r="U54" s="1045">
        <v>5727.6949999999997</v>
      </c>
      <c r="V54" s="1046">
        <v>0.96804896479328739</v>
      </c>
      <c r="W54" s="1044">
        <v>2864.0749999999998</v>
      </c>
      <c r="X54" s="1045">
        <v>2686.8589999999999</v>
      </c>
      <c r="Y54" s="1046">
        <v>0.93812452537032032</v>
      </c>
      <c r="Z54" s="1044">
        <v>5961.58</v>
      </c>
      <c r="AA54" s="1045">
        <v>5517.07</v>
      </c>
      <c r="AB54" s="1046">
        <v>0.92543755178996168</v>
      </c>
      <c r="AD54" s="645"/>
      <c r="AE54" s="646"/>
      <c r="AF54" s="685"/>
    </row>
    <row r="55" spans="1:32" s="625" customFormat="1" ht="14.25" customHeight="1">
      <c r="A55" s="1174"/>
      <c r="B55" s="1175"/>
      <c r="C55" s="1177" t="s">
        <v>299</v>
      </c>
      <c r="D55" s="1170"/>
      <c r="E55" s="1044">
        <v>16278245.793</v>
      </c>
      <c r="F55" s="1045">
        <v>16145934.130000001</v>
      </c>
      <c r="G55" s="1046">
        <v>0.99187187214872408</v>
      </c>
      <c r="H55" s="1044">
        <v>16277907.115</v>
      </c>
      <c r="I55" s="1045">
        <v>16145704.091</v>
      </c>
      <c r="J55" s="1046">
        <v>0.99187837705019366</v>
      </c>
      <c r="K55" s="1044">
        <v>0</v>
      </c>
      <c r="L55" s="1045">
        <v>0</v>
      </c>
      <c r="M55" s="1046">
        <v>0</v>
      </c>
      <c r="N55" s="1044">
        <v>16277907.115</v>
      </c>
      <c r="O55" s="1045">
        <v>16145704.091</v>
      </c>
      <c r="P55" s="1046">
        <v>0.99187837705019366</v>
      </c>
      <c r="Q55" s="1044">
        <v>338.678</v>
      </c>
      <c r="R55" s="1045">
        <v>230.03899999999999</v>
      </c>
      <c r="S55" s="1046">
        <v>0.67922628573453248</v>
      </c>
      <c r="T55" s="1044">
        <v>15473940.390000001</v>
      </c>
      <c r="U55" s="1045">
        <v>15341764.630999999</v>
      </c>
      <c r="V55" s="1046">
        <v>0.99145817059723074</v>
      </c>
      <c r="W55" s="1044">
        <v>0</v>
      </c>
      <c r="X55" s="1045">
        <v>0</v>
      </c>
      <c r="Y55" s="1046">
        <v>0</v>
      </c>
      <c r="Z55" s="1044">
        <v>47669776.704999998</v>
      </c>
      <c r="AA55" s="1045">
        <v>47194364.085000001</v>
      </c>
      <c r="AB55" s="1046">
        <v>0.99002695936794405</v>
      </c>
      <c r="AD55" s="645"/>
      <c r="AE55" s="646"/>
      <c r="AF55" s="685"/>
    </row>
    <row r="56" spans="1:32" s="625" customFormat="1" ht="14.25" customHeight="1">
      <c r="A56" s="1174"/>
      <c r="B56" s="1175"/>
      <c r="C56" s="1177" t="s">
        <v>300</v>
      </c>
      <c r="D56" s="1170"/>
      <c r="E56" s="1044">
        <v>2834671.818</v>
      </c>
      <c r="F56" s="1045">
        <v>2770706.9410000001</v>
      </c>
      <c r="G56" s="1046">
        <v>0.97743482099274182</v>
      </c>
      <c r="H56" s="1044">
        <v>2834670.7570000002</v>
      </c>
      <c r="I56" s="1045">
        <v>2770705.88</v>
      </c>
      <c r="J56" s="1046">
        <v>0.97743481254673259</v>
      </c>
      <c r="K56" s="1044">
        <v>2834627.7990000001</v>
      </c>
      <c r="L56" s="1045">
        <v>2770684.17</v>
      </c>
      <c r="M56" s="1046">
        <v>0.97744196644703818</v>
      </c>
      <c r="N56" s="1044">
        <v>42.957999999999998</v>
      </c>
      <c r="O56" s="1045">
        <v>21.71</v>
      </c>
      <c r="P56" s="1046">
        <v>0.50537734531402767</v>
      </c>
      <c r="Q56" s="1044">
        <v>1.0609999999999999</v>
      </c>
      <c r="R56" s="1045">
        <v>1.0609999999999999</v>
      </c>
      <c r="S56" s="1046">
        <v>1</v>
      </c>
      <c r="T56" s="1044">
        <v>0</v>
      </c>
      <c r="U56" s="1045">
        <v>0</v>
      </c>
      <c r="V56" s="1046">
        <v>0</v>
      </c>
      <c r="W56" s="1044">
        <v>250769.658</v>
      </c>
      <c r="X56" s="1045">
        <v>243311.954</v>
      </c>
      <c r="Y56" s="1046">
        <v>0.97026074023676345</v>
      </c>
      <c r="Z56" s="1044">
        <v>0</v>
      </c>
      <c r="AA56" s="1045">
        <v>0</v>
      </c>
      <c r="AB56" s="1046">
        <v>0</v>
      </c>
      <c r="AD56" s="645"/>
      <c r="AE56" s="646"/>
      <c r="AF56" s="685"/>
    </row>
    <row r="57" spans="1:32" s="625" customFormat="1" ht="14.25" customHeight="1">
      <c r="A57" s="1163" t="s">
        <v>301</v>
      </c>
      <c r="B57" s="1164"/>
      <c r="C57" s="1167" t="s">
        <v>302</v>
      </c>
      <c r="D57" s="1168"/>
      <c r="E57" s="1044">
        <v>2.984</v>
      </c>
      <c r="F57" s="1045">
        <v>2.984</v>
      </c>
      <c r="G57" s="1046">
        <v>1</v>
      </c>
      <c r="H57" s="1044">
        <v>2.984</v>
      </c>
      <c r="I57" s="1045">
        <v>2.984</v>
      </c>
      <c r="J57" s="1046">
        <v>1</v>
      </c>
      <c r="K57" s="1044">
        <v>2.984</v>
      </c>
      <c r="L57" s="1045">
        <v>2.984</v>
      </c>
      <c r="M57" s="1046">
        <v>1</v>
      </c>
      <c r="N57" s="1044">
        <v>0</v>
      </c>
      <c r="O57" s="1045">
        <v>0</v>
      </c>
      <c r="P57" s="1046">
        <v>0</v>
      </c>
      <c r="Q57" s="1044">
        <v>0</v>
      </c>
      <c r="R57" s="1045">
        <v>0</v>
      </c>
      <c r="S57" s="1046">
        <v>0</v>
      </c>
      <c r="T57" s="1044">
        <v>0</v>
      </c>
      <c r="U57" s="1045">
        <v>0</v>
      </c>
      <c r="V57" s="1046">
        <v>0</v>
      </c>
      <c r="W57" s="1044">
        <v>1.28</v>
      </c>
      <c r="X57" s="1045">
        <v>1.28</v>
      </c>
      <c r="Y57" s="1046">
        <v>1</v>
      </c>
      <c r="Z57" s="1044">
        <v>0</v>
      </c>
      <c r="AA57" s="1045">
        <v>0</v>
      </c>
      <c r="AB57" s="1046">
        <v>0</v>
      </c>
      <c r="AD57" s="645"/>
      <c r="AE57" s="646"/>
      <c r="AF57" s="620"/>
    </row>
    <row r="58" spans="1:32" s="625" customFormat="1" ht="14.25" customHeight="1">
      <c r="A58" s="1165"/>
      <c r="B58" s="1166"/>
      <c r="C58" s="1167" t="s">
        <v>527</v>
      </c>
      <c r="D58" s="1168"/>
      <c r="E58" s="1044">
        <v>2061890.4339999999</v>
      </c>
      <c r="F58" s="1045">
        <v>2024152.8670000001</v>
      </c>
      <c r="G58" s="1046">
        <v>0.98169758859262457</v>
      </c>
      <c r="H58" s="1044">
        <v>2061886.7220000001</v>
      </c>
      <c r="I58" s="1045">
        <v>2024150.1440000001</v>
      </c>
      <c r="J58" s="1046">
        <v>0.98169803530069977</v>
      </c>
      <c r="K58" s="1044">
        <v>2011363.1850000001</v>
      </c>
      <c r="L58" s="1045">
        <v>1973924.044</v>
      </c>
      <c r="M58" s="1046">
        <v>0.98138618560824453</v>
      </c>
      <c r="N58" s="1044">
        <v>50523.536999999997</v>
      </c>
      <c r="O58" s="1045">
        <v>50226.1</v>
      </c>
      <c r="P58" s="1046">
        <v>0.99411290226968874</v>
      </c>
      <c r="Q58" s="1044">
        <v>3.7120000000000002</v>
      </c>
      <c r="R58" s="1045">
        <v>2.7229999999999999</v>
      </c>
      <c r="S58" s="1046">
        <v>0.73356681034482751</v>
      </c>
      <c r="T58" s="1044">
        <v>2.3929999999999998</v>
      </c>
      <c r="U58" s="1045">
        <v>2.3130000000000002</v>
      </c>
      <c r="V58" s="1046">
        <v>0.96656916005014637</v>
      </c>
      <c r="W58" s="1044">
        <v>1000506.8959999999</v>
      </c>
      <c r="X58" s="1045">
        <v>982165.59100000001</v>
      </c>
      <c r="Y58" s="1046">
        <v>0.98166798742384687</v>
      </c>
      <c r="Z58" s="1044">
        <v>3092.03</v>
      </c>
      <c r="AA58" s="1045">
        <v>3092.03</v>
      </c>
      <c r="AB58" s="1046">
        <v>1</v>
      </c>
      <c r="AD58" s="645"/>
      <c r="AE58" s="646"/>
      <c r="AF58" s="620"/>
    </row>
    <row r="59" spans="1:32" s="625" customFormat="1" ht="14.25" customHeight="1">
      <c r="A59" s="1163" t="s">
        <v>304</v>
      </c>
      <c r="B59" s="1164"/>
      <c r="C59" s="1169" t="s">
        <v>305</v>
      </c>
      <c r="D59" s="1170"/>
      <c r="E59" s="1044">
        <v>55835.978999999999</v>
      </c>
      <c r="F59" s="1045">
        <v>55517.741999999998</v>
      </c>
      <c r="G59" s="1046">
        <v>0.99430050290691596</v>
      </c>
      <c r="H59" s="1044">
        <v>55287.235000000001</v>
      </c>
      <c r="I59" s="1045">
        <v>54969.553</v>
      </c>
      <c r="J59" s="1046">
        <v>0.99425397200637722</v>
      </c>
      <c r="K59" s="1044">
        <v>28076.85</v>
      </c>
      <c r="L59" s="1045">
        <v>27967.731</v>
      </c>
      <c r="M59" s="1046">
        <v>0.99611355974762128</v>
      </c>
      <c r="N59" s="1044">
        <v>27210.384999999998</v>
      </c>
      <c r="O59" s="1045">
        <v>27001.822</v>
      </c>
      <c r="P59" s="1046">
        <v>0.9923351690907718</v>
      </c>
      <c r="Q59" s="1044">
        <v>548.74400000000003</v>
      </c>
      <c r="R59" s="1045">
        <v>548.18899999999996</v>
      </c>
      <c r="S59" s="1046">
        <v>0.9989885994197657</v>
      </c>
      <c r="T59" s="1044">
        <v>12784.877</v>
      </c>
      <c r="U59" s="1045">
        <v>12754.14</v>
      </c>
      <c r="V59" s="1046">
        <v>0.9975958313873492</v>
      </c>
      <c r="W59" s="1044">
        <v>8183.0230000000001</v>
      </c>
      <c r="X59" s="1045">
        <v>8156.0829999999996</v>
      </c>
      <c r="Y59" s="1046">
        <v>0.99670781812540421</v>
      </c>
      <c r="Z59" s="1044">
        <v>2076.1</v>
      </c>
      <c r="AA59" s="1045">
        <v>2076.1</v>
      </c>
      <c r="AB59" s="1046">
        <v>1</v>
      </c>
      <c r="AD59" s="645"/>
      <c r="AE59" s="646"/>
      <c r="AF59" s="620"/>
    </row>
    <row r="60" spans="1:32" s="625" customFormat="1" ht="14.25" customHeight="1">
      <c r="A60" s="1165"/>
      <c r="B60" s="1166"/>
      <c r="C60" s="1167" t="s">
        <v>306</v>
      </c>
      <c r="D60" s="1168"/>
      <c r="E60" s="1044">
        <v>324198.842</v>
      </c>
      <c r="F60" s="1045">
        <v>320918.45899999997</v>
      </c>
      <c r="G60" s="1046">
        <v>0.98988157089099027</v>
      </c>
      <c r="H60" s="1044">
        <v>308782.68099999998</v>
      </c>
      <c r="I60" s="1045">
        <v>305580.20899999997</v>
      </c>
      <c r="J60" s="1046">
        <v>0.98962871884644332</v>
      </c>
      <c r="K60" s="1044">
        <v>191581.948</v>
      </c>
      <c r="L60" s="1045">
        <v>189691.64300000001</v>
      </c>
      <c r="M60" s="1046">
        <v>0.99013317789210498</v>
      </c>
      <c r="N60" s="1044">
        <v>117200.73299999999</v>
      </c>
      <c r="O60" s="1045">
        <v>115888.56600000001</v>
      </c>
      <c r="P60" s="1046">
        <v>0.98880410585828005</v>
      </c>
      <c r="Q60" s="1044">
        <v>15416.161</v>
      </c>
      <c r="R60" s="1045">
        <v>15338.25</v>
      </c>
      <c r="S60" s="1046">
        <v>0.99494614774715961</v>
      </c>
      <c r="T60" s="1044">
        <v>68626.16</v>
      </c>
      <c r="U60" s="1045">
        <v>68314.323999999993</v>
      </c>
      <c r="V60" s="1046">
        <v>0.99545601852121679</v>
      </c>
      <c r="W60" s="1044">
        <v>110633.321</v>
      </c>
      <c r="X60" s="1045">
        <v>109827.264</v>
      </c>
      <c r="Y60" s="1046">
        <v>0.99271415706665811</v>
      </c>
      <c r="Z60" s="1044">
        <v>71258.23</v>
      </c>
      <c r="AA60" s="1045">
        <v>70978.11</v>
      </c>
      <c r="AB60" s="1046">
        <v>0.99606894529937107</v>
      </c>
      <c r="AD60" s="645"/>
      <c r="AE60" s="646"/>
      <c r="AF60" s="620"/>
    </row>
    <row r="61" spans="1:32" s="625" customFormat="1" ht="14.25" customHeight="1">
      <c r="A61" s="1178" t="s">
        <v>307</v>
      </c>
      <c r="B61" s="1179"/>
      <c r="C61" s="1180" t="s">
        <v>308</v>
      </c>
      <c r="D61" s="1181"/>
      <c r="E61" s="1044">
        <v>680372.16299999994</v>
      </c>
      <c r="F61" s="1045">
        <v>662958.26699999999</v>
      </c>
      <c r="G61" s="1046">
        <v>0.97440533733300316</v>
      </c>
      <c r="H61" s="1044">
        <v>680182.73600000003</v>
      </c>
      <c r="I61" s="1045">
        <v>662770.54399999999</v>
      </c>
      <c r="J61" s="1046">
        <v>0.97440071457503141</v>
      </c>
      <c r="K61" s="1044">
        <v>680182.73600000003</v>
      </c>
      <c r="L61" s="1045">
        <v>662770.54399999999</v>
      </c>
      <c r="M61" s="1046">
        <v>0.97440071457503141</v>
      </c>
      <c r="N61" s="1044">
        <v>0</v>
      </c>
      <c r="O61" s="1045">
        <v>0</v>
      </c>
      <c r="P61" s="1046">
        <v>0</v>
      </c>
      <c r="Q61" s="1044">
        <v>189.42699999999999</v>
      </c>
      <c r="R61" s="1045">
        <v>187.72300000000001</v>
      </c>
      <c r="S61" s="1046">
        <v>0.9910044502631622</v>
      </c>
      <c r="T61" s="1044">
        <v>0</v>
      </c>
      <c r="U61" s="1045">
        <v>0</v>
      </c>
      <c r="V61" s="1046">
        <v>0</v>
      </c>
      <c r="W61" s="1044">
        <v>511717.12400000001</v>
      </c>
      <c r="X61" s="1045">
        <v>498264.94199999998</v>
      </c>
      <c r="Y61" s="1046">
        <v>0.97371168294145261</v>
      </c>
      <c r="Z61" s="1044">
        <v>0</v>
      </c>
      <c r="AA61" s="1045">
        <v>0</v>
      </c>
      <c r="AB61" s="1046">
        <v>0</v>
      </c>
      <c r="AD61" s="645"/>
      <c r="AE61" s="646"/>
      <c r="AF61" s="620"/>
    </row>
    <row r="62" spans="1:32" s="625" customFormat="1" ht="14.25" customHeight="1">
      <c r="A62" s="1171" t="s">
        <v>309</v>
      </c>
      <c r="B62" s="1172"/>
      <c r="C62" s="1172"/>
      <c r="D62" s="1173"/>
      <c r="E62" s="1027">
        <v>0</v>
      </c>
      <c r="F62" s="1045">
        <v>0</v>
      </c>
      <c r="G62" s="1046">
        <v>0</v>
      </c>
      <c r="H62" s="1027">
        <v>0</v>
      </c>
      <c r="I62" s="1045">
        <v>0</v>
      </c>
      <c r="J62" s="1046">
        <v>0</v>
      </c>
      <c r="K62" s="1027">
        <v>0</v>
      </c>
      <c r="L62" s="1045">
        <v>0</v>
      </c>
      <c r="M62" s="1046">
        <v>0</v>
      </c>
      <c r="N62" s="1027">
        <v>0</v>
      </c>
      <c r="O62" s="1045">
        <v>0</v>
      </c>
      <c r="P62" s="1046">
        <v>0</v>
      </c>
      <c r="Q62" s="1027">
        <v>0</v>
      </c>
      <c r="R62" s="1045">
        <v>0</v>
      </c>
      <c r="S62" s="1046">
        <v>0</v>
      </c>
      <c r="T62" s="1027">
        <v>0</v>
      </c>
      <c r="U62" s="1045">
        <v>0</v>
      </c>
      <c r="V62" s="1046">
        <v>0</v>
      </c>
      <c r="W62" s="1027">
        <v>0</v>
      </c>
      <c r="X62" s="1045">
        <v>0</v>
      </c>
      <c r="Y62" s="1046">
        <v>0</v>
      </c>
      <c r="Z62" s="1027">
        <v>0</v>
      </c>
      <c r="AA62" s="1045">
        <v>0</v>
      </c>
      <c r="AB62" s="1046">
        <v>0</v>
      </c>
      <c r="AD62" s="645"/>
      <c r="AE62" s="646"/>
      <c r="AF62" s="640"/>
    </row>
    <row r="63" spans="1:32" s="625" customFormat="1" ht="14.25" customHeight="1">
      <c r="A63" s="1171" t="s">
        <v>310</v>
      </c>
      <c r="B63" s="1172"/>
      <c r="C63" s="1172"/>
      <c r="D63" s="1173"/>
      <c r="E63" s="1044">
        <v>10289123.119000001</v>
      </c>
      <c r="F63" s="1045">
        <v>10066376.788000001</v>
      </c>
      <c r="G63" s="1046">
        <v>0.97835128140427496</v>
      </c>
      <c r="H63" s="1044">
        <v>10289120.585999999</v>
      </c>
      <c r="I63" s="1045">
        <v>10066384.107999999</v>
      </c>
      <c r="J63" s="1046">
        <v>0.97835223368816682</v>
      </c>
      <c r="K63" s="1044">
        <v>10289060.649</v>
      </c>
      <c r="L63" s="1045">
        <v>10066365.436000001</v>
      </c>
      <c r="M63" s="1046">
        <v>0.97835611815334733</v>
      </c>
      <c r="N63" s="1044">
        <v>59.936999999999998</v>
      </c>
      <c r="O63" s="1045">
        <v>18.672000000000001</v>
      </c>
      <c r="P63" s="1046">
        <v>0.3115271034586316</v>
      </c>
      <c r="Q63" s="1044">
        <v>2.5329999999999999</v>
      </c>
      <c r="R63" s="1045">
        <v>-7.32</v>
      </c>
      <c r="S63" s="1046">
        <v>-2.8898539281484408</v>
      </c>
      <c r="T63" s="1044">
        <v>1.9430000000000001</v>
      </c>
      <c r="U63" s="1045">
        <v>1.0940000000000001</v>
      </c>
      <c r="V63" s="1046">
        <v>0.56304683479155948</v>
      </c>
      <c r="W63" s="1044">
        <v>1421028.496</v>
      </c>
      <c r="X63" s="1045">
        <v>1392636.2960000001</v>
      </c>
      <c r="Y63" s="1046">
        <v>0.98001996435685834</v>
      </c>
      <c r="Z63" s="1044">
        <v>0</v>
      </c>
      <c r="AA63" s="1045">
        <v>-608.87</v>
      </c>
      <c r="AB63" s="1046">
        <v>0</v>
      </c>
      <c r="AD63" s="645"/>
      <c r="AE63" s="646"/>
      <c r="AF63" s="640"/>
    </row>
    <row r="64" spans="1:32" s="625" customFormat="1" ht="14.25" customHeight="1">
      <c r="A64" s="1171" t="s">
        <v>311</v>
      </c>
      <c r="B64" s="1172"/>
      <c r="C64" s="1172"/>
      <c r="D64" s="1173"/>
      <c r="E64" s="1044">
        <v>416860.58500000002</v>
      </c>
      <c r="F64" s="1045">
        <v>412216.85100000002</v>
      </c>
      <c r="G64" s="1046">
        <v>0.98886022289682296</v>
      </c>
      <c r="H64" s="1044">
        <v>394755.50799999997</v>
      </c>
      <c r="I64" s="1045">
        <v>390409.55599999998</v>
      </c>
      <c r="J64" s="1046">
        <v>0.98899077552579717</v>
      </c>
      <c r="K64" s="1044">
        <v>226610.677</v>
      </c>
      <c r="L64" s="1045">
        <v>223803.413</v>
      </c>
      <c r="M64" s="1046">
        <v>0.98761195175282934</v>
      </c>
      <c r="N64" s="1044">
        <v>168144.83100000001</v>
      </c>
      <c r="O64" s="1045">
        <v>166606.14300000001</v>
      </c>
      <c r="P64" s="1046">
        <v>0.99084903180877448</v>
      </c>
      <c r="Q64" s="1044">
        <v>22105.077000000001</v>
      </c>
      <c r="R64" s="1045">
        <v>21807.294999999998</v>
      </c>
      <c r="S64" s="1046">
        <v>0.98652879607702781</v>
      </c>
      <c r="T64" s="1044">
        <v>125329.995</v>
      </c>
      <c r="U64" s="1045">
        <v>124306.22500000001</v>
      </c>
      <c r="V64" s="1046">
        <v>0.99183140476467757</v>
      </c>
      <c r="W64" s="1044">
        <v>105149.53200000001</v>
      </c>
      <c r="X64" s="1045">
        <v>104155.36900000001</v>
      </c>
      <c r="Y64" s="1046">
        <v>0.99054524560318535</v>
      </c>
      <c r="Z64" s="1044">
        <v>40980.71</v>
      </c>
      <c r="AA64" s="1045">
        <v>38364.720000000001</v>
      </c>
      <c r="AB64" s="1046">
        <v>0.93616533242103428</v>
      </c>
      <c r="AD64" s="645"/>
      <c r="AE64" s="646"/>
      <c r="AF64" s="640"/>
    </row>
    <row r="65" spans="1:32" ht="14.25" customHeight="1">
      <c r="A65" s="1163" t="s">
        <v>312</v>
      </c>
      <c r="B65" s="1164"/>
      <c r="C65" s="1182" t="s">
        <v>313</v>
      </c>
      <c r="D65" s="1410"/>
      <c r="E65" s="1027">
        <v>52866.868999999999</v>
      </c>
      <c r="F65" s="1028">
        <v>51273.718000000001</v>
      </c>
      <c r="G65" s="1029">
        <v>0.96986485051724936</v>
      </c>
      <c r="H65" s="1027">
        <v>52866.508999999998</v>
      </c>
      <c r="I65" s="1028">
        <v>51273.358</v>
      </c>
      <c r="J65" s="1029">
        <v>0.96986464530880978</v>
      </c>
      <c r="K65" s="1027">
        <v>10601.482</v>
      </c>
      <c r="L65" s="1028">
        <v>9891.6489999999994</v>
      </c>
      <c r="M65" s="1029">
        <v>0.93304398385055975</v>
      </c>
      <c r="N65" s="1027">
        <v>42265.027000000002</v>
      </c>
      <c r="O65" s="1028">
        <v>41381.709000000003</v>
      </c>
      <c r="P65" s="1029">
        <v>0.97910049838605329</v>
      </c>
      <c r="Q65" s="1027">
        <v>0.36</v>
      </c>
      <c r="R65" s="1028">
        <v>0.36</v>
      </c>
      <c r="S65" s="1029">
        <v>1</v>
      </c>
      <c r="T65" s="1027">
        <v>26263.55</v>
      </c>
      <c r="U65" s="1028">
        <v>25400.351999999999</v>
      </c>
      <c r="V65" s="1029">
        <v>0.96713323217919889</v>
      </c>
      <c r="W65" s="1027">
        <v>47.97</v>
      </c>
      <c r="X65" s="1028">
        <v>47.97</v>
      </c>
      <c r="Y65" s="1029">
        <v>1</v>
      </c>
      <c r="Z65" s="1027">
        <v>0</v>
      </c>
      <c r="AA65" s="1028">
        <v>0</v>
      </c>
      <c r="AB65" s="1029">
        <v>0</v>
      </c>
      <c r="AD65" s="645"/>
      <c r="AE65" s="646"/>
      <c r="AF65" s="640"/>
    </row>
    <row r="66" spans="1:32" ht="14.25" customHeight="1">
      <c r="A66" s="1174"/>
      <c r="B66" s="1175"/>
      <c r="C66" s="1183" t="s">
        <v>314</v>
      </c>
      <c r="D66" s="1184"/>
      <c r="E66" s="1027">
        <v>257309.65700000001</v>
      </c>
      <c r="F66" s="1028">
        <v>248782.024</v>
      </c>
      <c r="G66" s="1029">
        <v>0.96685848055831036</v>
      </c>
      <c r="H66" s="1027">
        <v>257261.33199999999</v>
      </c>
      <c r="I66" s="1028">
        <v>248736.899</v>
      </c>
      <c r="J66" s="1029">
        <v>0.96686469383591622</v>
      </c>
      <c r="K66" s="1027">
        <v>257252.842</v>
      </c>
      <c r="L66" s="1028">
        <v>248728.40900000001</v>
      </c>
      <c r="M66" s="1029">
        <v>0.96686360028628959</v>
      </c>
      <c r="N66" s="1027">
        <v>8.49</v>
      </c>
      <c r="O66" s="1028">
        <v>8.49</v>
      </c>
      <c r="P66" s="1029">
        <v>1</v>
      </c>
      <c r="Q66" s="1027">
        <v>48.325000000000003</v>
      </c>
      <c r="R66" s="1028">
        <v>45.125</v>
      </c>
      <c r="S66" s="1029">
        <v>0.9337816864976719</v>
      </c>
      <c r="T66" s="1027">
        <v>2.504</v>
      </c>
      <c r="U66" s="1028">
        <v>2.504</v>
      </c>
      <c r="V66" s="1029">
        <v>1</v>
      </c>
      <c r="W66" s="1027">
        <v>186047.95699999999</v>
      </c>
      <c r="X66" s="1028">
        <v>180104.58</v>
      </c>
      <c r="Y66" s="1029">
        <v>0.96805459680484418</v>
      </c>
      <c r="Z66" s="1027">
        <v>0</v>
      </c>
      <c r="AA66" s="1028">
        <v>0</v>
      </c>
      <c r="AB66" s="1029">
        <v>0</v>
      </c>
      <c r="AD66" s="645"/>
      <c r="AE66" s="646"/>
      <c r="AF66" s="640"/>
    </row>
    <row r="67" spans="1:32" s="625" customFormat="1" ht="14.25" customHeight="1">
      <c r="A67" s="1174"/>
      <c r="B67" s="1175"/>
      <c r="C67" s="1185" t="s">
        <v>315</v>
      </c>
      <c r="D67" s="1186"/>
      <c r="E67" s="1027">
        <v>10226055.154999999</v>
      </c>
      <c r="F67" s="1045">
        <v>10072881.007999999</v>
      </c>
      <c r="G67" s="1046">
        <v>0.98502118904325431</v>
      </c>
      <c r="H67" s="1027">
        <v>10197561.285</v>
      </c>
      <c r="I67" s="1045">
        <v>10044618.603</v>
      </c>
      <c r="J67" s="1046">
        <v>0.98500203355237792</v>
      </c>
      <c r="K67" s="1027">
        <v>5103332.2589999996</v>
      </c>
      <c r="L67" s="1045">
        <v>4979790.523</v>
      </c>
      <c r="M67" s="1046">
        <v>0.97579194735319708</v>
      </c>
      <c r="N67" s="1027">
        <v>5094229.0259999996</v>
      </c>
      <c r="O67" s="1045">
        <v>5064828.08</v>
      </c>
      <c r="P67" s="1046">
        <v>0.99422857789668617</v>
      </c>
      <c r="Q67" s="1027">
        <v>28493.87</v>
      </c>
      <c r="R67" s="1045">
        <v>28262.404999999999</v>
      </c>
      <c r="S67" s="1046">
        <v>0.9918766738249315</v>
      </c>
      <c r="T67" s="1027">
        <v>1768.944</v>
      </c>
      <c r="U67" s="1045">
        <v>1735.7429999999999</v>
      </c>
      <c r="V67" s="1046">
        <v>0.98123117520961656</v>
      </c>
      <c r="W67" s="1027">
        <v>963294.59199999995</v>
      </c>
      <c r="X67" s="1045">
        <v>938620.83299999998</v>
      </c>
      <c r="Y67" s="1046">
        <v>0.97438607129645349</v>
      </c>
      <c r="Z67" s="1027">
        <v>0</v>
      </c>
      <c r="AA67" s="1045">
        <v>0</v>
      </c>
      <c r="AB67" s="1046">
        <v>0</v>
      </c>
      <c r="AD67" s="645"/>
      <c r="AE67" s="639"/>
      <c r="AF67" s="640"/>
    </row>
    <row r="68" spans="1:32" s="625" customFormat="1" ht="14.25" customHeight="1">
      <c r="A68" s="1165"/>
      <c r="B68" s="1166"/>
      <c r="C68" s="1187" t="s">
        <v>316</v>
      </c>
      <c r="D68" s="1188"/>
      <c r="E68" s="1027">
        <v>370.072</v>
      </c>
      <c r="F68" s="1045">
        <v>101.453</v>
      </c>
      <c r="G68" s="1046">
        <v>0.2741439503664152</v>
      </c>
      <c r="H68" s="1027">
        <v>370.072</v>
      </c>
      <c r="I68" s="1045">
        <v>101.453</v>
      </c>
      <c r="J68" s="1046">
        <v>0.2741439503664152</v>
      </c>
      <c r="K68" s="1027">
        <v>370.072</v>
      </c>
      <c r="L68" s="1045">
        <v>101.453</v>
      </c>
      <c r="M68" s="1046">
        <v>0.2741439503664152</v>
      </c>
      <c r="N68" s="1027">
        <v>0</v>
      </c>
      <c r="O68" s="1045">
        <v>0</v>
      </c>
      <c r="P68" s="1046">
        <v>0</v>
      </c>
      <c r="Q68" s="1027">
        <v>0</v>
      </c>
      <c r="R68" s="1045">
        <v>0</v>
      </c>
      <c r="S68" s="1046">
        <v>0</v>
      </c>
      <c r="T68" s="1027">
        <v>0</v>
      </c>
      <c r="U68" s="1045">
        <v>0</v>
      </c>
      <c r="V68" s="1046">
        <v>0</v>
      </c>
      <c r="W68" s="1027">
        <v>95.075000000000003</v>
      </c>
      <c r="X68" s="1045">
        <v>18.446000000000002</v>
      </c>
      <c r="Y68" s="1046">
        <v>0.19401525111753878</v>
      </c>
      <c r="Z68" s="1027">
        <v>0</v>
      </c>
      <c r="AA68" s="1045">
        <v>0</v>
      </c>
      <c r="AB68" s="1046">
        <v>0</v>
      </c>
      <c r="AD68" s="645"/>
      <c r="AE68" s="639"/>
      <c r="AF68" s="640"/>
    </row>
    <row r="69" spans="1:32" s="625" customFormat="1" ht="14.25" customHeight="1">
      <c r="A69" s="1178" t="s">
        <v>317</v>
      </c>
      <c r="B69" s="1189"/>
      <c r="C69" s="1189"/>
      <c r="D69" s="1179"/>
      <c r="E69" s="1044">
        <v>1660283.757</v>
      </c>
      <c r="F69" s="1045">
        <v>1629912.8019999999</v>
      </c>
      <c r="G69" s="1046">
        <v>0.98170737088045845</v>
      </c>
      <c r="H69" s="1044">
        <v>1660282.9029999999</v>
      </c>
      <c r="I69" s="1045">
        <v>1629912.8019999999</v>
      </c>
      <c r="J69" s="1046">
        <v>0.98170787584144625</v>
      </c>
      <c r="K69" s="1044">
        <v>1545587.2849999999</v>
      </c>
      <c r="L69" s="1045">
        <v>1523423.5279999999</v>
      </c>
      <c r="M69" s="1046">
        <v>0.98565997713936937</v>
      </c>
      <c r="N69" s="1044">
        <v>114695.618</v>
      </c>
      <c r="O69" s="1045">
        <v>106489.274</v>
      </c>
      <c r="P69" s="1046">
        <v>0.92845111135806424</v>
      </c>
      <c r="Q69" s="1044">
        <v>0.85399999999999998</v>
      </c>
      <c r="R69" s="1045">
        <v>0</v>
      </c>
      <c r="S69" s="1046">
        <v>0</v>
      </c>
      <c r="T69" s="1044">
        <v>6087.9539999999997</v>
      </c>
      <c r="U69" s="1045">
        <v>5929.7489999999998</v>
      </c>
      <c r="V69" s="1046">
        <v>0.97401343702662668</v>
      </c>
      <c r="W69" s="1044">
        <v>1.92</v>
      </c>
      <c r="X69" s="1045">
        <v>0.64</v>
      </c>
      <c r="Y69" s="1046">
        <v>0.33333333333333337</v>
      </c>
      <c r="Z69" s="1044">
        <v>194665.4</v>
      </c>
      <c r="AA69" s="1045">
        <v>191869.41</v>
      </c>
      <c r="AB69" s="1046">
        <v>0.98563694421299319</v>
      </c>
      <c r="AD69" s="645"/>
      <c r="AE69" s="639"/>
      <c r="AF69" s="640"/>
    </row>
    <row r="70" spans="1:32" s="625" customFormat="1" ht="14.25" customHeight="1">
      <c r="A70" s="1178" t="s">
        <v>318</v>
      </c>
      <c r="B70" s="1189"/>
      <c r="C70" s="1189"/>
      <c r="D70" s="1179"/>
      <c r="E70" s="1044">
        <v>1066510.382</v>
      </c>
      <c r="F70" s="1045">
        <v>1051587.9210000001</v>
      </c>
      <c r="G70" s="1046">
        <v>0.98600814276930326</v>
      </c>
      <c r="H70" s="1044">
        <v>1066510.382</v>
      </c>
      <c r="I70" s="1045">
        <v>1051587.9210000001</v>
      </c>
      <c r="J70" s="1046">
        <v>0.98600814276930326</v>
      </c>
      <c r="K70" s="1044">
        <v>106509.611</v>
      </c>
      <c r="L70" s="1045">
        <v>103066.67</v>
      </c>
      <c r="M70" s="1046">
        <v>0.96767483264960941</v>
      </c>
      <c r="N70" s="1044">
        <v>960000.77099999995</v>
      </c>
      <c r="O70" s="1045">
        <v>948521.25100000005</v>
      </c>
      <c r="P70" s="1046">
        <v>0.988042176270294</v>
      </c>
      <c r="Q70" s="1044">
        <v>0</v>
      </c>
      <c r="R70" s="1045">
        <v>0</v>
      </c>
      <c r="S70" s="1046">
        <v>0</v>
      </c>
      <c r="T70" s="1044">
        <v>2338238.372</v>
      </c>
      <c r="U70" s="1045">
        <v>2321489.9360000002</v>
      </c>
      <c r="V70" s="1046">
        <v>0.99283715629656955</v>
      </c>
      <c r="W70" s="1044">
        <v>20.597999999999999</v>
      </c>
      <c r="X70" s="1045">
        <v>-21.263999999999999</v>
      </c>
      <c r="Y70" s="1046">
        <v>-1.0323332362365278</v>
      </c>
      <c r="Z70" s="1044">
        <v>1733.64</v>
      </c>
      <c r="AA70" s="1045">
        <v>1733.64</v>
      </c>
      <c r="AB70" s="1046">
        <v>1</v>
      </c>
      <c r="AD70" s="645"/>
      <c r="AE70" s="639"/>
      <c r="AF70" s="640"/>
    </row>
    <row r="71" spans="1:32" s="625" customFormat="1" ht="14.25" customHeight="1">
      <c r="A71" s="1171" t="s">
        <v>319</v>
      </c>
      <c r="B71" s="1172"/>
      <c r="C71" s="1172"/>
      <c r="D71" s="1173"/>
      <c r="E71" s="1027">
        <v>0</v>
      </c>
      <c r="F71" s="1045">
        <v>0</v>
      </c>
      <c r="G71" s="1046">
        <v>0</v>
      </c>
      <c r="H71" s="1027">
        <v>0</v>
      </c>
      <c r="I71" s="1045">
        <v>0</v>
      </c>
      <c r="J71" s="1046">
        <v>0</v>
      </c>
      <c r="K71" s="1027">
        <v>0</v>
      </c>
      <c r="L71" s="1045">
        <v>0</v>
      </c>
      <c r="M71" s="1046">
        <v>0</v>
      </c>
      <c r="N71" s="1027">
        <v>0</v>
      </c>
      <c r="O71" s="1045">
        <v>0</v>
      </c>
      <c r="P71" s="1046">
        <v>0</v>
      </c>
      <c r="Q71" s="1027">
        <v>0</v>
      </c>
      <c r="R71" s="1045">
        <v>0</v>
      </c>
      <c r="S71" s="1046">
        <v>0</v>
      </c>
      <c r="T71" s="1027">
        <v>0</v>
      </c>
      <c r="U71" s="1045">
        <v>0</v>
      </c>
      <c r="V71" s="1046">
        <v>0</v>
      </c>
      <c r="W71" s="1027">
        <v>0</v>
      </c>
      <c r="X71" s="1045">
        <v>0</v>
      </c>
      <c r="Y71" s="1046">
        <v>0</v>
      </c>
      <c r="Z71" s="1027">
        <v>0</v>
      </c>
      <c r="AA71" s="1045">
        <v>0</v>
      </c>
      <c r="AB71" s="1046">
        <v>0</v>
      </c>
      <c r="AD71" s="645"/>
      <c r="AE71" s="639"/>
      <c r="AF71" s="640"/>
    </row>
    <row r="72" spans="1:32" s="625" customFormat="1" ht="14.25" customHeight="1">
      <c r="A72" s="1171" t="s">
        <v>320</v>
      </c>
      <c r="B72" s="1172"/>
      <c r="C72" s="1172"/>
      <c r="D72" s="1173"/>
      <c r="E72" s="1044">
        <v>4077623.892</v>
      </c>
      <c r="F72" s="1045">
        <v>3995099.2570000002</v>
      </c>
      <c r="G72" s="1046">
        <v>0.97976158733964969</v>
      </c>
      <c r="H72" s="1044">
        <v>4073527.108</v>
      </c>
      <c r="I72" s="1045">
        <v>3991013.9019999998</v>
      </c>
      <c r="J72" s="1046">
        <v>0.97974403905697538</v>
      </c>
      <c r="K72" s="1044">
        <v>314865.511</v>
      </c>
      <c r="L72" s="1045">
        <v>308001.16800000001</v>
      </c>
      <c r="M72" s="1046">
        <v>0.97819912705523349</v>
      </c>
      <c r="N72" s="1044">
        <v>3758661.5970000001</v>
      </c>
      <c r="O72" s="1045">
        <v>3683012.7340000002</v>
      </c>
      <c r="P72" s="1046">
        <v>0.97987345733375419</v>
      </c>
      <c r="Q72" s="1044">
        <v>4096.7839999999997</v>
      </c>
      <c r="R72" s="1045">
        <v>4085.355</v>
      </c>
      <c r="S72" s="1046">
        <v>0.99721025077231318</v>
      </c>
      <c r="T72" s="1044">
        <v>2471652.2050000001</v>
      </c>
      <c r="U72" s="1045">
        <v>2405437.9350000001</v>
      </c>
      <c r="V72" s="1046">
        <v>0.97321052295867005</v>
      </c>
      <c r="W72" s="1044">
        <v>82424.592000000004</v>
      </c>
      <c r="X72" s="1045">
        <v>80402.514999999999</v>
      </c>
      <c r="Y72" s="1046">
        <v>0.97546755220820502</v>
      </c>
      <c r="Z72" s="1044">
        <v>39668.6</v>
      </c>
      <c r="AA72" s="1045">
        <v>38749.1</v>
      </c>
      <c r="AB72" s="1046">
        <v>0.97682045749030721</v>
      </c>
      <c r="AD72" s="645"/>
      <c r="AE72" s="639"/>
      <c r="AF72" s="640"/>
    </row>
    <row r="73" spans="1:32" s="625" customFormat="1" ht="14.25" customHeight="1">
      <c r="A73" s="1171" t="s">
        <v>321</v>
      </c>
      <c r="B73" s="1172"/>
      <c r="C73" s="1172"/>
      <c r="D73" s="1173"/>
      <c r="E73" s="1044">
        <v>18065794.960999999</v>
      </c>
      <c r="F73" s="1045">
        <v>17581749.552999999</v>
      </c>
      <c r="G73" s="1046">
        <v>0.9732065259765792</v>
      </c>
      <c r="H73" s="1044">
        <v>18046637.98</v>
      </c>
      <c r="I73" s="1045">
        <v>17562746.524999999</v>
      </c>
      <c r="J73" s="1046">
        <v>0.97318661484004554</v>
      </c>
      <c r="K73" s="1044">
        <v>10810165.963</v>
      </c>
      <c r="L73" s="1045">
        <v>10428870.077</v>
      </c>
      <c r="M73" s="1046">
        <v>0.96472802662742985</v>
      </c>
      <c r="N73" s="1044">
        <v>7236472.017</v>
      </c>
      <c r="O73" s="1045">
        <v>7133876.4479999999</v>
      </c>
      <c r="P73" s="1046">
        <v>0.98582243270491732</v>
      </c>
      <c r="Q73" s="1044">
        <v>19156.981</v>
      </c>
      <c r="R73" s="1045">
        <v>19003.027999999998</v>
      </c>
      <c r="S73" s="1046">
        <v>0.99196360846210574</v>
      </c>
      <c r="T73" s="1044">
        <v>4625675.9850000003</v>
      </c>
      <c r="U73" s="1045">
        <v>4568171.9539999999</v>
      </c>
      <c r="V73" s="1046">
        <v>0.98756851297270443</v>
      </c>
      <c r="W73" s="1044">
        <v>1389800.0889999999</v>
      </c>
      <c r="X73" s="1045">
        <v>1343686.017</v>
      </c>
      <c r="Y73" s="1046">
        <v>0.96681963660458514</v>
      </c>
      <c r="Z73" s="1044">
        <v>7558798.8099999996</v>
      </c>
      <c r="AA73" s="1045">
        <v>7402724.1799999997</v>
      </c>
      <c r="AB73" s="1046">
        <v>0.97935192694988538</v>
      </c>
      <c r="AD73" s="645"/>
      <c r="AE73" s="639"/>
      <c r="AF73" s="640"/>
    </row>
    <row r="74" spans="1:32" s="625" customFormat="1" ht="14.25" customHeight="1">
      <c r="A74" s="1171" t="s">
        <v>322</v>
      </c>
      <c r="B74" s="1172"/>
      <c r="C74" s="1172"/>
      <c r="D74" s="1173"/>
      <c r="E74" s="1044">
        <v>1509349.9450000001</v>
      </c>
      <c r="F74" s="1045">
        <v>1482055.7220000001</v>
      </c>
      <c r="G74" s="1046">
        <v>0.98191657071283089</v>
      </c>
      <c r="H74" s="1044">
        <v>1462660.682</v>
      </c>
      <c r="I74" s="1045">
        <v>1435804.595</v>
      </c>
      <c r="J74" s="1046">
        <v>0.98163888088980567</v>
      </c>
      <c r="K74" s="1044">
        <v>1198188.8840000001</v>
      </c>
      <c r="L74" s="1045">
        <v>1173172.2</v>
      </c>
      <c r="M74" s="1046">
        <v>0.97912125180423548</v>
      </c>
      <c r="N74" s="1044">
        <v>264471.79800000001</v>
      </c>
      <c r="O74" s="1045">
        <v>262632.39500000002</v>
      </c>
      <c r="P74" s="1046">
        <v>0.99304499378039546</v>
      </c>
      <c r="Q74" s="1044">
        <v>46689.262999999999</v>
      </c>
      <c r="R74" s="1045">
        <v>46251.127</v>
      </c>
      <c r="S74" s="1046">
        <v>0.99061591526942716</v>
      </c>
      <c r="T74" s="1044">
        <v>214664.927</v>
      </c>
      <c r="U74" s="1045">
        <v>213458.70499999999</v>
      </c>
      <c r="V74" s="1046">
        <v>0.99438090787881706</v>
      </c>
      <c r="W74" s="1044">
        <v>681317.16500000004</v>
      </c>
      <c r="X74" s="1045">
        <v>671037.02599999995</v>
      </c>
      <c r="Y74" s="1046">
        <v>0.98491137530638895</v>
      </c>
      <c r="Z74" s="1044">
        <v>24308.62</v>
      </c>
      <c r="AA74" s="1045">
        <v>24195.49</v>
      </c>
      <c r="AB74" s="1046">
        <v>0.99534609533572871</v>
      </c>
      <c r="AD74" s="645"/>
      <c r="AE74" s="639"/>
      <c r="AF74" s="640"/>
    </row>
    <row r="75" spans="1:32" s="625" customFormat="1" ht="14.25" customHeight="1">
      <c r="A75" s="1171" t="s">
        <v>323</v>
      </c>
      <c r="B75" s="1172"/>
      <c r="C75" s="1172"/>
      <c r="D75" s="1173"/>
      <c r="E75" s="1044">
        <v>36219626.888999999</v>
      </c>
      <c r="F75" s="1045">
        <v>35683487.839000002</v>
      </c>
      <c r="G75" s="1046">
        <v>0.98519755458433989</v>
      </c>
      <c r="H75" s="1044">
        <v>36185779.511</v>
      </c>
      <c r="I75" s="1045">
        <v>35650559.281000003</v>
      </c>
      <c r="J75" s="1046">
        <v>0.98520910044683996</v>
      </c>
      <c r="K75" s="1044">
        <v>11607155.136</v>
      </c>
      <c r="L75" s="1045">
        <v>11298675.703</v>
      </c>
      <c r="M75" s="1046">
        <v>0.97342333850236562</v>
      </c>
      <c r="N75" s="1044">
        <v>24578624.375</v>
      </c>
      <c r="O75" s="1045">
        <v>24351883.578000002</v>
      </c>
      <c r="P75" s="1046">
        <v>0.99077487846591505</v>
      </c>
      <c r="Q75" s="1044">
        <v>33847.377999999997</v>
      </c>
      <c r="R75" s="1045">
        <v>32928.557999999997</v>
      </c>
      <c r="S75" s="1046">
        <v>0.97285402727502257</v>
      </c>
      <c r="T75" s="1044">
        <v>19658449.653999999</v>
      </c>
      <c r="U75" s="1045">
        <v>19431800.960999999</v>
      </c>
      <c r="V75" s="1046">
        <v>0.98847067306989378</v>
      </c>
      <c r="W75" s="1044">
        <v>526342.94499999995</v>
      </c>
      <c r="X75" s="1045">
        <v>518934.71799999999</v>
      </c>
      <c r="Y75" s="1046">
        <v>0.98592509490176605</v>
      </c>
      <c r="Z75" s="1044">
        <v>15476126.199999999</v>
      </c>
      <c r="AA75" s="1045">
        <v>15039505.199999999</v>
      </c>
      <c r="AB75" s="1046">
        <v>0.9717874489806112</v>
      </c>
      <c r="AD75" s="645"/>
      <c r="AE75" s="639"/>
      <c r="AF75" s="640"/>
    </row>
    <row r="76" spans="1:32" s="625" customFormat="1" ht="14.25" customHeight="1">
      <c r="A76" s="1171" t="s">
        <v>324</v>
      </c>
      <c r="B76" s="1172"/>
      <c r="C76" s="1172"/>
      <c r="D76" s="1173"/>
      <c r="E76" s="1044">
        <v>32885.913999999997</v>
      </c>
      <c r="F76" s="1045">
        <v>30588.819</v>
      </c>
      <c r="G76" s="1046">
        <v>0.93014957711073509</v>
      </c>
      <c r="H76" s="1044">
        <v>32885.440000000002</v>
      </c>
      <c r="I76" s="1045">
        <v>30588.345000000001</v>
      </c>
      <c r="J76" s="1046">
        <v>0.93014857030953513</v>
      </c>
      <c r="K76" s="1044">
        <v>29.44</v>
      </c>
      <c r="L76" s="1045">
        <v>-41.033000000000001</v>
      </c>
      <c r="M76" s="1046">
        <v>-1.3937839673913044</v>
      </c>
      <c r="N76" s="1044">
        <v>32856</v>
      </c>
      <c r="O76" s="1045">
        <v>30629.378000000001</v>
      </c>
      <c r="P76" s="1046">
        <v>0.93223088629169715</v>
      </c>
      <c r="Q76" s="1044">
        <v>0.47399999999999998</v>
      </c>
      <c r="R76" s="1045">
        <v>0.47399999999999998</v>
      </c>
      <c r="S76" s="1046">
        <v>1</v>
      </c>
      <c r="T76" s="1044">
        <v>2.7429999999999999</v>
      </c>
      <c r="U76" s="1045">
        <v>0.89500000000000002</v>
      </c>
      <c r="V76" s="1046">
        <v>0.32628508931826472</v>
      </c>
      <c r="W76" s="1044">
        <v>0</v>
      </c>
      <c r="X76" s="1045">
        <v>0</v>
      </c>
      <c r="Y76" s="1046">
        <v>0</v>
      </c>
      <c r="Z76" s="1044">
        <v>0</v>
      </c>
      <c r="AA76" s="1045">
        <v>0</v>
      </c>
      <c r="AB76" s="1046">
        <v>0</v>
      </c>
      <c r="AD76" s="645"/>
      <c r="AE76" s="639"/>
      <c r="AF76" s="640"/>
    </row>
    <row r="77" spans="1:32" s="625" customFormat="1" ht="14.25" customHeight="1">
      <c r="A77" s="1178" t="s">
        <v>325</v>
      </c>
      <c r="B77" s="1189"/>
      <c r="C77" s="1189"/>
      <c r="D77" s="1179"/>
      <c r="E77" s="1044">
        <v>84296.33</v>
      </c>
      <c r="F77" s="1045">
        <v>82692.588000000003</v>
      </c>
      <c r="G77" s="1046">
        <v>0.9809749487314573</v>
      </c>
      <c r="H77" s="1044">
        <v>84286.902000000002</v>
      </c>
      <c r="I77" s="1045">
        <v>82686.865000000005</v>
      </c>
      <c r="J77" s="1046">
        <v>0.98101677767205164</v>
      </c>
      <c r="K77" s="1044">
        <v>30480.991999999998</v>
      </c>
      <c r="L77" s="1045">
        <v>29480.52</v>
      </c>
      <c r="M77" s="1046">
        <v>0.96717718373470263</v>
      </c>
      <c r="N77" s="1044">
        <v>53805.91</v>
      </c>
      <c r="O77" s="1045">
        <v>53206.345000000001</v>
      </c>
      <c r="P77" s="1046">
        <v>0.98885689322975856</v>
      </c>
      <c r="Q77" s="1044">
        <v>9.4280000000000008</v>
      </c>
      <c r="R77" s="1045">
        <v>5.7229999999999999</v>
      </c>
      <c r="S77" s="1046">
        <v>0.60702163767501049</v>
      </c>
      <c r="T77" s="1044">
        <v>3195.1179999999999</v>
      </c>
      <c r="U77" s="1045">
        <v>3017.3270000000002</v>
      </c>
      <c r="V77" s="1046">
        <v>0.94435541973723669</v>
      </c>
      <c r="W77" s="1044">
        <v>7779.5659999999998</v>
      </c>
      <c r="X77" s="1045">
        <v>7519.9160000000002</v>
      </c>
      <c r="Y77" s="1046">
        <v>0.9666241021671389</v>
      </c>
      <c r="Z77" s="1044">
        <v>14417.8</v>
      </c>
      <c r="AA77" s="1045">
        <v>14417.8</v>
      </c>
      <c r="AB77" s="1046">
        <v>1</v>
      </c>
      <c r="AD77" s="645"/>
      <c r="AE77" s="639"/>
      <c r="AF77" s="640"/>
    </row>
    <row r="78" spans="1:32" ht="14.25" customHeight="1">
      <c r="A78" s="1171" t="s">
        <v>326</v>
      </c>
      <c r="B78" s="1172"/>
      <c r="C78" s="1172"/>
      <c r="D78" s="1173"/>
      <c r="E78" s="1032">
        <v>116438423.325</v>
      </c>
      <c r="F78" s="1033">
        <v>115142861.759</v>
      </c>
      <c r="G78" s="1034">
        <v>0.98887341885089031</v>
      </c>
      <c r="H78" s="1032">
        <v>99848578.581</v>
      </c>
      <c r="I78" s="1033">
        <v>98627717.836999997</v>
      </c>
      <c r="J78" s="1034">
        <v>0.98777287807848357</v>
      </c>
      <c r="K78" s="1032">
        <v>32751887.256999999</v>
      </c>
      <c r="L78" s="1033">
        <v>31989342.513</v>
      </c>
      <c r="M78" s="1034">
        <v>0.97671753270227135</v>
      </c>
      <c r="N78" s="1032">
        <v>67096691.324000001</v>
      </c>
      <c r="O78" s="1033">
        <v>66638375.324000001</v>
      </c>
      <c r="P78" s="1034">
        <v>0.99316932040975225</v>
      </c>
      <c r="Q78" s="1032">
        <v>16589844.744000001</v>
      </c>
      <c r="R78" s="1033">
        <v>16515143.922</v>
      </c>
      <c r="S78" s="1034">
        <v>0.99549719583560192</v>
      </c>
      <c r="T78" s="1032">
        <v>30433956.522999998</v>
      </c>
      <c r="U78" s="1033">
        <v>30248854.416000001</v>
      </c>
      <c r="V78" s="1034">
        <v>0.99391790854205531</v>
      </c>
      <c r="W78" s="1032">
        <v>811952.79500000004</v>
      </c>
      <c r="X78" s="1033">
        <v>794322.147</v>
      </c>
      <c r="Y78" s="1034">
        <v>0.97828611699033552</v>
      </c>
      <c r="Z78" s="1032">
        <v>13915950.455</v>
      </c>
      <c r="AA78" s="1033">
        <v>13530677.515000001</v>
      </c>
      <c r="AB78" s="1034">
        <v>0.97231429206033348</v>
      </c>
      <c r="AD78" s="645"/>
      <c r="AE78" s="639"/>
      <c r="AF78" s="640"/>
    </row>
    <row r="79" spans="1:32" ht="20.149999999999999" customHeight="1">
      <c r="C79" s="821"/>
      <c r="E79" s="699" t="s">
        <v>528</v>
      </c>
      <c r="AD79" s="639"/>
      <c r="AE79" s="639"/>
      <c r="AF79" s="640"/>
    </row>
    <row r="80" spans="1:32">
      <c r="AD80" s="639"/>
      <c r="AE80" s="639"/>
      <c r="AF80" s="640"/>
    </row>
    <row r="81" spans="4:57">
      <c r="AD81" s="639"/>
      <c r="AE81" s="639"/>
      <c r="AF81" s="640"/>
    </row>
    <row r="82" spans="4:57">
      <c r="AD82" s="639"/>
      <c r="AE82" s="639"/>
      <c r="AF82" s="640"/>
    </row>
    <row r="83" spans="4:57">
      <c r="AD83" s="639"/>
      <c r="AE83" s="639"/>
      <c r="AF83" s="640"/>
    </row>
    <row r="84" spans="4:57">
      <c r="AD84" s="639"/>
      <c r="AE84" s="639"/>
      <c r="AF84" s="640"/>
    </row>
    <row r="86" spans="4:57" s="768" customFormat="1" ht="11">
      <c r="D86" s="767"/>
      <c r="AD86" s="619"/>
      <c r="AE86" s="619"/>
      <c r="AI86" s="639"/>
      <c r="AJ86" s="640"/>
      <c r="BE86" s="799"/>
    </row>
    <row r="87" spans="4:57">
      <c r="AD87" s="639"/>
      <c r="AE87" s="639"/>
      <c r="AF87" s="640"/>
    </row>
    <row r="88" spans="4:57">
      <c r="AD88" s="639"/>
      <c r="AE88" s="639"/>
      <c r="AF88" s="640"/>
    </row>
    <row r="89" spans="4:57">
      <c r="AD89" s="639"/>
      <c r="AE89" s="639"/>
      <c r="AF89" s="640"/>
    </row>
    <row r="90" spans="4:57">
      <c r="AD90" s="639"/>
      <c r="AE90" s="639"/>
      <c r="AF90" s="640"/>
    </row>
    <row r="100" spans="30:32">
      <c r="AD100" s="710"/>
      <c r="AE100" s="710"/>
      <c r="AF100" s="710"/>
    </row>
  </sheetData>
  <mergeCells count="84">
    <mergeCell ref="A75:D75"/>
    <mergeCell ref="A76:D76"/>
    <mergeCell ref="A77:D77"/>
    <mergeCell ref="A78:D78"/>
    <mergeCell ref="A69:D69"/>
    <mergeCell ref="A70:D70"/>
    <mergeCell ref="A71:D71"/>
    <mergeCell ref="A72:D72"/>
    <mergeCell ref="A73:D73"/>
    <mergeCell ref="A74:D74"/>
    <mergeCell ref="A61:B61"/>
    <mergeCell ref="C61:D61"/>
    <mergeCell ref="A62:D62"/>
    <mergeCell ref="A63:D63"/>
    <mergeCell ref="A64:D64"/>
    <mergeCell ref="A65:B68"/>
    <mergeCell ref="C65:D65"/>
    <mergeCell ref="C66:D66"/>
    <mergeCell ref="C67:D67"/>
    <mergeCell ref="C68:D68"/>
    <mergeCell ref="A57:B58"/>
    <mergeCell ref="C57:D57"/>
    <mergeCell ref="C58:D58"/>
    <mergeCell ref="A59:B60"/>
    <mergeCell ref="C59:D59"/>
    <mergeCell ref="C60:D60"/>
    <mergeCell ref="A51:D51"/>
    <mergeCell ref="A52:D52"/>
    <mergeCell ref="A53:B56"/>
    <mergeCell ref="C53:D53"/>
    <mergeCell ref="C54:D54"/>
    <mergeCell ref="C55:D55"/>
    <mergeCell ref="C56:D56"/>
    <mergeCell ref="A50:D50"/>
    <mergeCell ref="C38:D38"/>
    <mergeCell ref="C39:D39"/>
    <mergeCell ref="C40:D40"/>
    <mergeCell ref="C41:D41"/>
    <mergeCell ref="C42:C44"/>
    <mergeCell ref="C45:D45"/>
    <mergeCell ref="C46:D46"/>
    <mergeCell ref="A47:B49"/>
    <mergeCell ref="C47:D47"/>
    <mergeCell ref="C48:D48"/>
    <mergeCell ref="C49:D49"/>
    <mergeCell ref="C35:C37"/>
    <mergeCell ref="C20:D20"/>
    <mergeCell ref="C21:C23"/>
    <mergeCell ref="C24:D24"/>
    <mergeCell ref="C25:D25"/>
    <mergeCell ref="C26:D26"/>
    <mergeCell ref="C27:D27"/>
    <mergeCell ref="C28:C30"/>
    <mergeCell ref="C31:D31"/>
    <mergeCell ref="C32:D32"/>
    <mergeCell ref="C33:D33"/>
    <mergeCell ref="C34:D34"/>
    <mergeCell ref="C19:D19"/>
    <mergeCell ref="A7:D7"/>
    <mergeCell ref="A8:D8"/>
    <mergeCell ref="A9:D9"/>
    <mergeCell ref="A10:D10"/>
    <mergeCell ref="A11:D11"/>
    <mergeCell ref="C12:D12"/>
    <mergeCell ref="C13:D13"/>
    <mergeCell ref="C14:C16"/>
    <mergeCell ref="A15:B15"/>
    <mergeCell ref="C17:D17"/>
    <mergeCell ref="C18:D18"/>
    <mergeCell ref="AD3:AD5"/>
    <mergeCell ref="AE3:AE5"/>
    <mergeCell ref="AF3:AF5"/>
    <mergeCell ref="H4:J4"/>
    <mergeCell ref="K4:M4"/>
    <mergeCell ref="N4:P4"/>
    <mergeCell ref="E1:P1"/>
    <mergeCell ref="Q1:AB1"/>
    <mergeCell ref="A3:D5"/>
    <mergeCell ref="E3:G4"/>
    <mergeCell ref="H3:P3"/>
    <mergeCell ref="Q3:S4"/>
    <mergeCell ref="T3:V4"/>
    <mergeCell ref="W3:Y4"/>
    <mergeCell ref="Z3:AB4"/>
  </mergeCells>
  <phoneticPr fontId="4"/>
  <printOptions horizontalCentered="1"/>
  <pageMargins left="0.19685039370078741" right="0.19685039370078741" top="0.39370078740157483" bottom="0.19685039370078741" header="0.23622047244094491" footer="0.51181102362204722"/>
  <pageSetup paperSize="9" scale="48" orientation="landscape" horizontalDpi="4294967292" verticalDpi="300" r:id="rId1"/>
  <headerFooter alignWithMargins="0"/>
  <colBreaks count="1" manualBreakCount="1">
    <brk id="16" max="7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67535-4B6F-4B42-BC72-BA00ECD8F106}">
  <dimension ref="A1:BE99"/>
  <sheetViews>
    <sheetView showGridLines="0" zoomScale="80" zoomScaleNormal="80" workbookViewId="0">
      <pane xSplit="1" ySplit="11" topLeftCell="B12" activePane="bottomRight" state="frozen"/>
      <selection pane="topRight"/>
      <selection pane="bottomLeft"/>
      <selection pane="bottomRight"/>
    </sheetView>
  </sheetViews>
  <sheetFormatPr defaultColWidth="10.296875" defaultRowHeight="12"/>
  <cols>
    <col min="1" max="1" width="16.69921875" style="623" customWidth="1"/>
    <col min="2" max="25" width="16.69921875" style="622" customWidth="1"/>
    <col min="26" max="26" width="16.09765625" style="622" customWidth="1"/>
    <col min="27" max="28" width="8.59765625" style="619" bestFit="1" customWidth="1"/>
    <col min="29" max="29" width="8.59765625" style="620" bestFit="1" customWidth="1"/>
    <col min="30" max="16384" width="10.296875" style="622"/>
  </cols>
  <sheetData>
    <row r="1" spans="1:29" ht="28.5" customHeight="1">
      <c r="B1" s="1190" t="s">
        <v>529</v>
      </c>
      <c r="C1" s="1190"/>
      <c r="D1" s="1190"/>
      <c r="E1" s="1190"/>
      <c r="F1" s="1190"/>
      <c r="G1" s="1190"/>
      <c r="H1" s="1190"/>
      <c r="I1" s="1190"/>
      <c r="J1" s="1190"/>
      <c r="K1" s="1190"/>
      <c r="L1" s="1190"/>
      <c r="M1" s="1190"/>
      <c r="N1" s="1190" t="s">
        <v>530</v>
      </c>
      <c r="O1" s="1190"/>
      <c r="P1" s="1190"/>
      <c r="Q1" s="1190"/>
      <c r="R1" s="1190"/>
      <c r="S1" s="1190"/>
      <c r="T1" s="1190"/>
      <c r="U1" s="1190"/>
      <c r="V1" s="1190"/>
      <c r="W1" s="1190"/>
      <c r="X1" s="1190"/>
      <c r="Y1" s="1190"/>
      <c r="Z1" s="623"/>
    </row>
    <row r="2" spans="1:29" ht="15.75" customHeight="1">
      <c r="A2" s="802"/>
    </row>
    <row r="3" spans="1:29" ht="15" customHeight="1">
      <c r="A3" s="1191" t="s">
        <v>332</v>
      </c>
      <c r="B3" s="1195" t="s">
        <v>511</v>
      </c>
      <c r="C3" s="1196"/>
      <c r="D3" s="1200"/>
      <c r="E3" s="1208" t="s">
        <v>249</v>
      </c>
      <c r="F3" s="1209"/>
      <c r="G3" s="1209"/>
      <c r="H3" s="1209"/>
      <c r="I3" s="1209"/>
      <c r="J3" s="1209"/>
      <c r="K3" s="1209"/>
      <c r="L3" s="1209"/>
      <c r="M3" s="1210"/>
      <c r="N3" s="1195" t="s">
        <v>250</v>
      </c>
      <c r="O3" s="1196"/>
      <c r="P3" s="1200"/>
      <c r="Q3" s="1195" t="s">
        <v>251</v>
      </c>
      <c r="R3" s="1196"/>
      <c r="S3" s="1200"/>
      <c r="T3" s="1195" t="s">
        <v>252</v>
      </c>
      <c r="U3" s="1196"/>
      <c r="V3" s="1200"/>
      <c r="W3" s="1195" t="s">
        <v>253</v>
      </c>
      <c r="X3" s="1196"/>
      <c r="Y3" s="1200"/>
      <c r="AA3" s="1121"/>
      <c r="AB3" s="1121"/>
      <c r="AC3" s="1123"/>
    </row>
    <row r="4" spans="1:29" ht="15" customHeight="1">
      <c r="A4" s="1192"/>
      <c r="B4" s="1197"/>
      <c r="C4" s="1198"/>
      <c r="D4" s="1201"/>
      <c r="E4" s="1208" t="s">
        <v>254</v>
      </c>
      <c r="F4" s="1209"/>
      <c r="G4" s="1210"/>
      <c r="H4" s="1208" t="s">
        <v>255</v>
      </c>
      <c r="I4" s="1209"/>
      <c r="J4" s="1210"/>
      <c r="K4" s="1208" t="s">
        <v>256</v>
      </c>
      <c r="L4" s="1209"/>
      <c r="M4" s="1210"/>
      <c r="N4" s="1197"/>
      <c r="O4" s="1198"/>
      <c r="P4" s="1201"/>
      <c r="Q4" s="1197"/>
      <c r="R4" s="1198"/>
      <c r="S4" s="1201"/>
      <c r="T4" s="1197"/>
      <c r="U4" s="1198"/>
      <c r="V4" s="1201"/>
      <c r="W4" s="1197"/>
      <c r="X4" s="1198"/>
      <c r="Y4" s="1201"/>
      <c r="AA4" s="1122"/>
      <c r="AB4" s="1122"/>
      <c r="AC4" s="1123"/>
    </row>
    <row r="5" spans="1:29" ht="15" customHeight="1">
      <c r="A5" s="1193"/>
      <c r="B5" s="724" t="s">
        <v>512</v>
      </c>
      <c r="C5" s="722" t="s">
        <v>513</v>
      </c>
      <c r="D5" s="728" t="s">
        <v>514</v>
      </c>
      <c r="E5" s="722" t="s">
        <v>512</v>
      </c>
      <c r="F5" s="723" t="s">
        <v>513</v>
      </c>
      <c r="G5" s="722" t="s">
        <v>514</v>
      </c>
      <c r="H5" s="722" t="s">
        <v>512</v>
      </c>
      <c r="I5" s="723" t="s">
        <v>513</v>
      </c>
      <c r="J5" s="722" t="s">
        <v>514</v>
      </c>
      <c r="K5" s="722" t="s">
        <v>512</v>
      </c>
      <c r="L5" s="723" t="s">
        <v>513</v>
      </c>
      <c r="M5" s="722" t="s">
        <v>514</v>
      </c>
      <c r="N5" s="722" t="s">
        <v>512</v>
      </c>
      <c r="O5" s="723" t="s">
        <v>513</v>
      </c>
      <c r="P5" s="722" t="s">
        <v>514</v>
      </c>
      <c r="Q5" s="722" t="s">
        <v>512</v>
      </c>
      <c r="R5" s="723" t="s">
        <v>513</v>
      </c>
      <c r="S5" s="722" t="s">
        <v>514</v>
      </c>
      <c r="T5" s="722" t="s">
        <v>515</v>
      </c>
      <c r="U5" s="723" t="s">
        <v>516</v>
      </c>
      <c r="V5" s="722" t="s">
        <v>514</v>
      </c>
      <c r="W5" s="722" t="s">
        <v>517</v>
      </c>
      <c r="X5" s="723" t="s">
        <v>518</v>
      </c>
      <c r="Y5" s="722" t="s">
        <v>514</v>
      </c>
      <c r="AA5" s="1122"/>
      <c r="AB5" s="1122"/>
      <c r="AC5" s="1123"/>
    </row>
    <row r="6" spans="1:29" s="740" customFormat="1" ht="11">
      <c r="A6" s="730"/>
      <c r="B6" s="732" t="s">
        <v>268</v>
      </c>
      <c r="C6" s="731" t="s">
        <v>268</v>
      </c>
      <c r="D6" s="739"/>
      <c r="E6" s="737" t="s">
        <v>268</v>
      </c>
      <c r="F6" s="732" t="s">
        <v>268</v>
      </c>
      <c r="G6" s="731"/>
      <c r="H6" s="731" t="s">
        <v>268</v>
      </c>
      <c r="I6" s="732" t="s">
        <v>268</v>
      </c>
      <c r="J6" s="731"/>
      <c r="K6" s="731" t="s">
        <v>268</v>
      </c>
      <c r="L6" s="732" t="s">
        <v>268</v>
      </c>
      <c r="M6" s="731"/>
      <c r="N6" s="731" t="s">
        <v>268</v>
      </c>
      <c r="O6" s="732" t="s">
        <v>268</v>
      </c>
      <c r="P6" s="731"/>
      <c r="Q6" s="731" t="s">
        <v>268</v>
      </c>
      <c r="R6" s="732" t="s">
        <v>268</v>
      </c>
      <c r="S6" s="731"/>
      <c r="T6" s="731" t="s">
        <v>266</v>
      </c>
      <c r="U6" s="732" t="s">
        <v>266</v>
      </c>
      <c r="V6" s="731"/>
      <c r="W6" s="731" t="s">
        <v>266</v>
      </c>
      <c r="X6" s="732" t="s">
        <v>266</v>
      </c>
      <c r="Y6" s="731"/>
      <c r="AA6" s="639"/>
      <c r="AB6" s="639"/>
      <c r="AC6" s="640"/>
    </row>
    <row r="7" spans="1:29" s="1049" customFormat="1" ht="14.25" customHeight="1">
      <c r="A7" s="1047" t="s">
        <v>270</v>
      </c>
      <c r="B7" s="865">
        <v>979331528.42200005</v>
      </c>
      <c r="C7" s="838">
        <v>967191772.38800001</v>
      </c>
      <c r="D7" s="1048">
        <v>0.98760403838569266</v>
      </c>
      <c r="E7" s="853">
        <v>838987287.27199996</v>
      </c>
      <c r="F7" s="838">
        <v>827616336.20899999</v>
      </c>
      <c r="G7" s="1048">
        <v>0.9864468136341219</v>
      </c>
      <c r="H7" s="853">
        <v>333446872.03600001</v>
      </c>
      <c r="I7" s="838">
        <v>325795925.20700002</v>
      </c>
      <c r="J7" s="1048">
        <v>0.97705497495812776</v>
      </c>
      <c r="K7" s="853">
        <v>505540415.236</v>
      </c>
      <c r="L7" s="838">
        <v>501820411.00199997</v>
      </c>
      <c r="M7" s="1048">
        <v>0.99264152949618589</v>
      </c>
      <c r="N7" s="853">
        <v>140344241.15000001</v>
      </c>
      <c r="O7" s="838">
        <v>139575436.17899999</v>
      </c>
      <c r="P7" s="1048">
        <v>0.99452200557215376</v>
      </c>
      <c r="Q7" s="853">
        <v>245953528.82100001</v>
      </c>
      <c r="R7" s="838">
        <v>244171708.68900001</v>
      </c>
      <c r="S7" s="1048">
        <v>0.99275546018574601</v>
      </c>
      <c r="T7" s="853">
        <v>97962121.362000003</v>
      </c>
      <c r="U7" s="838">
        <v>96096306.142000005</v>
      </c>
      <c r="V7" s="1048">
        <v>0.98095370747326671</v>
      </c>
      <c r="W7" s="853">
        <v>27923468.489999998</v>
      </c>
      <c r="X7" s="838">
        <v>27032784.037999999</v>
      </c>
      <c r="Y7" s="1048">
        <v>0.96810265700627507</v>
      </c>
      <c r="AA7" s="645"/>
      <c r="AB7" s="645"/>
      <c r="AC7" s="1050"/>
    </row>
    <row r="8" spans="1:29" s="811" customFormat="1" ht="14.25" customHeight="1">
      <c r="A8" s="1047" t="s">
        <v>271</v>
      </c>
      <c r="B8" s="1051">
        <v>1009707676.113</v>
      </c>
      <c r="C8" s="1052">
        <v>996718627.62100005</v>
      </c>
      <c r="D8" s="1048">
        <v>0.98713583267782712</v>
      </c>
      <c r="E8" s="1051">
        <v>864302312.41299999</v>
      </c>
      <c r="F8" s="1052">
        <v>852052030.60599995</v>
      </c>
      <c r="G8" s="1048">
        <v>0.98582639241957004</v>
      </c>
      <c r="H8" s="1051">
        <v>345045769.64600003</v>
      </c>
      <c r="I8" s="1052">
        <v>336499399.44400001</v>
      </c>
      <c r="J8" s="1048">
        <v>0.97523119842689809</v>
      </c>
      <c r="K8" s="1051">
        <v>519256542.76700002</v>
      </c>
      <c r="L8" s="1052">
        <v>515552631.162</v>
      </c>
      <c r="M8" s="1048">
        <v>0.99286689468511513</v>
      </c>
      <c r="N8" s="1051">
        <v>145405363.69999999</v>
      </c>
      <c r="O8" s="1052">
        <v>144666597.01499999</v>
      </c>
      <c r="P8" s="1048">
        <v>0.99491926111801332</v>
      </c>
      <c r="Q8" s="1051">
        <v>255570849.82699999</v>
      </c>
      <c r="R8" s="1052">
        <v>253838608.08000001</v>
      </c>
      <c r="S8" s="1048">
        <v>0.99322206836901561</v>
      </c>
      <c r="T8" s="1051">
        <v>98603995.922999993</v>
      </c>
      <c r="U8" s="1052">
        <v>96667173.138999999</v>
      </c>
      <c r="V8" s="1048">
        <v>0.98035756293778942</v>
      </c>
      <c r="W8" s="1051">
        <v>32758438.555</v>
      </c>
      <c r="X8" s="1052">
        <v>31700344.77</v>
      </c>
      <c r="Y8" s="1048">
        <v>0.96770011540008216</v>
      </c>
      <c r="AA8" s="645"/>
      <c r="AB8" s="645"/>
      <c r="AC8" s="647"/>
    </row>
    <row r="9" spans="1:29" s="811" customFormat="1" ht="14.25" customHeight="1">
      <c r="A9" s="1047" t="s">
        <v>272</v>
      </c>
      <c r="B9" s="1051">
        <v>1038809712.253</v>
      </c>
      <c r="C9" s="1052">
        <v>1026305104.154</v>
      </c>
      <c r="D9" s="1048">
        <v>0.98796256142823347</v>
      </c>
      <c r="E9" s="1051">
        <v>889338679.62800002</v>
      </c>
      <c r="F9" s="1052">
        <v>877559283.09099996</v>
      </c>
      <c r="G9" s="1048">
        <v>0.98675488111916232</v>
      </c>
      <c r="H9" s="1051">
        <v>354907679.98299998</v>
      </c>
      <c r="I9" s="1052">
        <v>346870752.42299998</v>
      </c>
      <c r="J9" s="1048">
        <v>0.97735487842814517</v>
      </c>
      <c r="K9" s="1051">
        <v>534430999.64499998</v>
      </c>
      <c r="L9" s="1052">
        <v>530688530.66799998</v>
      </c>
      <c r="M9" s="1048">
        <v>0.99299728313012159</v>
      </c>
      <c r="N9" s="1051">
        <v>149471032.625</v>
      </c>
      <c r="O9" s="1052">
        <v>148745821.06299999</v>
      </c>
      <c r="P9" s="1048">
        <v>0.99514814643838412</v>
      </c>
      <c r="Q9" s="1051">
        <v>257631561.41100001</v>
      </c>
      <c r="R9" s="1052">
        <v>256032048.574</v>
      </c>
      <c r="S9" s="1048">
        <v>0.99379147171161875</v>
      </c>
      <c r="T9" s="1051">
        <v>97782070.645999998</v>
      </c>
      <c r="U9" s="1052">
        <v>95956958.614999995</v>
      </c>
      <c r="V9" s="1048">
        <v>0.98133490097987952</v>
      </c>
      <c r="W9" s="1051">
        <v>38826768.109999999</v>
      </c>
      <c r="X9" s="1052">
        <v>37518763.213</v>
      </c>
      <c r="Y9" s="1048">
        <v>0.96631177508016386</v>
      </c>
      <c r="AA9" s="645"/>
      <c r="AB9" s="645"/>
      <c r="AC9" s="647"/>
    </row>
    <row r="10" spans="1:29" s="811" customFormat="1" ht="14.25" customHeight="1">
      <c r="A10" s="1047" t="s">
        <v>273</v>
      </c>
      <c r="B10" s="1051">
        <v>1071190075.165</v>
      </c>
      <c r="C10" s="1052">
        <v>1058908780.416</v>
      </c>
      <c r="D10" s="1048">
        <v>0.98853490614435702</v>
      </c>
      <c r="E10" s="1051">
        <v>916696293.70599997</v>
      </c>
      <c r="F10" s="1052">
        <v>905126574.87199998</v>
      </c>
      <c r="G10" s="1048">
        <v>0.98737889646392463</v>
      </c>
      <c r="H10" s="1051">
        <v>363795750.73699999</v>
      </c>
      <c r="I10" s="1052">
        <v>355932085.19</v>
      </c>
      <c r="J10" s="1048">
        <v>0.97838439417978551</v>
      </c>
      <c r="K10" s="1051">
        <v>552900542.96899998</v>
      </c>
      <c r="L10" s="1052">
        <v>549194489.68200004</v>
      </c>
      <c r="M10" s="1048">
        <v>0.99329707063209061</v>
      </c>
      <c r="N10" s="1051">
        <v>154493781.45899999</v>
      </c>
      <c r="O10" s="1052">
        <v>153782205.544</v>
      </c>
      <c r="P10" s="1048">
        <v>0.99539414526410031</v>
      </c>
      <c r="Q10" s="1051">
        <v>271120001.78200001</v>
      </c>
      <c r="R10" s="1052">
        <v>269499163.18900001</v>
      </c>
      <c r="S10" s="1048">
        <v>0.99402169304239207</v>
      </c>
      <c r="T10" s="1051">
        <v>97323508.142000005</v>
      </c>
      <c r="U10" s="1052">
        <v>95570242.162</v>
      </c>
      <c r="V10" s="1048">
        <v>0.98198517487222203</v>
      </c>
      <c r="W10" s="1051">
        <v>44874703.465000004</v>
      </c>
      <c r="X10" s="1052">
        <v>43445295.715000004</v>
      </c>
      <c r="Y10" s="1048">
        <v>0.9681466920195948</v>
      </c>
      <c r="AA10" s="645"/>
      <c r="AB10" s="645"/>
      <c r="AC10" s="647"/>
    </row>
    <row r="11" spans="1:29" s="811" customFormat="1" ht="14.25" customHeight="1">
      <c r="A11" s="1047" t="s">
        <v>274</v>
      </c>
      <c r="B11" s="1051">
        <v>1017803485.671</v>
      </c>
      <c r="C11" s="1053">
        <v>1006132684.265</v>
      </c>
      <c r="D11" s="1048">
        <v>0.98853334502160217</v>
      </c>
      <c r="E11" s="1051">
        <v>861727684.04799998</v>
      </c>
      <c r="F11" s="1053">
        <v>850741991.78799999</v>
      </c>
      <c r="G11" s="1048">
        <v>0.98725155003910947</v>
      </c>
      <c r="H11" s="1051">
        <v>348054129.33899999</v>
      </c>
      <c r="I11" s="1053">
        <v>340454450.79100001</v>
      </c>
      <c r="J11" s="1048">
        <v>0.97816523952055168</v>
      </c>
      <c r="K11" s="1051">
        <v>513673554.70899999</v>
      </c>
      <c r="L11" s="1053">
        <v>510287540.99699998</v>
      </c>
      <c r="M11" s="1048">
        <v>0.9934082382070103</v>
      </c>
      <c r="N11" s="1051">
        <v>156075801.623</v>
      </c>
      <c r="O11" s="1053">
        <v>155390692.477</v>
      </c>
      <c r="P11" s="1048">
        <v>0.995610407642468</v>
      </c>
      <c r="Q11" s="1051">
        <v>260761077.21399999</v>
      </c>
      <c r="R11" s="1053">
        <v>259136465.604</v>
      </c>
      <c r="S11" s="1048">
        <v>0.99376973117553624</v>
      </c>
      <c r="T11" s="1051">
        <v>90321805.407000005</v>
      </c>
      <c r="U11" s="1053">
        <v>88675184.568000004</v>
      </c>
      <c r="V11" s="1048">
        <v>0.98176939852364387</v>
      </c>
      <c r="W11" s="1051">
        <v>52284788.869999997</v>
      </c>
      <c r="X11" s="1053">
        <v>50672936.030000001</v>
      </c>
      <c r="Y11" s="1048">
        <v>0.96917166780556996</v>
      </c>
      <c r="AA11" s="645"/>
      <c r="AB11" s="645"/>
      <c r="AC11" s="647"/>
    </row>
    <row r="12" spans="1:29" s="770" customFormat="1" ht="14.25" customHeight="1">
      <c r="A12" s="756" t="s">
        <v>356</v>
      </c>
      <c r="B12" s="1054">
        <v>44314039.082999997</v>
      </c>
      <c r="C12" s="1055">
        <v>43716162.740999997</v>
      </c>
      <c r="D12" s="1056">
        <v>0.9865081957237033</v>
      </c>
      <c r="E12" s="1054">
        <v>37938249.833999999</v>
      </c>
      <c r="F12" s="1055">
        <v>37379526.420000002</v>
      </c>
      <c r="G12" s="1056">
        <v>0.98527282053218823</v>
      </c>
      <c r="H12" s="1054">
        <v>17208379.613000002</v>
      </c>
      <c r="I12" s="1055">
        <v>16832237.645</v>
      </c>
      <c r="J12" s="1056">
        <v>0.97814192989351267</v>
      </c>
      <c r="K12" s="1054">
        <v>20729870.221000001</v>
      </c>
      <c r="L12" s="1055">
        <v>20547288.774999999</v>
      </c>
      <c r="M12" s="1056">
        <v>0.99119234978060589</v>
      </c>
      <c r="N12" s="1054">
        <v>6375789.2489999998</v>
      </c>
      <c r="O12" s="1055">
        <v>6336636.3210000005</v>
      </c>
      <c r="P12" s="1056">
        <v>0.99385912449879987</v>
      </c>
      <c r="Q12" s="1054">
        <v>11593102.568</v>
      </c>
      <c r="R12" s="1055">
        <v>11508959.745999999</v>
      </c>
      <c r="S12" s="1056">
        <v>0.99274199279214026</v>
      </c>
      <c r="T12" s="1054">
        <v>4466594.3820000002</v>
      </c>
      <c r="U12" s="1055">
        <v>4388876.0539999995</v>
      </c>
      <c r="V12" s="1056">
        <v>0.98260009274332161</v>
      </c>
      <c r="W12" s="1054">
        <v>1283903.02</v>
      </c>
      <c r="X12" s="1055">
        <v>1231741.24</v>
      </c>
      <c r="Y12" s="1056">
        <v>0.95937249216845055</v>
      </c>
      <c r="AA12" s="645"/>
      <c r="AB12" s="646"/>
      <c r="AC12" s="647"/>
    </row>
    <row r="13" spans="1:29" s="770" customFormat="1" ht="14.25" customHeight="1">
      <c r="A13" s="752" t="s">
        <v>357</v>
      </c>
      <c r="B13" s="1051">
        <v>9398548.3269999996</v>
      </c>
      <c r="C13" s="1052">
        <v>9280151.6270000003</v>
      </c>
      <c r="D13" s="1048">
        <v>0.98740266093436246</v>
      </c>
      <c r="E13" s="1051">
        <v>8097367.5700000003</v>
      </c>
      <c r="F13" s="1052">
        <v>7984278.1380000003</v>
      </c>
      <c r="G13" s="1048">
        <v>0.98603380283501196</v>
      </c>
      <c r="H13" s="1051">
        <v>3343311.12</v>
      </c>
      <c r="I13" s="1052">
        <v>3261090.5819999999</v>
      </c>
      <c r="J13" s="1048">
        <v>0.97540745235818793</v>
      </c>
      <c r="K13" s="1051">
        <v>4754056.45</v>
      </c>
      <c r="L13" s="1052">
        <v>4723187.5559999999</v>
      </c>
      <c r="M13" s="1048">
        <v>0.99350683057202649</v>
      </c>
      <c r="N13" s="1051">
        <v>1301180.757</v>
      </c>
      <c r="O13" s="1052">
        <v>1295873.4890000001</v>
      </c>
      <c r="P13" s="1048">
        <v>0.99592119083267394</v>
      </c>
      <c r="Q13" s="1051">
        <v>2837529.6069999998</v>
      </c>
      <c r="R13" s="1052">
        <v>2822186.321</v>
      </c>
      <c r="S13" s="1048">
        <v>0.99459273095789069</v>
      </c>
      <c r="T13" s="1051">
        <v>993015.299</v>
      </c>
      <c r="U13" s="1052">
        <v>974415.69900000002</v>
      </c>
      <c r="V13" s="1048">
        <v>0.98126957357179656</v>
      </c>
      <c r="W13" s="1051">
        <v>235214.53</v>
      </c>
      <c r="X13" s="1052">
        <v>228984.25</v>
      </c>
      <c r="Y13" s="1048">
        <v>0.97351235061881591</v>
      </c>
      <c r="AA13" s="645"/>
      <c r="AB13" s="646"/>
      <c r="AC13" s="647"/>
    </row>
    <row r="14" spans="1:29" s="770" customFormat="1" ht="14.25" customHeight="1">
      <c r="A14" s="752" t="s">
        <v>358</v>
      </c>
      <c r="B14" s="1051">
        <v>9335653.4609999992</v>
      </c>
      <c r="C14" s="1052">
        <v>9220936.6309999991</v>
      </c>
      <c r="D14" s="1048">
        <v>0.98771196569375319</v>
      </c>
      <c r="E14" s="1051">
        <v>7963912.0870000003</v>
      </c>
      <c r="F14" s="1052">
        <v>7854063.4759999998</v>
      </c>
      <c r="G14" s="1048">
        <v>0.98620670220866535</v>
      </c>
      <c r="H14" s="1051">
        <v>3304050.1129999999</v>
      </c>
      <c r="I14" s="1052">
        <v>3223227.5019999999</v>
      </c>
      <c r="J14" s="1048">
        <v>0.97553832168525589</v>
      </c>
      <c r="K14" s="1051">
        <v>4659861.9740000004</v>
      </c>
      <c r="L14" s="1052">
        <v>4630835.9740000004</v>
      </c>
      <c r="M14" s="1048">
        <v>0.99377106013827177</v>
      </c>
      <c r="N14" s="1051">
        <v>1371741.3740000001</v>
      </c>
      <c r="O14" s="1052">
        <v>1366873.155</v>
      </c>
      <c r="P14" s="1048">
        <v>0.99645106643841741</v>
      </c>
      <c r="Q14" s="1051">
        <v>2710647.5550000002</v>
      </c>
      <c r="R14" s="1052">
        <v>2688885.9649999999</v>
      </c>
      <c r="S14" s="1048">
        <v>0.99197181132609458</v>
      </c>
      <c r="T14" s="1051">
        <v>1057931.4990000001</v>
      </c>
      <c r="U14" s="1052">
        <v>1035912.43</v>
      </c>
      <c r="V14" s="1048">
        <v>0.97918667794577119</v>
      </c>
      <c r="W14" s="1051">
        <v>282519.49</v>
      </c>
      <c r="X14" s="1052">
        <v>274813.38</v>
      </c>
      <c r="Y14" s="1048">
        <v>0.97272361634236282</v>
      </c>
      <c r="AA14" s="645"/>
      <c r="AB14" s="646"/>
      <c r="AC14" s="647"/>
    </row>
    <row r="15" spans="1:29" s="770" customFormat="1" ht="14.25" customHeight="1">
      <c r="A15" s="752" t="s">
        <v>359</v>
      </c>
      <c r="B15" s="1051">
        <v>19637395.879999999</v>
      </c>
      <c r="C15" s="1052">
        <v>19440302.149999999</v>
      </c>
      <c r="D15" s="1048">
        <v>0.9899633469119633</v>
      </c>
      <c r="E15" s="1051">
        <v>16903885.923</v>
      </c>
      <c r="F15" s="1052">
        <v>16719566.657</v>
      </c>
      <c r="G15" s="1048">
        <v>0.98909604177172006</v>
      </c>
      <c r="H15" s="1051">
        <v>7175715.2419999996</v>
      </c>
      <c r="I15" s="1052">
        <v>7040833.1600000001</v>
      </c>
      <c r="J15" s="1048">
        <v>0.98120297734077788</v>
      </c>
      <c r="K15" s="1051">
        <v>9728170.6809999999</v>
      </c>
      <c r="L15" s="1052">
        <v>9678733.4969999995</v>
      </c>
      <c r="M15" s="1048">
        <v>0.99491814179447369</v>
      </c>
      <c r="N15" s="1051">
        <v>2733509.9569999999</v>
      </c>
      <c r="O15" s="1052">
        <v>2720735.4929999998</v>
      </c>
      <c r="P15" s="1048">
        <v>0.99532671758985647</v>
      </c>
      <c r="Q15" s="1051">
        <v>5446639.6710000001</v>
      </c>
      <c r="R15" s="1052">
        <v>5421062.6550000003</v>
      </c>
      <c r="S15" s="1048">
        <v>0.9953040741548993</v>
      </c>
      <c r="T15" s="1051">
        <v>1844383.5209999999</v>
      </c>
      <c r="U15" s="1052">
        <v>1814357.7180000001</v>
      </c>
      <c r="V15" s="1048">
        <v>0.98372041245319719</v>
      </c>
      <c r="W15" s="1051">
        <v>755130.54</v>
      </c>
      <c r="X15" s="1052">
        <v>730892.65</v>
      </c>
      <c r="Y15" s="1048">
        <v>0.96790238413612562</v>
      </c>
      <c r="AA15" s="645"/>
      <c r="AB15" s="646"/>
      <c r="AC15" s="647"/>
    </row>
    <row r="16" spans="1:29" s="770" customFormat="1" ht="14.25" customHeight="1">
      <c r="A16" s="752" t="s">
        <v>360</v>
      </c>
      <c r="B16" s="1051">
        <v>7626971.909</v>
      </c>
      <c r="C16" s="1052">
        <v>7560772.2819999997</v>
      </c>
      <c r="D16" s="1048">
        <v>0.99132032636413892</v>
      </c>
      <c r="E16" s="1051">
        <v>6489118.4299999997</v>
      </c>
      <c r="F16" s="1052">
        <v>6427999.3480000002</v>
      </c>
      <c r="G16" s="1048">
        <v>0.99058129657220639</v>
      </c>
      <c r="H16" s="1051">
        <v>2801306.8859999999</v>
      </c>
      <c r="I16" s="1052">
        <v>2757633.8709999998</v>
      </c>
      <c r="J16" s="1048">
        <v>0.98440977130414975</v>
      </c>
      <c r="K16" s="1051">
        <v>3687811.5440000002</v>
      </c>
      <c r="L16" s="1052">
        <v>3670365.477</v>
      </c>
      <c r="M16" s="1048">
        <v>0.99526926286990325</v>
      </c>
      <c r="N16" s="1051">
        <v>1137853.4790000001</v>
      </c>
      <c r="O16" s="1052">
        <v>1132772.9339999999</v>
      </c>
      <c r="P16" s="1048">
        <v>0.99553497432335036</v>
      </c>
      <c r="Q16" s="1051">
        <v>2403919.162</v>
      </c>
      <c r="R16" s="1052">
        <v>2392374.1439999999</v>
      </c>
      <c r="S16" s="1048">
        <v>0.99519741837308917</v>
      </c>
      <c r="T16" s="1051">
        <v>848141.51699999999</v>
      </c>
      <c r="U16" s="1052">
        <v>836100.9</v>
      </c>
      <c r="V16" s="1048">
        <v>0.98580352835150742</v>
      </c>
      <c r="W16" s="1051">
        <v>135661.62</v>
      </c>
      <c r="X16" s="1052">
        <v>131852.10999999999</v>
      </c>
      <c r="Y16" s="1048">
        <v>0.97191902912555517</v>
      </c>
      <c r="AA16" s="645"/>
      <c r="AB16" s="646"/>
      <c r="AC16" s="647"/>
    </row>
    <row r="17" spans="1:29" s="770" customFormat="1" ht="14.25" customHeight="1">
      <c r="A17" s="756" t="s">
        <v>361</v>
      </c>
      <c r="B17" s="1054">
        <v>8564947.9409999996</v>
      </c>
      <c r="C17" s="1055">
        <v>8463946.9020000007</v>
      </c>
      <c r="D17" s="1056">
        <v>0.98820762955061159</v>
      </c>
      <c r="E17" s="1054">
        <v>7347737.2939999998</v>
      </c>
      <c r="F17" s="1055">
        <v>7252455.3430000003</v>
      </c>
      <c r="G17" s="1056">
        <v>0.98703247718480569</v>
      </c>
      <c r="H17" s="1054">
        <v>3012446.287</v>
      </c>
      <c r="I17" s="1055">
        <v>2939378.0120000001</v>
      </c>
      <c r="J17" s="1056">
        <v>0.97574453847847153</v>
      </c>
      <c r="K17" s="1054">
        <v>4335291.0070000002</v>
      </c>
      <c r="L17" s="1055">
        <v>4313077.3310000002</v>
      </c>
      <c r="M17" s="1056">
        <v>0.99487608191373256</v>
      </c>
      <c r="N17" s="1054">
        <v>1217210.6470000001</v>
      </c>
      <c r="O17" s="1055">
        <v>1211491.5589999999</v>
      </c>
      <c r="P17" s="1056">
        <v>0.99530148046757905</v>
      </c>
      <c r="Q17" s="1054">
        <v>2346847.6230000001</v>
      </c>
      <c r="R17" s="1055">
        <v>2331153.8119999999</v>
      </c>
      <c r="S17" s="1056">
        <v>0.9933128121117899</v>
      </c>
      <c r="T17" s="1054">
        <v>915892.75699999998</v>
      </c>
      <c r="U17" s="1055">
        <v>897881.70200000005</v>
      </c>
      <c r="V17" s="1056">
        <v>0.98033497386856183</v>
      </c>
      <c r="W17" s="1054">
        <v>312189.23499999999</v>
      </c>
      <c r="X17" s="1055">
        <v>305093.375</v>
      </c>
      <c r="Y17" s="1056">
        <v>0.97727064483821813</v>
      </c>
      <c r="AA17" s="645"/>
      <c r="AB17" s="646"/>
      <c r="AC17" s="647"/>
    </row>
    <row r="18" spans="1:29" s="770" customFormat="1" ht="14.25" customHeight="1">
      <c r="A18" s="752" t="s">
        <v>362</v>
      </c>
      <c r="B18" s="1051">
        <v>14361936.238</v>
      </c>
      <c r="C18" s="1052">
        <v>14205299.381999999</v>
      </c>
      <c r="D18" s="1048">
        <v>0.98909361151558672</v>
      </c>
      <c r="E18" s="1051">
        <v>12299533.598999999</v>
      </c>
      <c r="F18" s="1052">
        <v>12151399.460000001</v>
      </c>
      <c r="G18" s="1048">
        <v>0.98795611737569933</v>
      </c>
      <c r="H18" s="1051">
        <v>4934079.2470000004</v>
      </c>
      <c r="I18" s="1052">
        <v>4837601.7910000002</v>
      </c>
      <c r="J18" s="1048">
        <v>0.98044671535045569</v>
      </c>
      <c r="K18" s="1051">
        <v>7365454.352</v>
      </c>
      <c r="L18" s="1052">
        <v>7313797.6689999998</v>
      </c>
      <c r="M18" s="1048">
        <v>0.99298662641416369</v>
      </c>
      <c r="N18" s="1051">
        <v>2062402.639</v>
      </c>
      <c r="O18" s="1052">
        <v>2053899.922</v>
      </c>
      <c r="P18" s="1048">
        <v>0.99587727593089059</v>
      </c>
      <c r="Q18" s="1051">
        <v>3921228.2880000002</v>
      </c>
      <c r="R18" s="1052">
        <v>3892191.432</v>
      </c>
      <c r="S18" s="1048">
        <v>0.99259495906197026</v>
      </c>
      <c r="T18" s="1051">
        <v>1422981.415</v>
      </c>
      <c r="U18" s="1052">
        <v>1399224.2819999999</v>
      </c>
      <c r="V18" s="1048">
        <v>0.9833046779461978</v>
      </c>
      <c r="W18" s="1051">
        <v>356987.41499999998</v>
      </c>
      <c r="X18" s="1052">
        <v>341631.13500000001</v>
      </c>
      <c r="Y18" s="1048">
        <v>0.95698369366886515</v>
      </c>
      <c r="AA18" s="645"/>
      <c r="AB18" s="646"/>
      <c r="AC18" s="647"/>
    </row>
    <row r="19" spans="1:29" s="770" customFormat="1" ht="14.25" customHeight="1">
      <c r="A19" s="752" t="s">
        <v>363</v>
      </c>
      <c r="B19" s="1051">
        <v>19687108.423</v>
      </c>
      <c r="C19" s="1052">
        <v>19467087.949999999</v>
      </c>
      <c r="D19" s="1048">
        <v>0.98882413464320862</v>
      </c>
      <c r="E19" s="1051">
        <v>16520513.915999999</v>
      </c>
      <c r="F19" s="1052">
        <v>16313586.823999999</v>
      </c>
      <c r="G19" s="1048">
        <v>0.98747453662445739</v>
      </c>
      <c r="H19" s="1051">
        <v>6393502.2860000003</v>
      </c>
      <c r="I19" s="1052">
        <v>6262650.5820000004</v>
      </c>
      <c r="J19" s="1048">
        <v>0.97953364241590579</v>
      </c>
      <c r="K19" s="1051">
        <v>10127011.630000001</v>
      </c>
      <c r="L19" s="1052">
        <v>10050936.242000001</v>
      </c>
      <c r="M19" s="1048">
        <v>0.99248787393759508</v>
      </c>
      <c r="N19" s="1051">
        <v>3166594.5070000002</v>
      </c>
      <c r="O19" s="1052">
        <v>3153501.1260000002</v>
      </c>
      <c r="P19" s="1048">
        <v>0.99586515388343655</v>
      </c>
      <c r="Q19" s="1051">
        <v>5919963.4709999999</v>
      </c>
      <c r="R19" s="1052">
        <v>5881596.8859999999</v>
      </c>
      <c r="S19" s="1048">
        <v>0.99351911794930059</v>
      </c>
      <c r="T19" s="1051">
        <v>1642114.6059999999</v>
      </c>
      <c r="U19" s="1052">
        <v>1610603.213</v>
      </c>
      <c r="V19" s="1048">
        <v>0.98081047882720074</v>
      </c>
      <c r="W19" s="1051">
        <v>701593.03500000003</v>
      </c>
      <c r="X19" s="1052">
        <v>687008.82499999995</v>
      </c>
      <c r="Y19" s="1048">
        <v>0.97921272123233083</v>
      </c>
      <c r="AA19" s="645"/>
      <c r="AB19" s="646"/>
      <c r="AC19" s="647"/>
    </row>
    <row r="20" spans="1:29" s="770" customFormat="1" ht="14.25" customHeight="1">
      <c r="A20" s="752" t="s">
        <v>364</v>
      </c>
      <c r="B20" s="1051">
        <v>16335263.369999999</v>
      </c>
      <c r="C20" s="1052">
        <v>16164262.48</v>
      </c>
      <c r="D20" s="1048">
        <v>0.98953179473591812</v>
      </c>
      <c r="E20" s="1051">
        <v>14144574.113</v>
      </c>
      <c r="F20" s="1052">
        <v>13983583.309</v>
      </c>
      <c r="G20" s="1048">
        <v>0.98861819361163827</v>
      </c>
      <c r="H20" s="1051">
        <v>5537221.7560000001</v>
      </c>
      <c r="I20" s="1052">
        <v>5427112.8509999998</v>
      </c>
      <c r="J20" s="1048">
        <v>0.98011477418604576</v>
      </c>
      <c r="K20" s="1051">
        <v>8607352.3570000008</v>
      </c>
      <c r="L20" s="1052">
        <v>8556470.4580000006</v>
      </c>
      <c r="M20" s="1048">
        <v>0.99408855396065898</v>
      </c>
      <c r="N20" s="1051">
        <v>2190689.2570000002</v>
      </c>
      <c r="O20" s="1052">
        <v>2180679.1710000001</v>
      </c>
      <c r="P20" s="1048">
        <v>0.99543062259149051</v>
      </c>
      <c r="Q20" s="1051">
        <v>3795504.62</v>
      </c>
      <c r="R20" s="1052">
        <v>3772425.9330000002</v>
      </c>
      <c r="S20" s="1048">
        <v>0.99391946807852916</v>
      </c>
      <c r="T20" s="1051">
        <v>1473964.122</v>
      </c>
      <c r="U20" s="1052">
        <v>1450234.338</v>
      </c>
      <c r="V20" s="1048">
        <v>0.98390070447047151</v>
      </c>
      <c r="W20" s="1051">
        <v>641454.5</v>
      </c>
      <c r="X20" s="1052">
        <v>624998.49</v>
      </c>
      <c r="Y20" s="1048">
        <v>0.97434578758119239</v>
      </c>
      <c r="AA20" s="645"/>
      <c r="AB20" s="646"/>
      <c r="AC20" s="647"/>
    </row>
    <row r="21" spans="1:29" s="770" customFormat="1" ht="14.25" customHeight="1">
      <c r="A21" s="758" t="s">
        <v>365</v>
      </c>
      <c r="B21" s="1057">
        <v>15385309.172</v>
      </c>
      <c r="C21" s="1053">
        <v>15199725.596999999</v>
      </c>
      <c r="D21" s="1058">
        <v>0.98793761159263882</v>
      </c>
      <c r="E21" s="1057">
        <v>13251627.714</v>
      </c>
      <c r="F21" s="1053">
        <v>13075182.67</v>
      </c>
      <c r="G21" s="1058">
        <v>0.98668502860115892</v>
      </c>
      <c r="H21" s="1057">
        <v>5274347.733</v>
      </c>
      <c r="I21" s="1053">
        <v>5162332.5669999998</v>
      </c>
      <c r="J21" s="1058">
        <v>0.97876227134226379</v>
      </c>
      <c r="K21" s="1057">
        <v>7977279.9809999997</v>
      </c>
      <c r="L21" s="1053">
        <v>7912850.1030000001</v>
      </c>
      <c r="M21" s="1058">
        <v>0.99192332748086365</v>
      </c>
      <c r="N21" s="1057">
        <v>2133681.4580000001</v>
      </c>
      <c r="O21" s="1053">
        <v>2124542.9270000001</v>
      </c>
      <c r="P21" s="1058">
        <v>0.99571701250637201</v>
      </c>
      <c r="Q21" s="1057">
        <v>3442444.784</v>
      </c>
      <c r="R21" s="1053">
        <v>3418960.9550000001</v>
      </c>
      <c r="S21" s="1058">
        <v>0.99317815376178309</v>
      </c>
      <c r="T21" s="1057">
        <v>1455023.466</v>
      </c>
      <c r="U21" s="1053">
        <v>1426706.273</v>
      </c>
      <c r="V21" s="1058">
        <v>0.98053832555852405</v>
      </c>
      <c r="W21" s="1057">
        <v>672743.55</v>
      </c>
      <c r="X21" s="1053">
        <v>644965.62</v>
      </c>
      <c r="Y21" s="1058">
        <v>0.95870948149558621</v>
      </c>
      <c r="AA21" s="645"/>
      <c r="AB21" s="646"/>
      <c r="AC21" s="647"/>
    </row>
    <row r="22" spans="1:29" s="770" customFormat="1" ht="14.25" customHeight="1">
      <c r="A22" s="752" t="s">
        <v>366</v>
      </c>
      <c r="B22" s="1051">
        <v>47532914.494999997</v>
      </c>
      <c r="C22" s="1052">
        <v>47061185.056000002</v>
      </c>
      <c r="D22" s="1048">
        <v>0.99007573080650002</v>
      </c>
      <c r="E22" s="1051">
        <v>39495232.691</v>
      </c>
      <c r="F22" s="1052">
        <v>39060740.008000001</v>
      </c>
      <c r="G22" s="1048">
        <v>0.98899885749757821</v>
      </c>
      <c r="H22" s="1051">
        <v>14982859.505000001</v>
      </c>
      <c r="I22" s="1052">
        <v>14692203.653999999</v>
      </c>
      <c r="J22" s="1048">
        <v>0.98060077577961635</v>
      </c>
      <c r="K22" s="1051">
        <v>24512373.186000001</v>
      </c>
      <c r="L22" s="1052">
        <v>24368536.353999998</v>
      </c>
      <c r="M22" s="1048">
        <v>0.99413207236571632</v>
      </c>
      <c r="N22" s="1051">
        <v>8037681.8039999995</v>
      </c>
      <c r="O22" s="1052">
        <v>8000445.0480000004</v>
      </c>
      <c r="P22" s="1048">
        <v>0.99536722690596335</v>
      </c>
      <c r="Q22" s="1051">
        <v>13648588.022</v>
      </c>
      <c r="R22" s="1052">
        <v>13575656.919</v>
      </c>
      <c r="S22" s="1048">
        <v>0.99465650931199301</v>
      </c>
      <c r="T22" s="1051">
        <v>3853447.2749999999</v>
      </c>
      <c r="U22" s="1052">
        <v>3789260.5219999999</v>
      </c>
      <c r="V22" s="1048">
        <v>0.98334303068931961</v>
      </c>
      <c r="W22" s="1051">
        <v>2650296.17</v>
      </c>
      <c r="X22" s="1052">
        <v>2574721.3199999998</v>
      </c>
      <c r="Y22" s="1048">
        <v>0.97148437564998624</v>
      </c>
      <c r="AA22" s="645"/>
      <c r="AB22" s="646"/>
      <c r="AC22" s="647"/>
    </row>
    <row r="23" spans="1:29" s="770" customFormat="1" ht="14.25" customHeight="1">
      <c r="A23" s="752" t="s">
        <v>367</v>
      </c>
      <c r="B23" s="1051">
        <v>44606563.240999997</v>
      </c>
      <c r="C23" s="1052">
        <v>44043796.902999997</v>
      </c>
      <c r="D23" s="1048">
        <v>0.98738377724911264</v>
      </c>
      <c r="E23" s="1051">
        <v>37166213.346000001</v>
      </c>
      <c r="F23" s="1052">
        <v>36630970.655000001</v>
      </c>
      <c r="G23" s="1048">
        <v>0.98559867571072846</v>
      </c>
      <c r="H23" s="1051">
        <v>14956129.102</v>
      </c>
      <c r="I23" s="1052">
        <v>14570816.642999999</v>
      </c>
      <c r="J23" s="1048">
        <v>0.97423715345246154</v>
      </c>
      <c r="K23" s="1051">
        <v>22210084.243999999</v>
      </c>
      <c r="L23" s="1052">
        <v>22060154.011999998</v>
      </c>
      <c r="M23" s="1048">
        <v>0.99324945234998363</v>
      </c>
      <c r="N23" s="1051">
        <v>7440349.8949999996</v>
      </c>
      <c r="O23" s="1052">
        <v>7412826.2479999997</v>
      </c>
      <c r="P23" s="1048">
        <v>0.99630075905186988</v>
      </c>
      <c r="Q23" s="1051">
        <v>12196164.297</v>
      </c>
      <c r="R23" s="1052">
        <v>12129270.966</v>
      </c>
      <c r="S23" s="1048">
        <v>0.99451521565542911</v>
      </c>
      <c r="T23" s="1051">
        <v>3674366.9569999999</v>
      </c>
      <c r="U23" s="1052">
        <v>3602780.8939999999</v>
      </c>
      <c r="V23" s="1048">
        <v>0.98051744318470369</v>
      </c>
      <c r="W23" s="1051">
        <v>1906103.44</v>
      </c>
      <c r="X23" s="1052">
        <v>1857526.12</v>
      </c>
      <c r="Y23" s="1048">
        <v>0.97451485633959101</v>
      </c>
      <c r="AA23" s="645"/>
      <c r="AB23" s="646"/>
      <c r="AC23" s="647"/>
    </row>
    <row r="24" spans="1:29" s="770" customFormat="1" ht="14.25" customHeight="1">
      <c r="A24" s="752" t="s">
        <v>368</v>
      </c>
      <c r="B24" s="1051">
        <v>129006901.81200001</v>
      </c>
      <c r="C24" s="1052">
        <v>127657163.399</v>
      </c>
      <c r="D24" s="1048">
        <v>0.98953747129772207</v>
      </c>
      <c r="E24" s="1051">
        <v>109715368.728</v>
      </c>
      <c r="F24" s="1052">
        <v>108459832.131</v>
      </c>
      <c r="G24" s="1048">
        <v>0.98855642002067501</v>
      </c>
      <c r="H24" s="1051">
        <v>41168836.395000003</v>
      </c>
      <c r="I24" s="1052">
        <v>40351599.221000001</v>
      </c>
      <c r="J24" s="1048">
        <v>0.98014913110103696</v>
      </c>
      <c r="K24" s="1051">
        <v>68546532.333000004</v>
      </c>
      <c r="L24" s="1052">
        <v>68108232.909999996</v>
      </c>
      <c r="M24" s="1048">
        <v>0.99360581187578179</v>
      </c>
      <c r="N24" s="1051">
        <v>19291533.083999999</v>
      </c>
      <c r="O24" s="1052">
        <v>19197331.267999999</v>
      </c>
      <c r="P24" s="1048">
        <v>0.99511693468892171</v>
      </c>
      <c r="Q24" s="1051">
        <v>34150610.232000001</v>
      </c>
      <c r="R24" s="1052">
        <v>33934307.32</v>
      </c>
      <c r="S24" s="1048">
        <v>0.99366620653245841</v>
      </c>
      <c r="T24" s="1051">
        <v>8840354.5899999999</v>
      </c>
      <c r="U24" s="1052">
        <v>8684352.307</v>
      </c>
      <c r="V24" s="1048">
        <v>0.98235339075918227</v>
      </c>
      <c r="W24" s="1051">
        <v>7576643.0350000001</v>
      </c>
      <c r="X24" s="1052">
        <v>7362186.2649999997</v>
      </c>
      <c r="Y24" s="1048">
        <v>0.97169501466423502</v>
      </c>
      <c r="AA24" s="645"/>
      <c r="AB24" s="646"/>
      <c r="AC24" s="647"/>
    </row>
    <row r="25" spans="1:29" s="770" customFormat="1" ht="14.25" customHeight="1">
      <c r="A25" s="752" t="s">
        <v>369</v>
      </c>
      <c r="B25" s="1051">
        <v>67703949.209000006</v>
      </c>
      <c r="C25" s="1052">
        <v>66939675.581</v>
      </c>
      <c r="D25" s="1048">
        <v>0.98871153548752799</v>
      </c>
      <c r="E25" s="1051">
        <v>56187707.300999999</v>
      </c>
      <c r="F25" s="1052">
        <v>55468493.520000003</v>
      </c>
      <c r="G25" s="1048">
        <v>0.98719980195762147</v>
      </c>
      <c r="H25" s="1051">
        <v>21706218.778999999</v>
      </c>
      <c r="I25" s="1052">
        <v>21208652.521000002</v>
      </c>
      <c r="J25" s="1048">
        <v>0.97707724854955502</v>
      </c>
      <c r="K25" s="1051">
        <v>34481488.522</v>
      </c>
      <c r="L25" s="1052">
        <v>34259840.998999998</v>
      </c>
      <c r="M25" s="1048">
        <v>0.99357198507081312</v>
      </c>
      <c r="N25" s="1051">
        <v>11516241.908</v>
      </c>
      <c r="O25" s="1052">
        <v>11471182.061000001</v>
      </c>
      <c r="P25" s="1048">
        <v>0.99608727852714718</v>
      </c>
      <c r="Q25" s="1051">
        <v>20556123.405000001</v>
      </c>
      <c r="R25" s="1052">
        <v>20420412.613000002</v>
      </c>
      <c r="S25" s="1048">
        <v>0.99339803574213859</v>
      </c>
      <c r="T25" s="1051">
        <v>5044908.6739999996</v>
      </c>
      <c r="U25" s="1052">
        <v>4948769.5769999996</v>
      </c>
      <c r="V25" s="1048">
        <v>0.98094334244433934</v>
      </c>
      <c r="W25" s="1051">
        <v>3617038.22</v>
      </c>
      <c r="X25" s="1052">
        <v>3513405.2</v>
      </c>
      <c r="Y25" s="1048">
        <v>0.97134865221302524</v>
      </c>
      <c r="AA25" s="645"/>
      <c r="AB25" s="646"/>
      <c r="AC25" s="647"/>
    </row>
    <row r="26" spans="1:29" s="770" customFormat="1" ht="14.25" customHeight="1">
      <c r="A26" s="752" t="s">
        <v>370</v>
      </c>
      <c r="B26" s="1051">
        <v>16426923.132999999</v>
      </c>
      <c r="C26" s="1052">
        <v>16258389.994000001</v>
      </c>
      <c r="D26" s="1048">
        <v>0.98974043175124904</v>
      </c>
      <c r="E26" s="1051">
        <v>13942115.988</v>
      </c>
      <c r="F26" s="1052">
        <v>13785394.223999999</v>
      </c>
      <c r="G26" s="1048">
        <v>0.98875911202181277</v>
      </c>
      <c r="H26" s="1051">
        <v>5678856.0240000002</v>
      </c>
      <c r="I26" s="1052">
        <v>5566785.3569999998</v>
      </c>
      <c r="J26" s="1048">
        <v>0.98026527411042519</v>
      </c>
      <c r="K26" s="1051">
        <v>8263259.9639999997</v>
      </c>
      <c r="L26" s="1052">
        <v>8218608.8669999996</v>
      </c>
      <c r="M26" s="1048">
        <v>0.99459643080400129</v>
      </c>
      <c r="N26" s="1051">
        <v>2484807.145</v>
      </c>
      <c r="O26" s="1052">
        <v>2472995.77</v>
      </c>
      <c r="P26" s="1048">
        <v>0.9952465626864575</v>
      </c>
      <c r="Q26" s="1051">
        <v>4588807.6390000004</v>
      </c>
      <c r="R26" s="1052">
        <v>4564574.17</v>
      </c>
      <c r="S26" s="1048">
        <v>0.99471900526096546</v>
      </c>
      <c r="T26" s="1051">
        <v>1647021.6950000001</v>
      </c>
      <c r="U26" s="1052">
        <v>1618441.8629999999</v>
      </c>
      <c r="V26" s="1048">
        <v>0.98264756797875685</v>
      </c>
      <c r="W26" s="1051">
        <v>531546.54</v>
      </c>
      <c r="X26" s="1052">
        <v>515697.13</v>
      </c>
      <c r="Y26" s="1048">
        <v>0.97018246041071021</v>
      </c>
      <c r="AA26" s="645"/>
      <c r="AB26" s="646"/>
      <c r="AC26" s="647"/>
    </row>
    <row r="27" spans="1:29" s="770" customFormat="1" ht="14.25" customHeight="1">
      <c r="A27" s="756" t="s">
        <v>371</v>
      </c>
      <c r="B27" s="1054">
        <v>8283490.5109999999</v>
      </c>
      <c r="C27" s="1055">
        <v>8183055.2589999996</v>
      </c>
      <c r="D27" s="1056">
        <v>0.98787524994848153</v>
      </c>
      <c r="E27" s="1054">
        <v>7140837.716</v>
      </c>
      <c r="F27" s="1055">
        <v>7045921.2800000003</v>
      </c>
      <c r="G27" s="1056">
        <v>0.98670794103227877</v>
      </c>
      <c r="H27" s="1054">
        <v>3032657.52</v>
      </c>
      <c r="I27" s="1055">
        <v>2964319.7259999998</v>
      </c>
      <c r="J27" s="1056">
        <v>0.97746603645504937</v>
      </c>
      <c r="K27" s="1054">
        <v>4108180.196</v>
      </c>
      <c r="L27" s="1055">
        <v>4081601.554</v>
      </c>
      <c r="M27" s="1056">
        <v>0.99353031251504531</v>
      </c>
      <c r="N27" s="1054">
        <v>1142652.7949999999</v>
      </c>
      <c r="O27" s="1055">
        <v>1137133.9790000001</v>
      </c>
      <c r="P27" s="1056">
        <v>0.99517017240569572</v>
      </c>
      <c r="Q27" s="1054">
        <v>1895452.1059999999</v>
      </c>
      <c r="R27" s="1055">
        <v>1884115.7139999999</v>
      </c>
      <c r="S27" s="1056">
        <v>0.99401916199089657</v>
      </c>
      <c r="T27" s="1054">
        <v>814730.39899999998</v>
      </c>
      <c r="U27" s="1055">
        <v>799174.21499999997</v>
      </c>
      <c r="V27" s="1056">
        <v>0.98090634150991096</v>
      </c>
      <c r="W27" s="1054">
        <v>269807.71999999997</v>
      </c>
      <c r="X27" s="1055">
        <v>261890.6</v>
      </c>
      <c r="Y27" s="1056">
        <v>0.97065643636883348</v>
      </c>
      <c r="AA27" s="645"/>
      <c r="AB27" s="646"/>
      <c r="AC27" s="647"/>
    </row>
    <row r="28" spans="1:29" s="770" customFormat="1" ht="14.25" customHeight="1">
      <c r="A28" s="752" t="s">
        <v>372</v>
      </c>
      <c r="B28" s="1051">
        <v>9532449.1989999991</v>
      </c>
      <c r="C28" s="1052">
        <v>9419626.2280000001</v>
      </c>
      <c r="D28" s="1048">
        <v>0.98816432496573547</v>
      </c>
      <c r="E28" s="1051">
        <v>8333834.4129999997</v>
      </c>
      <c r="F28" s="1052">
        <v>8225437.3210000005</v>
      </c>
      <c r="G28" s="1048">
        <v>0.98699313105730657</v>
      </c>
      <c r="H28" s="1051">
        <v>3585708.7859999998</v>
      </c>
      <c r="I28" s="1052">
        <v>3506643.338</v>
      </c>
      <c r="J28" s="1048">
        <v>0.9779498412395613</v>
      </c>
      <c r="K28" s="1051">
        <v>4748125.6270000003</v>
      </c>
      <c r="L28" s="1052">
        <v>4718793.983</v>
      </c>
      <c r="M28" s="1048">
        <v>0.99382247937307988</v>
      </c>
      <c r="N28" s="1051">
        <v>1198614.7860000001</v>
      </c>
      <c r="O28" s="1052">
        <v>1194188.9069999999</v>
      </c>
      <c r="P28" s="1048">
        <v>0.99630750508695942</v>
      </c>
      <c r="Q28" s="1051">
        <v>2252539.6260000002</v>
      </c>
      <c r="R28" s="1052">
        <v>2235751.5759999999</v>
      </c>
      <c r="S28" s="1048">
        <v>0.99254705675042354</v>
      </c>
      <c r="T28" s="1051">
        <v>1070501.33</v>
      </c>
      <c r="U28" s="1052">
        <v>1051847.2490000001</v>
      </c>
      <c r="V28" s="1048">
        <v>0.98257444388228832</v>
      </c>
      <c r="W28" s="1051">
        <v>524526.72</v>
      </c>
      <c r="X28" s="1052">
        <v>508966.86499999999</v>
      </c>
      <c r="Y28" s="1048">
        <v>0.97033543877421535</v>
      </c>
      <c r="AA28" s="645"/>
      <c r="AB28" s="646"/>
      <c r="AC28" s="647"/>
    </row>
    <row r="29" spans="1:29" s="770" customFormat="1" ht="14.25" customHeight="1">
      <c r="A29" s="752" t="s">
        <v>373</v>
      </c>
      <c r="B29" s="1051">
        <v>6647827.0520000001</v>
      </c>
      <c r="C29" s="1052">
        <v>6557607.3559999997</v>
      </c>
      <c r="D29" s="1048">
        <v>0.98642869387330734</v>
      </c>
      <c r="E29" s="1051">
        <v>5822288.9000000004</v>
      </c>
      <c r="F29" s="1052">
        <v>5735387.29</v>
      </c>
      <c r="G29" s="1048">
        <v>0.98507432188739374</v>
      </c>
      <c r="H29" s="1051">
        <v>2481283.2450000001</v>
      </c>
      <c r="I29" s="1052">
        <v>2421700.6680000001</v>
      </c>
      <c r="J29" s="1048">
        <v>0.97598719246580812</v>
      </c>
      <c r="K29" s="1051">
        <v>3341005.6549999998</v>
      </c>
      <c r="L29" s="1052">
        <v>3313686.622</v>
      </c>
      <c r="M29" s="1048">
        <v>0.99182311081721297</v>
      </c>
      <c r="N29" s="1051">
        <v>825538.152</v>
      </c>
      <c r="O29" s="1052">
        <v>822220.06599999999</v>
      </c>
      <c r="P29" s="1048">
        <v>0.99598069938747058</v>
      </c>
      <c r="Q29" s="1051">
        <v>1292004.591</v>
      </c>
      <c r="R29" s="1052">
        <v>1280832.4350000001</v>
      </c>
      <c r="S29" s="1048">
        <v>0.99135285116026339</v>
      </c>
      <c r="T29" s="1051">
        <v>750504.19099999999</v>
      </c>
      <c r="U29" s="1052">
        <v>735207.27599999995</v>
      </c>
      <c r="V29" s="1048">
        <v>0.9796178153520797</v>
      </c>
      <c r="W29" s="1051">
        <v>437269.82</v>
      </c>
      <c r="X29" s="1052">
        <v>426595.95</v>
      </c>
      <c r="Y29" s="1048">
        <v>0.9755897399916601</v>
      </c>
      <c r="AA29" s="645"/>
      <c r="AB29" s="646"/>
      <c r="AC29" s="647"/>
    </row>
    <row r="30" spans="1:29" s="770" customFormat="1" ht="14.25" customHeight="1">
      <c r="A30" s="752" t="s">
        <v>374</v>
      </c>
      <c r="B30" s="1051">
        <v>5866488.051</v>
      </c>
      <c r="C30" s="1052">
        <v>5802861.1739999996</v>
      </c>
      <c r="D30" s="1048">
        <v>0.98915417939202066</v>
      </c>
      <c r="E30" s="1051">
        <v>4952436.108</v>
      </c>
      <c r="F30" s="1052">
        <v>4892299.2560000001</v>
      </c>
      <c r="G30" s="1048">
        <v>0.98785711704531498</v>
      </c>
      <c r="H30" s="1051">
        <v>1990021.4010000001</v>
      </c>
      <c r="I30" s="1052">
        <v>1950443.845</v>
      </c>
      <c r="J30" s="1048">
        <v>0.98011199478552735</v>
      </c>
      <c r="K30" s="1051">
        <v>2962414.7069999999</v>
      </c>
      <c r="L30" s="1052">
        <v>2941855.4109999998</v>
      </c>
      <c r="M30" s="1048">
        <v>0.99305995343885523</v>
      </c>
      <c r="N30" s="1051">
        <v>914051.94299999997</v>
      </c>
      <c r="O30" s="1052">
        <v>910561.91799999995</v>
      </c>
      <c r="P30" s="1048">
        <v>0.99618180889310792</v>
      </c>
      <c r="Q30" s="1051">
        <v>1599788.4569999999</v>
      </c>
      <c r="R30" s="1052">
        <v>1587805.7660000001</v>
      </c>
      <c r="S30" s="1048">
        <v>0.99250982781656616</v>
      </c>
      <c r="T30" s="1051">
        <v>605765.77599999995</v>
      </c>
      <c r="U30" s="1052">
        <v>595865.77500000002</v>
      </c>
      <c r="V30" s="1048">
        <v>0.98365704800067821</v>
      </c>
      <c r="W30" s="1051">
        <v>207517.76</v>
      </c>
      <c r="X30" s="1052">
        <v>200222.33</v>
      </c>
      <c r="Y30" s="1048">
        <v>0.96484431019301664</v>
      </c>
      <c r="AA30" s="645"/>
      <c r="AB30" s="646"/>
      <c r="AC30" s="647"/>
    </row>
    <row r="31" spans="1:29" s="770" customFormat="1" ht="14.25" customHeight="1">
      <c r="A31" s="758" t="s">
        <v>375</v>
      </c>
      <c r="B31" s="1057">
        <v>15158908.653999999</v>
      </c>
      <c r="C31" s="1053">
        <v>14912540.982999999</v>
      </c>
      <c r="D31" s="1058">
        <v>0.98374766438512773</v>
      </c>
      <c r="E31" s="1057">
        <v>13000685.083000001</v>
      </c>
      <c r="F31" s="1053">
        <v>12764177.251</v>
      </c>
      <c r="G31" s="1058">
        <v>0.98180804853820636</v>
      </c>
      <c r="H31" s="1057">
        <v>5622777.6310000001</v>
      </c>
      <c r="I31" s="1053">
        <v>5437091.3559999997</v>
      </c>
      <c r="J31" s="1058">
        <v>0.96697605930985808</v>
      </c>
      <c r="K31" s="1057">
        <v>7377907.4519999996</v>
      </c>
      <c r="L31" s="1053">
        <v>7327085.8949999996</v>
      </c>
      <c r="M31" s="1058">
        <v>0.99311165702055215</v>
      </c>
      <c r="N31" s="1057">
        <v>2158223.571</v>
      </c>
      <c r="O31" s="1053">
        <v>2148363.7319999998</v>
      </c>
      <c r="P31" s="1058">
        <v>0.99543150249469681</v>
      </c>
      <c r="Q31" s="1057">
        <v>4056507.5049999999</v>
      </c>
      <c r="R31" s="1053">
        <v>4027646.966</v>
      </c>
      <c r="S31" s="1058">
        <v>0.99288537270930066</v>
      </c>
      <c r="T31" s="1057">
        <v>1537858.6710000001</v>
      </c>
      <c r="U31" s="1053">
        <v>1488696.5589999999</v>
      </c>
      <c r="V31" s="1058">
        <v>0.96803210013568264</v>
      </c>
      <c r="W31" s="1057">
        <v>470420.66</v>
      </c>
      <c r="X31" s="1053">
        <v>454304.31</v>
      </c>
      <c r="Y31" s="1058">
        <v>0.9657405565478353</v>
      </c>
      <c r="AA31" s="645"/>
      <c r="AB31" s="646"/>
      <c r="AC31" s="647"/>
    </row>
    <row r="32" spans="1:29" s="770" customFormat="1" ht="14.25" customHeight="1">
      <c r="A32" s="752" t="s">
        <v>376</v>
      </c>
      <c r="B32" s="1051">
        <v>15418447.668</v>
      </c>
      <c r="C32" s="1052">
        <v>15268070.895</v>
      </c>
      <c r="D32" s="1048">
        <v>0.99024695765501103</v>
      </c>
      <c r="E32" s="1051">
        <v>12821992.375</v>
      </c>
      <c r="F32" s="1052">
        <v>12679766.509</v>
      </c>
      <c r="G32" s="1048">
        <v>0.98890766256597462</v>
      </c>
      <c r="H32" s="1051">
        <v>4812008.0789999999</v>
      </c>
      <c r="I32" s="1052">
        <v>4714728.2879999997</v>
      </c>
      <c r="J32" s="1048">
        <v>0.9797839510235784</v>
      </c>
      <c r="K32" s="1051">
        <v>8009984.2960000001</v>
      </c>
      <c r="L32" s="1052">
        <v>7965038.2209999999</v>
      </c>
      <c r="M32" s="1048">
        <v>0.99438874368050323</v>
      </c>
      <c r="N32" s="1051">
        <v>2596455.2930000001</v>
      </c>
      <c r="O32" s="1052">
        <v>2588304.3859999999</v>
      </c>
      <c r="P32" s="1048">
        <v>0.99686075588438794</v>
      </c>
      <c r="Q32" s="1051">
        <v>3748706.5830000001</v>
      </c>
      <c r="R32" s="1052">
        <v>3727282.4750000001</v>
      </c>
      <c r="S32" s="1048">
        <v>0.99428493334283452</v>
      </c>
      <c r="T32" s="1051">
        <v>1271714.673</v>
      </c>
      <c r="U32" s="1052">
        <v>1249490.791</v>
      </c>
      <c r="V32" s="1048">
        <v>0.98252447465470116</v>
      </c>
      <c r="W32" s="1051">
        <v>867068.33</v>
      </c>
      <c r="X32" s="1052">
        <v>847236.59</v>
      </c>
      <c r="Y32" s="1048">
        <v>0.97712782336312531</v>
      </c>
      <c r="AA32" s="645"/>
      <c r="AB32" s="646"/>
      <c r="AC32" s="647"/>
    </row>
    <row r="33" spans="1:29" s="770" customFormat="1" ht="14.25" customHeight="1">
      <c r="A33" s="752" t="s">
        <v>377</v>
      </c>
      <c r="B33" s="1051">
        <v>28888694.846000001</v>
      </c>
      <c r="C33" s="1052">
        <v>28590026.076000001</v>
      </c>
      <c r="D33" s="1048">
        <v>0.98966139621079652</v>
      </c>
      <c r="E33" s="1051">
        <v>24818180.077</v>
      </c>
      <c r="F33" s="1052">
        <v>24534313.043000001</v>
      </c>
      <c r="G33" s="1048">
        <v>0.98856213335872001</v>
      </c>
      <c r="H33" s="1051">
        <v>9618886.6970000006</v>
      </c>
      <c r="I33" s="1052">
        <v>9420114.1229999997</v>
      </c>
      <c r="J33" s="1048">
        <v>0.97933517877261245</v>
      </c>
      <c r="K33" s="1051">
        <v>15199293.380000001</v>
      </c>
      <c r="L33" s="1052">
        <v>15114198.92</v>
      </c>
      <c r="M33" s="1048">
        <v>0.99440141999548659</v>
      </c>
      <c r="N33" s="1051">
        <v>4070514.7689999999</v>
      </c>
      <c r="O33" s="1052">
        <v>4055713.0329999998</v>
      </c>
      <c r="P33" s="1048">
        <v>0.99636366974695034</v>
      </c>
      <c r="Q33" s="1051">
        <v>7312722.6289999997</v>
      </c>
      <c r="R33" s="1052">
        <v>7277457.1459999997</v>
      </c>
      <c r="S33" s="1048">
        <v>0.99517751666661769</v>
      </c>
      <c r="T33" s="1051">
        <v>2405470.196</v>
      </c>
      <c r="U33" s="1052">
        <v>2361973.341</v>
      </c>
      <c r="V33" s="1048">
        <v>0.9819175248679739</v>
      </c>
      <c r="W33" s="1051">
        <v>844433.91500000004</v>
      </c>
      <c r="X33" s="1052">
        <v>827663.42500000005</v>
      </c>
      <c r="Y33" s="1048">
        <v>0.9801399615741393</v>
      </c>
      <c r="AA33" s="645"/>
      <c r="AB33" s="646"/>
      <c r="AC33" s="647"/>
    </row>
    <row r="34" spans="1:29" s="770" customFormat="1" ht="14.25" customHeight="1">
      <c r="A34" s="752" t="s">
        <v>378</v>
      </c>
      <c r="B34" s="1051">
        <v>64648998.184</v>
      </c>
      <c r="C34" s="1052">
        <v>64051110.118000001</v>
      </c>
      <c r="D34" s="1048">
        <v>0.99075178142284082</v>
      </c>
      <c r="E34" s="1051">
        <v>53715912.684</v>
      </c>
      <c r="F34" s="1052">
        <v>53156334.248000003</v>
      </c>
      <c r="G34" s="1048">
        <v>0.98958263188616225</v>
      </c>
      <c r="H34" s="1051">
        <v>19577544.763</v>
      </c>
      <c r="I34" s="1052">
        <v>19195037.817000002</v>
      </c>
      <c r="J34" s="1048">
        <v>0.98046195523338009</v>
      </c>
      <c r="K34" s="1051">
        <v>34138367.920999996</v>
      </c>
      <c r="L34" s="1052">
        <v>33961296.431000002</v>
      </c>
      <c r="M34" s="1048">
        <v>0.99481312374364939</v>
      </c>
      <c r="N34" s="1051">
        <v>10933085.5</v>
      </c>
      <c r="O34" s="1052">
        <v>10894775.869999999</v>
      </c>
      <c r="P34" s="1048">
        <v>0.99649599099906416</v>
      </c>
      <c r="Q34" s="1051">
        <v>14557433.625</v>
      </c>
      <c r="R34" s="1052">
        <v>14487534.851</v>
      </c>
      <c r="S34" s="1048">
        <v>0.99519841369017403</v>
      </c>
      <c r="T34" s="1051">
        <v>4584687.7980000004</v>
      </c>
      <c r="U34" s="1052">
        <v>4511193.648</v>
      </c>
      <c r="V34" s="1048">
        <v>0.98396965000930681</v>
      </c>
      <c r="W34" s="1051">
        <v>4150083.31</v>
      </c>
      <c r="X34" s="1052">
        <v>4007555.66</v>
      </c>
      <c r="Y34" s="1048">
        <v>0.96565667738366445</v>
      </c>
      <c r="AA34" s="645"/>
      <c r="AB34" s="646"/>
      <c r="AC34" s="647"/>
    </row>
    <row r="35" spans="1:29" s="770" customFormat="1" ht="14.25" customHeight="1">
      <c r="A35" s="752" t="s">
        <v>379</v>
      </c>
      <c r="B35" s="1051">
        <v>13055945.347999999</v>
      </c>
      <c r="C35" s="1052">
        <v>12937757.130000001</v>
      </c>
      <c r="D35" s="1048">
        <v>0.9909475557035704</v>
      </c>
      <c r="E35" s="1051">
        <v>10990347.799000001</v>
      </c>
      <c r="F35" s="1052">
        <v>10878350.603</v>
      </c>
      <c r="G35" s="1048">
        <v>0.98980949483598768</v>
      </c>
      <c r="H35" s="1051">
        <v>4169752</v>
      </c>
      <c r="I35" s="1052">
        <v>4094345.3960000002</v>
      </c>
      <c r="J35" s="1048">
        <v>0.98191580602395545</v>
      </c>
      <c r="K35" s="1051">
        <v>6820595.7989999996</v>
      </c>
      <c r="L35" s="1052">
        <v>6784005.2070000004</v>
      </c>
      <c r="M35" s="1048">
        <v>0.9946352792221812</v>
      </c>
      <c r="N35" s="1051">
        <v>2065597.5490000001</v>
      </c>
      <c r="O35" s="1052">
        <v>2059406.527</v>
      </c>
      <c r="P35" s="1048">
        <v>0.99700279369376799</v>
      </c>
      <c r="Q35" s="1051">
        <v>3369803.27</v>
      </c>
      <c r="R35" s="1052">
        <v>3353062.122</v>
      </c>
      <c r="S35" s="1048">
        <v>0.99503201028112243</v>
      </c>
      <c r="T35" s="1051">
        <v>1182999.713</v>
      </c>
      <c r="U35" s="1052">
        <v>1163327.746</v>
      </c>
      <c r="V35" s="1048">
        <v>0.98337111430896862</v>
      </c>
      <c r="W35" s="1051">
        <v>661739.36</v>
      </c>
      <c r="X35" s="1052">
        <v>643271.48</v>
      </c>
      <c r="Y35" s="1048">
        <v>0.97209191244117621</v>
      </c>
      <c r="AA35" s="645"/>
      <c r="AB35" s="646"/>
      <c r="AC35" s="647"/>
    </row>
    <row r="36" spans="1:29" s="770" customFormat="1" ht="14.25" customHeight="1">
      <c r="A36" s="752" t="s">
        <v>380</v>
      </c>
      <c r="B36" s="1051">
        <v>10455404.176999999</v>
      </c>
      <c r="C36" s="1052">
        <v>10323935.643999999</v>
      </c>
      <c r="D36" s="1048">
        <v>0.98742578184694119</v>
      </c>
      <c r="E36" s="1051">
        <v>8859862.8440000005</v>
      </c>
      <c r="F36" s="1052">
        <v>8736085.1180000007</v>
      </c>
      <c r="G36" s="1048">
        <v>0.9860293857614485</v>
      </c>
      <c r="H36" s="1051">
        <v>3677944.304</v>
      </c>
      <c r="I36" s="1052">
        <v>3586115.8309999998</v>
      </c>
      <c r="J36" s="1048">
        <v>0.97503266351800633</v>
      </c>
      <c r="K36" s="1051">
        <v>5181918.54</v>
      </c>
      <c r="L36" s="1052">
        <v>5149969.2869999995</v>
      </c>
      <c r="M36" s="1048">
        <v>0.99383447409422221</v>
      </c>
      <c r="N36" s="1051">
        <v>1595541.3330000001</v>
      </c>
      <c r="O36" s="1052">
        <v>1587850.5260000001</v>
      </c>
      <c r="P36" s="1048">
        <v>0.99517981337058847</v>
      </c>
      <c r="Q36" s="1051">
        <v>2900131.929</v>
      </c>
      <c r="R36" s="1052">
        <v>2878686.8059999999</v>
      </c>
      <c r="S36" s="1048">
        <v>0.99260546639773228</v>
      </c>
      <c r="T36" s="1051">
        <v>917927.08600000001</v>
      </c>
      <c r="U36" s="1052">
        <v>898942.13100000005</v>
      </c>
      <c r="V36" s="1048">
        <v>0.97931757838988098</v>
      </c>
      <c r="W36" s="1051">
        <v>631512.875</v>
      </c>
      <c r="X36" s="1052">
        <v>617762.40500000003</v>
      </c>
      <c r="Y36" s="1048">
        <v>0.97822614463719371</v>
      </c>
      <c r="AA36" s="645"/>
      <c r="AB36" s="646"/>
      <c r="AC36" s="647"/>
    </row>
    <row r="37" spans="1:29" s="770" customFormat="1" ht="14.25" customHeight="1">
      <c r="A37" s="756" t="s">
        <v>381</v>
      </c>
      <c r="B37" s="1054">
        <v>20057277.853</v>
      </c>
      <c r="C37" s="1055">
        <v>19821663.123</v>
      </c>
      <c r="D37" s="1056">
        <v>0.9882529059164048</v>
      </c>
      <c r="E37" s="1054">
        <v>17165838.925000001</v>
      </c>
      <c r="F37" s="1055">
        <v>16941069.945</v>
      </c>
      <c r="G37" s="1056">
        <v>0.98690602999468602</v>
      </c>
      <c r="H37" s="1054">
        <v>7131648.3810000001</v>
      </c>
      <c r="I37" s="1055">
        <v>6966682.2939999998</v>
      </c>
      <c r="J37" s="1056">
        <v>0.97686844917375626</v>
      </c>
      <c r="K37" s="1054">
        <v>10034190.544</v>
      </c>
      <c r="L37" s="1055">
        <v>9974387.6510000005</v>
      </c>
      <c r="M37" s="1056">
        <v>0.99404008796347221</v>
      </c>
      <c r="N37" s="1054">
        <v>2891438.9279999998</v>
      </c>
      <c r="O37" s="1055">
        <v>2880593.1779999998</v>
      </c>
      <c r="P37" s="1056">
        <v>0.99624901294128254</v>
      </c>
      <c r="Q37" s="1054">
        <v>4719943.18</v>
      </c>
      <c r="R37" s="1055">
        <v>4686085.3130000001</v>
      </c>
      <c r="S37" s="1056">
        <v>0.99282663673930083</v>
      </c>
      <c r="T37" s="1054">
        <v>1668389.9080000001</v>
      </c>
      <c r="U37" s="1055">
        <v>1637917.514</v>
      </c>
      <c r="V37" s="1056">
        <v>0.98173544813842151</v>
      </c>
      <c r="W37" s="1054">
        <v>1075460.8799999999</v>
      </c>
      <c r="X37" s="1055">
        <v>1038245.13</v>
      </c>
      <c r="Y37" s="1056">
        <v>0.96539553349444018</v>
      </c>
      <c r="AA37" s="645"/>
      <c r="AB37" s="646"/>
      <c r="AC37" s="647"/>
    </row>
    <row r="38" spans="1:29" s="770" customFormat="1" ht="14.25" customHeight="1">
      <c r="A38" s="752" t="s">
        <v>382</v>
      </c>
      <c r="B38" s="1051">
        <v>77409304.533999994</v>
      </c>
      <c r="C38" s="1052">
        <v>76434987.592999995</v>
      </c>
      <c r="D38" s="1048">
        <v>0.98741343890291566</v>
      </c>
      <c r="E38" s="1051">
        <v>64207658.366999999</v>
      </c>
      <c r="F38" s="1052">
        <v>63296669.549999997</v>
      </c>
      <c r="G38" s="1048">
        <v>0.98581183553225149</v>
      </c>
      <c r="H38" s="1051">
        <v>25969157.563000001</v>
      </c>
      <c r="I38" s="1052">
        <v>25389555.089000002</v>
      </c>
      <c r="J38" s="1048">
        <v>0.9776811214382326</v>
      </c>
      <c r="K38" s="1051">
        <v>38238500.803999998</v>
      </c>
      <c r="L38" s="1052">
        <v>37907114.461000003</v>
      </c>
      <c r="M38" s="1048">
        <v>0.99133369938589933</v>
      </c>
      <c r="N38" s="1051">
        <v>13201646.166999999</v>
      </c>
      <c r="O38" s="1052">
        <v>13138318.043</v>
      </c>
      <c r="P38" s="1048">
        <v>0.9952030130789068</v>
      </c>
      <c r="Q38" s="1051">
        <v>17584144.535</v>
      </c>
      <c r="R38" s="1052">
        <v>17444908.719000001</v>
      </c>
      <c r="S38" s="1048">
        <v>0.99208174069981847</v>
      </c>
      <c r="T38" s="1051">
        <v>6144970.7819999997</v>
      </c>
      <c r="U38" s="1052">
        <v>6034942.4869999997</v>
      </c>
      <c r="V38" s="1048">
        <v>0.98209457800478117</v>
      </c>
      <c r="W38" s="1051">
        <v>5535373.5800000001</v>
      </c>
      <c r="X38" s="1052">
        <v>5341515.24</v>
      </c>
      <c r="Y38" s="1048">
        <v>0.96497827342666909</v>
      </c>
      <c r="AA38" s="645"/>
      <c r="AB38" s="646"/>
      <c r="AC38" s="647"/>
    </row>
    <row r="39" spans="1:29" s="770" customFormat="1" ht="14.25" customHeight="1">
      <c r="A39" s="752" t="s">
        <v>383</v>
      </c>
      <c r="B39" s="1051">
        <v>43233483.751999997</v>
      </c>
      <c r="C39" s="1052">
        <v>42729009.219999999</v>
      </c>
      <c r="D39" s="1048">
        <v>0.9883313929801768</v>
      </c>
      <c r="E39" s="1051">
        <v>36122739.805</v>
      </c>
      <c r="F39" s="1052">
        <v>35645790.777000003</v>
      </c>
      <c r="G39" s="1048">
        <v>0.98679643264672912</v>
      </c>
      <c r="H39" s="1051">
        <v>14304986.767000001</v>
      </c>
      <c r="I39" s="1052">
        <v>13978890.919</v>
      </c>
      <c r="J39" s="1048">
        <v>0.9772040440643911</v>
      </c>
      <c r="K39" s="1051">
        <v>21817753.037999999</v>
      </c>
      <c r="L39" s="1052">
        <v>21666899.857999999</v>
      </c>
      <c r="M39" s="1048">
        <v>0.99308576003508431</v>
      </c>
      <c r="N39" s="1051">
        <v>7110743.9469999997</v>
      </c>
      <c r="O39" s="1052">
        <v>7083218.443</v>
      </c>
      <c r="P39" s="1048">
        <v>0.99612902613212329</v>
      </c>
      <c r="Q39" s="1051">
        <v>11219545.502</v>
      </c>
      <c r="R39" s="1052">
        <v>11157980.726</v>
      </c>
      <c r="S39" s="1048">
        <v>0.99451272103767252</v>
      </c>
      <c r="T39" s="1051">
        <v>3560518.2039999999</v>
      </c>
      <c r="U39" s="1052">
        <v>3497969.466</v>
      </c>
      <c r="V39" s="1048">
        <v>0.98243268692469243</v>
      </c>
      <c r="W39" s="1051">
        <v>2115939.1749999998</v>
      </c>
      <c r="X39" s="1052">
        <v>2046725.155</v>
      </c>
      <c r="Y39" s="1048">
        <v>0.96728922040020371</v>
      </c>
      <c r="AA39" s="645"/>
      <c r="AB39" s="646"/>
      <c r="AC39" s="640"/>
    </row>
    <row r="40" spans="1:29" s="770" customFormat="1" ht="14.25" customHeight="1">
      <c r="A40" s="752" t="s">
        <v>384</v>
      </c>
      <c r="B40" s="1051">
        <v>10717709.637</v>
      </c>
      <c r="C40" s="1052">
        <v>10599147.838</v>
      </c>
      <c r="D40" s="1048">
        <v>0.98893776720814508</v>
      </c>
      <c r="E40" s="1051">
        <v>9301835.8509999998</v>
      </c>
      <c r="F40" s="1052">
        <v>9190360.193</v>
      </c>
      <c r="G40" s="1048">
        <v>0.98801573584121938</v>
      </c>
      <c r="H40" s="1051">
        <v>3506331.9640000002</v>
      </c>
      <c r="I40" s="1052">
        <v>3433434.93</v>
      </c>
      <c r="J40" s="1048">
        <v>0.97920988806865861</v>
      </c>
      <c r="K40" s="1051">
        <v>5795503.8870000001</v>
      </c>
      <c r="L40" s="1052">
        <v>5756925.2630000003</v>
      </c>
      <c r="M40" s="1048">
        <v>0.99334335292457721</v>
      </c>
      <c r="N40" s="1051">
        <v>1415873.7860000001</v>
      </c>
      <c r="O40" s="1052">
        <v>1408787.645</v>
      </c>
      <c r="P40" s="1048">
        <v>0.99499521703836391</v>
      </c>
      <c r="Q40" s="1051">
        <v>1936908.3060000001</v>
      </c>
      <c r="R40" s="1052">
        <v>1925924.9180000001</v>
      </c>
      <c r="S40" s="1048">
        <v>0.9943294228405255</v>
      </c>
      <c r="T40" s="1051">
        <v>948124.89500000002</v>
      </c>
      <c r="U40" s="1052">
        <v>932664.31299999997</v>
      </c>
      <c r="V40" s="1048">
        <v>0.9836935175085767</v>
      </c>
      <c r="W40" s="1051">
        <v>754672.14</v>
      </c>
      <c r="X40" s="1052">
        <v>731771.93</v>
      </c>
      <c r="Y40" s="1048">
        <v>0.96965541884188278</v>
      </c>
      <c r="AA40" s="645"/>
      <c r="AB40" s="646"/>
      <c r="AC40" s="640"/>
    </row>
    <row r="41" spans="1:29" s="770" customFormat="1" ht="14.25" customHeight="1">
      <c r="A41" s="758" t="s">
        <v>385</v>
      </c>
      <c r="B41" s="1057">
        <v>7041148.0310000004</v>
      </c>
      <c r="C41" s="1053">
        <v>6936424.8399999999</v>
      </c>
      <c r="D41" s="1058">
        <v>0.98512697211606171</v>
      </c>
      <c r="E41" s="1057">
        <v>6026443.0379999997</v>
      </c>
      <c r="F41" s="1053">
        <v>5926022.4900000002</v>
      </c>
      <c r="G41" s="1058">
        <v>0.98333668013340647</v>
      </c>
      <c r="H41" s="1057">
        <v>2320726.5090000001</v>
      </c>
      <c r="I41" s="1053">
        <v>2246216.52</v>
      </c>
      <c r="J41" s="1058">
        <v>0.96789367953912575</v>
      </c>
      <c r="K41" s="1057">
        <v>3705716.5290000001</v>
      </c>
      <c r="L41" s="1053">
        <v>3679805.97</v>
      </c>
      <c r="M41" s="1058">
        <v>0.99300794898982947</v>
      </c>
      <c r="N41" s="1057">
        <v>1014704.993</v>
      </c>
      <c r="O41" s="1053">
        <v>1010402.35</v>
      </c>
      <c r="P41" s="1058">
        <v>0.99575971042846734</v>
      </c>
      <c r="Q41" s="1057">
        <v>1514236.9609999999</v>
      </c>
      <c r="R41" s="1053">
        <v>1502933.9450000001</v>
      </c>
      <c r="S41" s="1058">
        <v>0.99253550382726408</v>
      </c>
      <c r="T41" s="1057">
        <v>622201.59199999995</v>
      </c>
      <c r="U41" s="1053">
        <v>605266.07700000005</v>
      </c>
      <c r="V41" s="1058">
        <v>0.97278130558045905</v>
      </c>
      <c r="W41" s="1057">
        <v>434224.32500000001</v>
      </c>
      <c r="X41" s="1053">
        <v>422268.13500000001</v>
      </c>
      <c r="Y41" s="1058">
        <v>0.97246540713719798</v>
      </c>
      <c r="AA41" s="645"/>
      <c r="AB41" s="646"/>
      <c r="AC41" s="640"/>
    </row>
    <row r="42" spans="1:29" s="770" customFormat="1" ht="14.25" customHeight="1">
      <c r="A42" s="752" t="s">
        <v>386</v>
      </c>
      <c r="B42" s="1051">
        <v>4761694.6270000003</v>
      </c>
      <c r="C42" s="1052">
        <v>4690045.0970000001</v>
      </c>
      <c r="D42" s="1048">
        <v>0.98495293469813683</v>
      </c>
      <c r="E42" s="1051">
        <v>4119007.8029999998</v>
      </c>
      <c r="F42" s="1052">
        <v>4050074.4010000001</v>
      </c>
      <c r="G42" s="1048">
        <v>0.98326456144370655</v>
      </c>
      <c r="H42" s="1051">
        <v>1876062.067</v>
      </c>
      <c r="I42" s="1052">
        <v>1824949.969</v>
      </c>
      <c r="J42" s="1048">
        <v>0.97275564657531133</v>
      </c>
      <c r="K42" s="1051">
        <v>2242945.736</v>
      </c>
      <c r="L42" s="1052">
        <v>2225124.432</v>
      </c>
      <c r="M42" s="1048">
        <v>0.99205450951667606</v>
      </c>
      <c r="N42" s="1051">
        <v>642686.82400000002</v>
      </c>
      <c r="O42" s="1052">
        <v>639970.696</v>
      </c>
      <c r="P42" s="1048">
        <v>0.99577379230665541</v>
      </c>
      <c r="Q42" s="1051">
        <v>1153019.2120000001</v>
      </c>
      <c r="R42" s="1052">
        <v>1143355.6769999999</v>
      </c>
      <c r="S42" s="1048">
        <v>0.99161892976333155</v>
      </c>
      <c r="T42" s="1051">
        <v>508824.62599999999</v>
      </c>
      <c r="U42" s="1052">
        <v>498268.61200000002</v>
      </c>
      <c r="V42" s="1048">
        <v>0.9792541212421586</v>
      </c>
      <c r="W42" s="1051">
        <v>179550.03</v>
      </c>
      <c r="X42" s="1052">
        <v>172213.1</v>
      </c>
      <c r="Y42" s="1048">
        <v>0.95913712740677348</v>
      </c>
      <c r="AA42" s="645"/>
      <c r="AB42" s="646"/>
      <c r="AC42" s="640"/>
    </row>
    <row r="43" spans="1:29" s="770" customFormat="1" ht="14.25" customHeight="1">
      <c r="A43" s="752" t="s">
        <v>387</v>
      </c>
      <c r="B43" s="1051">
        <v>5371108.5049999999</v>
      </c>
      <c r="C43" s="1052">
        <v>5307747.7039999999</v>
      </c>
      <c r="D43" s="1048">
        <v>0.9882034032749446</v>
      </c>
      <c r="E43" s="1051">
        <v>4643303.1710000001</v>
      </c>
      <c r="F43" s="1052">
        <v>4583463.7419999996</v>
      </c>
      <c r="G43" s="1048">
        <v>0.9871127456475961</v>
      </c>
      <c r="H43" s="1051">
        <v>2017333.6040000001</v>
      </c>
      <c r="I43" s="1052">
        <v>1974891.0330000001</v>
      </c>
      <c r="J43" s="1048">
        <v>0.9789610548717157</v>
      </c>
      <c r="K43" s="1051">
        <v>2625969.5669999998</v>
      </c>
      <c r="L43" s="1052">
        <v>2608572.7089999998</v>
      </c>
      <c r="M43" s="1048">
        <v>0.99337507249945978</v>
      </c>
      <c r="N43" s="1051">
        <v>727805.33400000003</v>
      </c>
      <c r="O43" s="1052">
        <v>724283.96200000006</v>
      </c>
      <c r="P43" s="1048">
        <v>0.99516165678445001</v>
      </c>
      <c r="Q43" s="1051">
        <v>1549930.7930000001</v>
      </c>
      <c r="R43" s="1052">
        <v>1541439.149</v>
      </c>
      <c r="S43" s="1048">
        <v>0.99452127537671287</v>
      </c>
      <c r="T43" s="1051">
        <v>594624.50199999998</v>
      </c>
      <c r="U43" s="1052">
        <v>582063.48400000005</v>
      </c>
      <c r="V43" s="1048">
        <v>0.97887571407207175</v>
      </c>
      <c r="W43" s="1051">
        <v>218059.74</v>
      </c>
      <c r="X43" s="1052">
        <v>209321.97</v>
      </c>
      <c r="Y43" s="1048">
        <v>0.95992946703504278</v>
      </c>
      <c r="AA43" s="645"/>
      <c r="AB43" s="646"/>
      <c r="AC43" s="640"/>
    </row>
    <row r="44" spans="1:29" s="770" customFormat="1" ht="14.25" customHeight="1">
      <c r="A44" s="752" t="s">
        <v>388</v>
      </c>
      <c r="B44" s="1051">
        <v>17605391.563000001</v>
      </c>
      <c r="C44" s="1052">
        <v>17398537.835999999</v>
      </c>
      <c r="D44" s="1048">
        <v>0.98825054664306744</v>
      </c>
      <c r="E44" s="1051">
        <v>14996816.237</v>
      </c>
      <c r="F44" s="1052">
        <v>14800157.829</v>
      </c>
      <c r="G44" s="1048">
        <v>0.98688665614806925</v>
      </c>
      <c r="H44" s="1051">
        <v>6192150.4040000001</v>
      </c>
      <c r="I44" s="1052">
        <v>6051098.5800000001</v>
      </c>
      <c r="J44" s="1048">
        <v>0.97722086596784152</v>
      </c>
      <c r="K44" s="1051">
        <v>8804665.8330000006</v>
      </c>
      <c r="L44" s="1052">
        <v>8749059.2489999998</v>
      </c>
      <c r="M44" s="1048">
        <v>0.99368441857366274</v>
      </c>
      <c r="N44" s="1051">
        <v>2608575.3259999999</v>
      </c>
      <c r="O44" s="1052">
        <v>2598380.0070000002</v>
      </c>
      <c r="P44" s="1048">
        <v>0.9960916141089039</v>
      </c>
      <c r="Q44" s="1051">
        <v>3283951.6409999998</v>
      </c>
      <c r="R44" s="1052">
        <v>3261811.8709999998</v>
      </c>
      <c r="S44" s="1048">
        <v>0.99325819243999036</v>
      </c>
      <c r="T44" s="1051">
        <v>1556393.084</v>
      </c>
      <c r="U44" s="1052">
        <v>1526681.9410000001</v>
      </c>
      <c r="V44" s="1048">
        <v>0.98091025763000628</v>
      </c>
      <c r="W44" s="1051">
        <v>775959.23</v>
      </c>
      <c r="X44" s="1052">
        <v>758581.04500000004</v>
      </c>
      <c r="Y44" s="1048">
        <v>0.97760425505860671</v>
      </c>
      <c r="AA44" s="645"/>
      <c r="AB44" s="646"/>
      <c r="AC44" s="640"/>
    </row>
    <row r="45" spans="1:29" s="770" customFormat="1" ht="14.25" customHeight="1">
      <c r="A45" s="752" t="s">
        <v>389</v>
      </c>
      <c r="B45" s="1051">
        <v>23081371.616999999</v>
      </c>
      <c r="C45" s="1052">
        <v>22833518.230999999</v>
      </c>
      <c r="D45" s="1048">
        <v>0.98926175661859495</v>
      </c>
      <c r="E45" s="1051">
        <v>19532714.177000001</v>
      </c>
      <c r="F45" s="1052">
        <v>19299554.767000001</v>
      </c>
      <c r="G45" s="1048">
        <v>0.98806313306552407</v>
      </c>
      <c r="H45" s="1051">
        <v>7915676.2649999997</v>
      </c>
      <c r="I45" s="1052">
        <v>7742012.0539999995</v>
      </c>
      <c r="J45" s="1048">
        <v>0.97806072340680794</v>
      </c>
      <c r="K45" s="1051">
        <v>11617037.912</v>
      </c>
      <c r="L45" s="1052">
        <v>11557542.713</v>
      </c>
      <c r="M45" s="1048">
        <v>0.99487862573483177</v>
      </c>
      <c r="N45" s="1051">
        <v>3548657.44</v>
      </c>
      <c r="O45" s="1052">
        <v>3533963.4640000002</v>
      </c>
      <c r="P45" s="1048">
        <v>0.99585928587122241</v>
      </c>
      <c r="Q45" s="1051">
        <v>6156429.6840000004</v>
      </c>
      <c r="R45" s="1052">
        <v>6127074.4950000001</v>
      </c>
      <c r="S45" s="1048">
        <v>0.99523178359751407</v>
      </c>
      <c r="T45" s="1051">
        <v>2207936.0630000001</v>
      </c>
      <c r="U45" s="1052">
        <v>2170068.81</v>
      </c>
      <c r="V45" s="1048">
        <v>0.98284947936918587</v>
      </c>
      <c r="W45" s="1051">
        <v>1348170.66</v>
      </c>
      <c r="X45" s="1052">
        <v>1315358.03</v>
      </c>
      <c r="Y45" s="1048">
        <v>0.97566136767877754</v>
      </c>
      <c r="AA45" s="645"/>
      <c r="AB45" s="646"/>
      <c r="AC45" s="640"/>
    </row>
    <row r="46" spans="1:29" s="770" customFormat="1" ht="14.25" customHeight="1">
      <c r="A46" s="752" t="s">
        <v>390</v>
      </c>
      <c r="B46" s="1051">
        <v>10334742.227</v>
      </c>
      <c r="C46" s="1052">
        <v>10183974.720000001</v>
      </c>
      <c r="D46" s="1048">
        <v>0.98541158514760896</v>
      </c>
      <c r="E46" s="1051">
        <v>8765706.4759999998</v>
      </c>
      <c r="F46" s="1052">
        <v>8624985.5020000003</v>
      </c>
      <c r="G46" s="1048">
        <v>0.98394641956295414</v>
      </c>
      <c r="H46" s="1051">
        <v>3716219.9139999999</v>
      </c>
      <c r="I46" s="1052">
        <v>3606762.4070000001</v>
      </c>
      <c r="J46" s="1048">
        <v>0.9705460092424445</v>
      </c>
      <c r="K46" s="1051">
        <v>5049486.5619999999</v>
      </c>
      <c r="L46" s="1052">
        <v>5018223.0949999997</v>
      </c>
      <c r="M46" s="1048">
        <v>0.99380858496876223</v>
      </c>
      <c r="N46" s="1051">
        <v>1569035.7509999999</v>
      </c>
      <c r="O46" s="1052">
        <v>1558989.2180000001</v>
      </c>
      <c r="P46" s="1048">
        <v>0.99359700185697053</v>
      </c>
      <c r="Q46" s="1051">
        <v>2808396.1740000001</v>
      </c>
      <c r="R46" s="1052">
        <v>2793399.6409999998</v>
      </c>
      <c r="S46" s="1048">
        <v>0.99466010773734936</v>
      </c>
      <c r="T46" s="1051">
        <v>1131327.452</v>
      </c>
      <c r="U46" s="1052">
        <v>1107849.925</v>
      </c>
      <c r="V46" s="1048">
        <v>0.97924780578912352</v>
      </c>
      <c r="W46" s="1051">
        <v>402372.92499999999</v>
      </c>
      <c r="X46" s="1052">
        <v>387958.38500000001</v>
      </c>
      <c r="Y46" s="1048">
        <v>0.96417616816539042</v>
      </c>
      <c r="AA46" s="645"/>
      <c r="AB46" s="646"/>
      <c r="AC46" s="640"/>
    </row>
    <row r="47" spans="1:29" s="770" customFormat="1" ht="14.25" customHeight="1">
      <c r="A47" s="756" t="s">
        <v>391</v>
      </c>
      <c r="B47" s="1054">
        <v>6232357.1940000001</v>
      </c>
      <c r="C47" s="1055">
        <v>6154335.9919999996</v>
      </c>
      <c r="D47" s="1056">
        <v>0.987481269193763</v>
      </c>
      <c r="E47" s="1054">
        <v>5292213.1339999996</v>
      </c>
      <c r="F47" s="1055">
        <v>5218877.8190000001</v>
      </c>
      <c r="G47" s="1056">
        <v>0.98614278882139983</v>
      </c>
      <c r="H47" s="1054">
        <v>2190319.3530000001</v>
      </c>
      <c r="I47" s="1055">
        <v>2140946.3709999998</v>
      </c>
      <c r="J47" s="1056">
        <v>0.97745854642959895</v>
      </c>
      <c r="K47" s="1054">
        <v>3101893.781</v>
      </c>
      <c r="L47" s="1055">
        <v>3077931.4479999999</v>
      </c>
      <c r="M47" s="1056">
        <v>0.99227493438144909</v>
      </c>
      <c r="N47" s="1054">
        <v>940144.06</v>
      </c>
      <c r="O47" s="1055">
        <v>935458.17299999995</v>
      </c>
      <c r="P47" s="1056">
        <v>0.99501577768836824</v>
      </c>
      <c r="Q47" s="1054">
        <v>1347084.7420000001</v>
      </c>
      <c r="R47" s="1055">
        <v>1338831.781</v>
      </c>
      <c r="S47" s="1056">
        <v>0.99387346560859491</v>
      </c>
      <c r="T47" s="1054">
        <v>661396.84900000005</v>
      </c>
      <c r="U47" s="1055">
        <v>649256.83200000005</v>
      </c>
      <c r="V47" s="1056">
        <v>0.98164488231482339</v>
      </c>
      <c r="W47" s="1054">
        <v>308630.42</v>
      </c>
      <c r="X47" s="1055">
        <v>293127.78999999998</v>
      </c>
      <c r="Y47" s="1056">
        <v>0.94976959821394147</v>
      </c>
      <c r="AA47" s="645"/>
      <c r="AB47" s="646"/>
      <c r="AC47" s="640"/>
    </row>
    <row r="48" spans="1:29" s="770" customFormat="1" ht="14.25" customHeight="1">
      <c r="A48" s="752" t="s">
        <v>392</v>
      </c>
      <c r="B48" s="1051">
        <v>8365191.3090000004</v>
      </c>
      <c r="C48" s="1052">
        <v>8273183.1720000003</v>
      </c>
      <c r="D48" s="1048">
        <v>0.98900107198970932</v>
      </c>
      <c r="E48" s="1051">
        <v>7066930.1150000002</v>
      </c>
      <c r="F48" s="1052">
        <v>6980611.2249999996</v>
      </c>
      <c r="G48" s="1048">
        <v>0.98778551809691972</v>
      </c>
      <c r="H48" s="1051">
        <v>2883013.3480000002</v>
      </c>
      <c r="I48" s="1052">
        <v>2825477.321</v>
      </c>
      <c r="J48" s="1048">
        <v>0.98004309378591192</v>
      </c>
      <c r="K48" s="1051">
        <v>4183916.767</v>
      </c>
      <c r="L48" s="1052">
        <v>4155133.9040000001</v>
      </c>
      <c r="M48" s="1048">
        <v>0.99312059378737638</v>
      </c>
      <c r="N48" s="1051">
        <v>1298261.1939999999</v>
      </c>
      <c r="O48" s="1052">
        <v>1292571.9469999999</v>
      </c>
      <c r="P48" s="1048">
        <v>0.99561779476557322</v>
      </c>
      <c r="Q48" s="1051">
        <v>2123631.0660000001</v>
      </c>
      <c r="R48" s="1052">
        <v>2106450.4739999999</v>
      </c>
      <c r="S48" s="1048">
        <v>0.99190980379074933</v>
      </c>
      <c r="T48" s="1051">
        <v>843577.152</v>
      </c>
      <c r="U48" s="1052">
        <v>828503.73600000003</v>
      </c>
      <c r="V48" s="1048">
        <v>0.98213155019162968</v>
      </c>
      <c r="W48" s="1051">
        <v>311521.76500000001</v>
      </c>
      <c r="X48" s="1052">
        <v>301150.94500000001</v>
      </c>
      <c r="Y48" s="1048">
        <v>0.96670916396483564</v>
      </c>
      <c r="AA48" s="645"/>
      <c r="AB48" s="646"/>
      <c r="AC48" s="640"/>
    </row>
    <row r="49" spans="1:29" s="770" customFormat="1" ht="14.25" customHeight="1">
      <c r="A49" s="752" t="s">
        <v>393</v>
      </c>
      <c r="B49" s="1051">
        <v>10809333.65</v>
      </c>
      <c r="C49" s="1052">
        <v>10697369.028000001</v>
      </c>
      <c r="D49" s="1048">
        <v>0.98964185715555186</v>
      </c>
      <c r="E49" s="1051">
        <v>9349993.0840000007</v>
      </c>
      <c r="F49" s="1052">
        <v>9243850.7980000004</v>
      </c>
      <c r="G49" s="1048">
        <v>0.98864787545333754</v>
      </c>
      <c r="H49" s="1051">
        <v>3837608.193</v>
      </c>
      <c r="I49" s="1052">
        <v>3763745.2779999999</v>
      </c>
      <c r="J49" s="1048">
        <v>0.9807528774993941</v>
      </c>
      <c r="K49" s="1051">
        <v>5512384.8909999998</v>
      </c>
      <c r="L49" s="1052">
        <v>5480105.5199999996</v>
      </c>
      <c r="M49" s="1048">
        <v>0.99414420951397964</v>
      </c>
      <c r="N49" s="1051">
        <v>1459340.5660000001</v>
      </c>
      <c r="O49" s="1052">
        <v>1453518.23</v>
      </c>
      <c r="P49" s="1048">
        <v>0.99601029661228502</v>
      </c>
      <c r="Q49" s="1051">
        <v>2474120.5159999998</v>
      </c>
      <c r="R49" s="1052">
        <v>2456839.997</v>
      </c>
      <c r="S49" s="1048">
        <v>0.99301549019611302</v>
      </c>
      <c r="T49" s="1051">
        <v>1112461.925</v>
      </c>
      <c r="U49" s="1052">
        <v>1093102.6329999999</v>
      </c>
      <c r="V49" s="1048">
        <v>0.98259779362785815</v>
      </c>
      <c r="W49" s="1051">
        <v>690768.29</v>
      </c>
      <c r="X49" s="1052">
        <v>666119.25</v>
      </c>
      <c r="Y49" s="1048">
        <v>0.96431648592323194</v>
      </c>
      <c r="AA49" s="645"/>
      <c r="AB49" s="646"/>
      <c r="AC49" s="640"/>
    </row>
    <row r="50" spans="1:29" s="770" customFormat="1" ht="14.25" customHeight="1">
      <c r="A50" s="752" t="s">
        <v>394</v>
      </c>
      <c r="B50" s="1051">
        <v>5286205.5199999996</v>
      </c>
      <c r="C50" s="1052">
        <v>5206564.2560000001</v>
      </c>
      <c r="D50" s="1048">
        <v>0.9849341340024178</v>
      </c>
      <c r="E50" s="1051">
        <v>4594879.7719999999</v>
      </c>
      <c r="F50" s="1052">
        <v>4518435.8470000001</v>
      </c>
      <c r="G50" s="1048">
        <v>0.98336323716981033</v>
      </c>
      <c r="H50" s="1051">
        <v>2085379.531</v>
      </c>
      <c r="I50" s="1052">
        <v>2027186.169</v>
      </c>
      <c r="J50" s="1048">
        <v>0.97209459422856492</v>
      </c>
      <c r="K50" s="1051">
        <v>2509500.2409999999</v>
      </c>
      <c r="L50" s="1052">
        <v>2491249.6779999998</v>
      </c>
      <c r="M50" s="1048">
        <v>0.99272741133799314</v>
      </c>
      <c r="N50" s="1051">
        <v>691325.74800000002</v>
      </c>
      <c r="O50" s="1052">
        <v>688128.40899999999</v>
      </c>
      <c r="P50" s="1048">
        <v>0.99537506159831324</v>
      </c>
      <c r="Q50" s="1051">
        <v>1355723.94</v>
      </c>
      <c r="R50" s="1052">
        <v>1347065.0279999999</v>
      </c>
      <c r="S50" s="1048">
        <v>0.99361307140449251</v>
      </c>
      <c r="T50" s="1051">
        <v>651714.72600000002</v>
      </c>
      <c r="U50" s="1052">
        <v>635173.82499999995</v>
      </c>
      <c r="V50" s="1048">
        <v>0.97461941499845739</v>
      </c>
      <c r="W50" s="1051">
        <v>247869.05</v>
      </c>
      <c r="X50" s="1052">
        <v>239981.76</v>
      </c>
      <c r="Y50" s="1048">
        <v>0.96817960935421354</v>
      </c>
      <c r="AA50" s="645"/>
      <c r="AB50" s="646"/>
      <c r="AC50" s="640"/>
    </row>
    <row r="51" spans="1:29" s="770" customFormat="1" ht="14.25" customHeight="1">
      <c r="A51" s="758" t="s">
        <v>395</v>
      </c>
      <c r="B51" s="1057">
        <v>45142550.824000001</v>
      </c>
      <c r="C51" s="1053">
        <v>44528928.876000002</v>
      </c>
      <c r="D51" s="1058">
        <v>0.98640701651104379</v>
      </c>
      <c r="E51" s="1057">
        <v>38277140.987999998</v>
      </c>
      <c r="F51" s="1053">
        <v>37693906.869000003</v>
      </c>
      <c r="G51" s="1058">
        <v>0.98476286096751997</v>
      </c>
      <c r="H51" s="1057">
        <v>17426655.734000001</v>
      </c>
      <c r="I51" s="1053">
        <v>17005949.973000001</v>
      </c>
      <c r="J51" s="1058">
        <v>0.97585849130081859</v>
      </c>
      <c r="K51" s="1057">
        <v>20850485.254000001</v>
      </c>
      <c r="L51" s="1053">
        <v>20687956.896000002</v>
      </c>
      <c r="M51" s="1058">
        <v>0.99220505633225875</v>
      </c>
      <c r="N51" s="1057">
        <v>6865409.8360000001</v>
      </c>
      <c r="O51" s="1053">
        <v>6835022.0070000002</v>
      </c>
      <c r="P51" s="1058">
        <v>0.99557377786237089</v>
      </c>
      <c r="Q51" s="1057">
        <v>10954967.802999999</v>
      </c>
      <c r="R51" s="1053">
        <v>10884659.954</v>
      </c>
      <c r="S51" s="1058">
        <v>0.99358210354751153</v>
      </c>
      <c r="T51" s="1057">
        <v>4801602.3990000002</v>
      </c>
      <c r="U51" s="1053">
        <v>4709097.3370000003</v>
      </c>
      <c r="V51" s="1058">
        <v>0.98073454353087097</v>
      </c>
      <c r="W51" s="1057">
        <v>3062605.32</v>
      </c>
      <c r="X51" s="1053">
        <v>2956625.45</v>
      </c>
      <c r="Y51" s="1058">
        <v>0.96539551821845604</v>
      </c>
      <c r="AA51" s="645"/>
      <c r="AB51" s="646"/>
      <c r="AC51" s="640"/>
    </row>
    <row r="52" spans="1:29" s="770" customFormat="1" ht="14.25" customHeight="1">
      <c r="A52" s="752" t="s">
        <v>396</v>
      </c>
      <c r="B52" s="1051">
        <v>7000942.7829999998</v>
      </c>
      <c r="C52" s="1052">
        <v>6934484.2369999997</v>
      </c>
      <c r="D52" s="1048">
        <v>0.99050720052142438</v>
      </c>
      <c r="E52" s="1051">
        <v>6005605.5449999999</v>
      </c>
      <c r="F52" s="1052">
        <v>5943954.4369999999</v>
      </c>
      <c r="G52" s="1048">
        <v>0.989734406041481</v>
      </c>
      <c r="H52" s="1051">
        <v>2614997.9559999998</v>
      </c>
      <c r="I52" s="1052">
        <v>2573019.787</v>
      </c>
      <c r="J52" s="1048">
        <v>0.98394715035869051</v>
      </c>
      <c r="K52" s="1051">
        <v>3390607.5890000002</v>
      </c>
      <c r="L52" s="1052">
        <v>3370934.65</v>
      </c>
      <c r="M52" s="1048">
        <v>0.99419781308110544</v>
      </c>
      <c r="N52" s="1051">
        <v>995337.23800000001</v>
      </c>
      <c r="O52" s="1052">
        <v>990529.8</v>
      </c>
      <c r="P52" s="1048">
        <v>0.99517004105095086</v>
      </c>
      <c r="Q52" s="1051">
        <v>1841761.9580000001</v>
      </c>
      <c r="R52" s="1052">
        <v>1829886.0149999999</v>
      </c>
      <c r="S52" s="1048">
        <v>0.99355185780202748</v>
      </c>
      <c r="T52" s="1051">
        <v>947864.67099999997</v>
      </c>
      <c r="U52" s="1052">
        <v>932281.92200000002</v>
      </c>
      <c r="V52" s="1048">
        <v>0.98356015423218579</v>
      </c>
      <c r="W52" s="1051">
        <v>394977.56</v>
      </c>
      <c r="X52" s="1052">
        <v>387653.25</v>
      </c>
      <c r="Y52" s="1048">
        <v>0.98145638957311909</v>
      </c>
      <c r="AA52" s="645"/>
      <c r="AB52" s="646"/>
      <c r="AC52" s="685"/>
    </row>
    <row r="53" spans="1:29" s="770" customFormat="1" ht="14.25" customHeight="1">
      <c r="A53" s="752" t="s">
        <v>397</v>
      </c>
      <c r="B53" s="1051">
        <v>10317775.630999999</v>
      </c>
      <c r="C53" s="1052">
        <v>10200896.987</v>
      </c>
      <c r="D53" s="1048">
        <v>0.98867210839041364</v>
      </c>
      <c r="E53" s="1051">
        <v>8793323.1380000003</v>
      </c>
      <c r="F53" s="1052">
        <v>8683182.9859999996</v>
      </c>
      <c r="G53" s="1048">
        <v>0.98747457016289619</v>
      </c>
      <c r="H53" s="1051">
        <v>3973617.054</v>
      </c>
      <c r="I53" s="1052">
        <v>3888030.1660000002</v>
      </c>
      <c r="J53" s="1048">
        <v>0.97846121384197182</v>
      </c>
      <c r="K53" s="1051">
        <v>4819706.0839999998</v>
      </c>
      <c r="L53" s="1052">
        <v>4795152.82</v>
      </c>
      <c r="M53" s="1048">
        <v>0.99490565118036778</v>
      </c>
      <c r="N53" s="1051">
        <v>1524452.493</v>
      </c>
      <c r="O53" s="1052">
        <v>1517714.0009999999</v>
      </c>
      <c r="P53" s="1048">
        <v>0.99557972975153897</v>
      </c>
      <c r="Q53" s="1051">
        <v>2684511.6</v>
      </c>
      <c r="R53" s="1052">
        <v>2668576.2220000001</v>
      </c>
      <c r="S53" s="1048">
        <v>0.99406395636360823</v>
      </c>
      <c r="T53" s="1051">
        <v>1266610.7620000001</v>
      </c>
      <c r="U53" s="1052">
        <v>1246056.8589999999</v>
      </c>
      <c r="V53" s="1048">
        <v>0.98377251826950751</v>
      </c>
      <c r="W53" s="1051">
        <v>442698.315</v>
      </c>
      <c r="X53" s="1052">
        <v>431657.03499999997</v>
      </c>
      <c r="Y53" s="1048">
        <v>0.97505913253814835</v>
      </c>
      <c r="AA53" s="645"/>
      <c r="AB53" s="646"/>
      <c r="AC53" s="685"/>
    </row>
    <row r="54" spans="1:29" s="770" customFormat="1" ht="14.25" customHeight="1">
      <c r="A54" s="752" t="s">
        <v>398</v>
      </c>
      <c r="B54" s="1051">
        <v>14713732.856000001</v>
      </c>
      <c r="C54" s="1052">
        <v>14521038.989</v>
      </c>
      <c r="D54" s="1048">
        <v>0.98690380823915647</v>
      </c>
      <c r="E54" s="1051">
        <v>12753705.131999999</v>
      </c>
      <c r="F54" s="1052">
        <v>12570831.772</v>
      </c>
      <c r="G54" s="1048">
        <v>0.98566115821972733</v>
      </c>
      <c r="H54" s="1051">
        <v>5633873.7309999997</v>
      </c>
      <c r="I54" s="1052">
        <v>5503714</v>
      </c>
      <c r="J54" s="1048">
        <v>0.97689693855156801</v>
      </c>
      <c r="K54" s="1051">
        <v>7119831.4009999996</v>
      </c>
      <c r="L54" s="1052">
        <v>7067117.7719999999</v>
      </c>
      <c r="M54" s="1048">
        <v>0.99259622510266243</v>
      </c>
      <c r="N54" s="1051">
        <v>1960027.7239999999</v>
      </c>
      <c r="O54" s="1052">
        <v>1950207.2169999999</v>
      </c>
      <c r="P54" s="1048">
        <v>0.99498960811637993</v>
      </c>
      <c r="Q54" s="1051">
        <v>3289448.1370000001</v>
      </c>
      <c r="R54" s="1052">
        <v>3265542.55</v>
      </c>
      <c r="S54" s="1048">
        <v>0.99273264511116377</v>
      </c>
      <c r="T54" s="1051">
        <v>1845730.8829999999</v>
      </c>
      <c r="U54" s="1052">
        <v>1809768.355</v>
      </c>
      <c r="V54" s="1048">
        <v>0.98051583341253545</v>
      </c>
      <c r="W54" s="1051">
        <v>804697.28500000003</v>
      </c>
      <c r="X54" s="1052">
        <v>785533.97499999998</v>
      </c>
      <c r="Y54" s="1048">
        <v>0.97618569074704897</v>
      </c>
      <c r="AA54" s="645"/>
      <c r="AB54" s="646"/>
      <c r="AC54" s="685"/>
    </row>
    <row r="55" spans="1:29" s="770" customFormat="1" ht="14.25" customHeight="1">
      <c r="A55" s="752" t="s">
        <v>399</v>
      </c>
      <c r="B55" s="1051">
        <v>9367624.7090000007</v>
      </c>
      <c r="C55" s="1052">
        <v>9262754.1960000005</v>
      </c>
      <c r="D55" s="1048">
        <v>0.98880500486967149</v>
      </c>
      <c r="E55" s="1051">
        <v>8200925.4970000004</v>
      </c>
      <c r="F55" s="1052">
        <v>8101497.4230000004</v>
      </c>
      <c r="G55" s="1048">
        <v>0.98787599350385857</v>
      </c>
      <c r="H55" s="1051">
        <v>3587859.43</v>
      </c>
      <c r="I55" s="1052">
        <v>3517427.9679999999</v>
      </c>
      <c r="J55" s="1048">
        <v>0.98036950349529151</v>
      </c>
      <c r="K55" s="1051">
        <v>4613066.0669999998</v>
      </c>
      <c r="L55" s="1052">
        <v>4584069.4550000001</v>
      </c>
      <c r="M55" s="1048">
        <v>0.99371424306982514</v>
      </c>
      <c r="N55" s="1051">
        <v>1166699.2120000001</v>
      </c>
      <c r="O55" s="1052">
        <v>1161256.773</v>
      </c>
      <c r="P55" s="1048">
        <v>0.99533518241546559</v>
      </c>
      <c r="Q55" s="1051">
        <v>2347268.0249999999</v>
      </c>
      <c r="R55" s="1052">
        <v>2332425.5520000001</v>
      </c>
      <c r="S55" s="1048">
        <v>0.99367670294064536</v>
      </c>
      <c r="T55" s="1051">
        <v>1101098.142</v>
      </c>
      <c r="U55" s="1052">
        <v>1082909.148</v>
      </c>
      <c r="V55" s="1048">
        <v>0.983481041965104</v>
      </c>
      <c r="W55" s="1051">
        <v>446099.9</v>
      </c>
      <c r="X55" s="1052">
        <v>430446.49</v>
      </c>
      <c r="Y55" s="1048">
        <v>0.96491052788848408</v>
      </c>
      <c r="AA55" s="645"/>
      <c r="AB55" s="646"/>
      <c r="AC55" s="685"/>
    </row>
    <row r="56" spans="1:29" s="770" customFormat="1" ht="14.25" customHeight="1">
      <c r="A56" s="752" t="s">
        <v>400</v>
      </c>
      <c r="B56" s="1051">
        <v>8336913.7690000003</v>
      </c>
      <c r="C56" s="1052">
        <v>8258940.5980000002</v>
      </c>
      <c r="D56" s="1048">
        <v>0.99064723791555387</v>
      </c>
      <c r="E56" s="1051">
        <v>7177387.8229999999</v>
      </c>
      <c r="F56" s="1052">
        <v>7105671.7640000004</v>
      </c>
      <c r="G56" s="1048">
        <v>0.99000805574833439</v>
      </c>
      <c r="H56" s="1051">
        <v>3055181.9739999999</v>
      </c>
      <c r="I56" s="1052">
        <v>3009500.3849999998</v>
      </c>
      <c r="J56" s="1048">
        <v>0.98504783368429227</v>
      </c>
      <c r="K56" s="1051">
        <v>4122205.8489999999</v>
      </c>
      <c r="L56" s="1052">
        <v>4096171.3790000002</v>
      </c>
      <c r="M56" s="1048">
        <v>0.9936843352919128</v>
      </c>
      <c r="N56" s="1051">
        <v>1159525.946</v>
      </c>
      <c r="O56" s="1052">
        <v>1153268.834</v>
      </c>
      <c r="P56" s="1048">
        <v>0.99460373265334423</v>
      </c>
      <c r="Q56" s="1051">
        <v>2123412.4410000001</v>
      </c>
      <c r="R56" s="1052">
        <v>2112293.9640000002</v>
      </c>
      <c r="S56" s="1048">
        <v>0.9947638636821946</v>
      </c>
      <c r="T56" s="1051">
        <v>978182.77800000005</v>
      </c>
      <c r="U56" s="1052">
        <v>964734.13600000006</v>
      </c>
      <c r="V56" s="1048">
        <v>0.98625140178045545</v>
      </c>
      <c r="W56" s="1051">
        <v>528387.66</v>
      </c>
      <c r="X56" s="1052">
        <v>510874.69</v>
      </c>
      <c r="Y56" s="1048">
        <v>0.96685583081179449</v>
      </c>
      <c r="AA56" s="645"/>
      <c r="AB56" s="646"/>
      <c r="AC56" s="685"/>
    </row>
    <row r="57" spans="1:29" s="770" customFormat="1" ht="14.25" customHeight="1">
      <c r="A57" s="756" t="s">
        <v>401</v>
      </c>
      <c r="B57" s="1054">
        <v>13399349.547</v>
      </c>
      <c r="C57" s="1055">
        <v>13230314.055</v>
      </c>
      <c r="D57" s="1056">
        <v>0.98738479868689999</v>
      </c>
      <c r="E57" s="1054">
        <v>11625870.544</v>
      </c>
      <c r="F57" s="1055">
        <v>11465942.518999999</v>
      </c>
      <c r="G57" s="1056">
        <v>0.98624378067907026</v>
      </c>
      <c r="H57" s="1054">
        <v>5196703.0460000001</v>
      </c>
      <c r="I57" s="1055">
        <v>5081224.9440000001</v>
      </c>
      <c r="J57" s="1056">
        <v>0.97777858365624992</v>
      </c>
      <c r="K57" s="1054">
        <v>6429167.4979999997</v>
      </c>
      <c r="L57" s="1055">
        <v>6384717.5750000002</v>
      </c>
      <c r="M57" s="1056">
        <v>0.99308620859328567</v>
      </c>
      <c r="N57" s="1054">
        <v>1773479.003</v>
      </c>
      <c r="O57" s="1055">
        <v>1764371.5360000001</v>
      </c>
      <c r="P57" s="1056">
        <v>0.99486463218081866</v>
      </c>
      <c r="Q57" s="1054">
        <v>3021815.1949999998</v>
      </c>
      <c r="R57" s="1055">
        <v>3004529.2420000001</v>
      </c>
      <c r="S57" s="1056">
        <v>0.99427961278750543</v>
      </c>
      <c r="T57" s="1054">
        <v>1641444.39</v>
      </c>
      <c r="U57" s="1055">
        <v>1611646.432</v>
      </c>
      <c r="V57" s="1056">
        <v>0.98184650166552412</v>
      </c>
      <c r="W57" s="1054">
        <v>721830.60499999998</v>
      </c>
      <c r="X57" s="1055">
        <v>687775.95499999996</v>
      </c>
      <c r="Y57" s="1056">
        <v>0.95282182583543962</v>
      </c>
      <c r="AA57" s="645"/>
      <c r="AB57" s="646"/>
      <c r="AC57" s="620"/>
    </row>
    <row r="58" spans="1:29" s="770" customFormat="1" ht="14.25" customHeight="1">
      <c r="A58" s="758" t="s">
        <v>402</v>
      </c>
      <c r="B58" s="1057">
        <v>11337196.149</v>
      </c>
      <c r="C58" s="1053">
        <v>11203368.139</v>
      </c>
      <c r="D58" s="1058">
        <v>0.98819566952523763</v>
      </c>
      <c r="E58" s="1057">
        <v>9788108.8929999992</v>
      </c>
      <c r="F58" s="1053">
        <v>9661935.0309999995</v>
      </c>
      <c r="G58" s="1058">
        <v>0.98710947503963375</v>
      </c>
      <c r="H58" s="1057">
        <v>4572782.0369999995</v>
      </c>
      <c r="I58" s="1053">
        <v>4479038.2869999995</v>
      </c>
      <c r="J58" s="1058">
        <v>0.97949962424592163</v>
      </c>
      <c r="K58" s="1057">
        <v>5215326.8559999997</v>
      </c>
      <c r="L58" s="1053">
        <v>5182896.7439999999</v>
      </c>
      <c r="M58" s="1058">
        <v>0.99378176806642704</v>
      </c>
      <c r="N58" s="1057">
        <v>1549087.2560000001</v>
      </c>
      <c r="O58" s="1053">
        <v>1541433.108</v>
      </c>
      <c r="P58" s="1058">
        <v>0.99505893036667004</v>
      </c>
      <c r="Q58" s="1057">
        <v>2727614.5380000002</v>
      </c>
      <c r="R58" s="1053">
        <v>2710254.6770000001</v>
      </c>
      <c r="S58" s="1058">
        <v>0.99363551529801974</v>
      </c>
      <c r="T58" s="1057">
        <v>1204508.014</v>
      </c>
      <c r="U58" s="1053">
        <v>1185324.2209999999</v>
      </c>
      <c r="V58" s="1058">
        <v>0.98407333718246226</v>
      </c>
      <c r="W58" s="1057">
        <v>761515.20499999996</v>
      </c>
      <c r="X58" s="1053">
        <v>737044.59499999997</v>
      </c>
      <c r="Y58" s="1058">
        <v>0.96786589441769588</v>
      </c>
      <c r="AA58" s="645"/>
      <c r="AB58" s="646"/>
      <c r="AC58" s="620"/>
    </row>
    <row r="59" spans="1:29">
      <c r="A59" s="821"/>
      <c r="B59" s="821" t="s">
        <v>528</v>
      </c>
      <c r="AA59" s="646"/>
      <c r="AB59" s="646"/>
    </row>
    <row r="60" spans="1:29">
      <c r="AA60" s="646"/>
      <c r="AB60" s="646"/>
    </row>
    <row r="61" spans="1:29">
      <c r="AA61" s="646"/>
      <c r="AB61" s="646"/>
    </row>
    <row r="62" spans="1:29">
      <c r="AA62" s="646"/>
      <c r="AB62" s="646"/>
      <c r="AC62" s="640"/>
    </row>
    <row r="63" spans="1:29">
      <c r="AA63" s="646"/>
      <c r="AB63" s="646"/>
      <c r="AC63" s="640"/>
    </row>
    <row r="64" spans="1:29">
      <c r="AA64" s="646"/>
      <c r="AB64" s="646"/>
      <c r="AC64" s="640"/>
    </row>
    <row r="65" spans="1:57" s="768" customFormat="1" ht="11">
      <c r="A65" s="767"/>
      <c r="AA65" s="619"/>
      <c r="AB65" s="619"/>
      <c r="AD65" s="619"/>
      <c r="AE65" s="619"/>
      <c r="AF65" s="619"/>
      <c r="AG65" s="619"/>
      <c r="AH65" s="619"/>
      <c r="AI65" s="619"/>
      <c r="AJ65" s="619"/>
      <c r="AK65" s="619"/>
      <c r="BE65" s="799"/>
    </row>
    <row r="66" spans="1:57">
      <c r="AA66" s="646"/>
      <c r="AB66" s="646"/>
      <c r="AC66" s="640"/>
    </row>
    <row r="67" spans="1:57">
      <c r="AA67" s="639"/>
      <c r="AB67" s="639"/>
      <c r="AC67" s="640"/>
    </row>
    <row r="68" spans="1:57">
      <c r="AA68" s="639"/>
      <c r="AB68" s="639"/>
      <c r="AC68" s="640"/>
    </row>
    <row r="69" spans="1:57">
      <c r="AA69" s="639"/>
      <c r="AB69" s="639"/>
      <c r="AC69" s="640"/>
    </row>
    <row r="70" spans="1:57">
      <c r="AA70" s="639"/>
      <c r="AB70" s="639"/>
      <c r="AC70" s="640"/>
    </row>
    <row r="71" spans="1:57">
      <c r="AA71" s="639"/>
      <c r="AB71" s="639"/>
      <c r="AC71" s="640"/>
    </row>
    <row r="72" spans="1:57">
      <c r="AA72" s="639"/>
      <c r="AB72" s="639"/>
      <c r="AC72" s="640"/>
    </row>
    <row r="73" spans="1:57">
      <c r="AA73" s="639"/>
      <c r="AB73" s="639"/>
      <c r="AC73" s="640"/>
    </row>
    <row r="74" spans="1:57">
      <c r="AA74" s="639"/>
      <c r="AB74" s="639"/>
      <c r="AC74" s="640"/>
    </row>
    <row r="75" spans="1:57">
      <c r="AA75" s="639"/>
      <c r="AB75" s="639"/>
      <c r="AC75" s="640"/>
    </row>
    <row r="76" spans="1:57">
      <c r="AA76" s="639"/>
      <c r="AB76" s="639"/>
      <c r="AC76" s="640"/>
    </row>
    <row r="77" spans="1:57">
      <c r="AA77" s="639"/>
      <c r="AB77" s="639"/>
      <c r="AC77" s="640"/>
    </row>
    <row r="78" spans="1:57">
      <c r="AA78" s="639"/>
      <c r="AB78" s="639"/>
      <c r="AC78" s="640"/>
    </row>
    <row r="79" spans="1:57">
      <c r="AA79" s="639"/>
      <c r="AB79" s="639"/>
      <c r="AC79" s="640"/>
    </row>
    <row r="80" spans="1:57">
      <c r="AA80" s="639"/>
      <c r="AB80" s="639"/>
      <c r="AC80" s="640"/>
    </row>
    <row r="81" spans="27:29">
      <c r="AA81" s="639"/>
      <c r="AB81" s="639"/>
      <c r="AC81" s="640"/>
    </row>
    <row r="82" spans="27:29">
      <c r="AA82" s="639"/>
      <c r="AB82" s="639"/>
      <c r="AC82" s="640"/>
    </row>
    <row r="83" spans="27:29">
      <c r="AA83" s="639"/>
      <c r="AB83" s="639"/>
      <c r="AC83" s="640"/>
    </row>
    <row r="84" spans="27:29">
      <c r="AC84" s="768"/>
    </row>
    <row r="85" spans="27:29">
      <c r="AA85" s="639"/>
      <c r="AB85" s="639"/>
      <c r="AC85" s="640"/>
    </row>
    <row r="86" spans="27:29">
      <c r="AA86" s="639"/>
      <c r="AB86" s="639"/>
      <c r="AC86" s="640"/>
    </row>
    <row r="87" spans="27:29">
      <c r="AA87" s="639"/>
      <c r="AB87" s="639"/>
      <c r="AC87" s="640"/>
    </row>
    <row r="88" spans="27:29">
      <c r="AA88" s="639"/>
      <c r="AB88" s="639"/>
      <c r="AC88" s="640"/>
    </row>
    <row r="89" spans="27:29">
      <c r="AA89" s="639"/>
      <c r="AB89" s="639"/>
      <c r="AC89" s="640"/>
    </row>
    <row r="99" spans="27:29">
      <c r="AA99" s="710"/>
      <c r="AB99" s="710"/>
      <c r="AC99" s="710"/>
    </row>
  </sheetData>
  <mergeCells count="15">
    <mergeCell ref="AA3:AA5"/>
    <mergeCell ref="AB3:AB5"/>
    <mergeCell ref="AC3:AC5"/>
    <mergeCell ref="E4:G4"/>
    <mergeCell ref="H4:J4"/>
    <mergeCell ref="K4:M4"/>
    <mergeCell ref="B1:M1"/>
    <mergeCell ref="N1:Y1"/>
    <mergeCell ref="A3:A5"/>
    <mergeCell ref="B3:D4"/>
    <mergeCell ref="E3:M3"/>
    <mergeCell ref="N3:P4"/>
    <mergeCell ref="Q3:S4"/>
    <mergeCell ref="T3:V4"/>
    <mergeCell ref="W3:Y4"/>
  </mergeCells>
  <phoneticPr fontId="4"/>
  <printOptions horizontalCentered="1"/>
  <pageMargins left="0.19685039370078741" right="0.19685039370078741" top="0.39370078740157483" bottom="0" header="0.51181102362204722" footer="0.51181102362204722"/>
  <pageSetup paperSize="9" scale="68" orientation="landscape" horizontalDpi="4294967292" verticalDpi="300" r:id="rId1"/>
  <headerFooter alignWithMargins="0"/>
  <colBreaks count="1" manualBreakCount="1">
    <brk id="13" max="5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D1CAD-3F88-46ED-96E0-8F9C1B77FE62}">
  <dimension ref="A1:S93"/>
  <sheetViews>
    <sheetView showGridLines="0" zoomScale="80" zoomScaleNormal="80" workbookViewId="0">
      <pane xSplit="1" ySplit="6" topLeftCell="B7" activePane="bottomRight" state="frozen"/>
      <selection pane="topRight"/>
      <selection pane="bottomLeft"/>
      <selection pane="bottomRight"/>
    </sheetView>
  </sheetViews>
  <sheetFormatPr defaultColWidth="10.296875" defaultRowHeight="12"/>
  <cols>
    <col min="1" max="1" width="19" style="828" customWidth="1"/>
    <col min="2" max="2" width="17" style="625" bestFit="1" customWidth="1"/>
    <col min="3" max="3" width="14.3984375" style="625" customWidth="1"/>
    <col min="4" max="4" width="11" style="625" customWidth="1"/>
    <col min="5" max="6" width="14.3984375" style="625" customWidth="1"/>
    <col min="7" max="7" width="11" style="625" customWidth="1"/>
    <col min="8" max="9" width="14.3984375" style="625" customWidth="1"/>
    <col min="10" max="10" width="11" style="625" customWidth="1"/>
    <col min="11" max="12" width="14.3984375" style="625" customWidth="1"/>
    <col min="13" max="13" width="11" style="625" customWidth="1"/>
    <col min="14" max="15" width="14.3984375" style="625" customWidth="1"/>
    <col min="16" max="16" width="11" style="625" customWidth="1"/>
    <col min="17" max="17" width="10.296875" style="625" customWidth="1"/>
    <col min="18" max="19" width="8.69921875" style="619" bestFit="1" customWidth="1"/>
    <col min="20" max="16384" width="10.296875" style="625"/>
  </cols>
  <sheetData>
    <row r="1" spans="1:19" ht="28.5" customHeight="1">
      <c r="B1" s="1241" t="s">
        <v>531</v>
      </c>
      <c r="C1" s="1241"/>
      <c r="D1" s="1241"/>
      <c r="E1" s="1241"/>
      <c r="F1" s="1241"/>
      <c r="G1" s="1241"/>
      <c r="H1" s="1241"/>
      <c r="I1" s="1241"/>
      <c r="J1" s="1241"/>
      <c r="K1" s="1241"/>
      <c r="L1" s="1241"/>
      <c r="M1" s="1241"/>
      <c r="N1" s="1241"/>
      <c r="O1" s="1241"/>
      <c r="P1" s="1241"/>
    </row>
    <row r="2" spans="1:19" ht="23.25" customHeight="1">
      <c r="A2" s="829"/>
      <c r="P2" s="830"/>
    </row>
    <row r="3" spans="1:19" ht="15" customHeight="1">
      <c r="A3" s="1251" t="s">
        <v>532</v>
      </c>
      <c r="B3" s="1205" t="s">
        <v>248</v>
      </c>
      <c r="C3" s="1206"/>
      <c r="D3" s="1207"/>
      <c r="E3" s="1205" t="s">
        <v>249</v>
      </c>
      <c r="F3" s="1206"/>
      <c r="G3" s="1206"/>
      <c r="H3" s="1205" t="s">
        <v>250</v>
      </c>
      <c r="I3" s="1206"/>
      <c r="J3" s="1207"/>
      <c r="K3" s="1205" t="s">
        <v>251</v>
      </c>
      <c r="L3" s="1206"/>
      <c r="M3" s="1207"/>
      <c r="N3" s="1205" t="s">
        <v>253</v>
      </c>
      <c r="O3" s="1206"/>
      <c r="P3" s="1207"/>
      <c r="R3" s="1121"/>
      <c r="S3" s="1121"/>
    </row>
    <row r="4" spans="1:19" ht="18" customHeight="1">
      <c r="A4" s="1251"/>
      <c r="B4" s="1205"/>
      <c r="C4" s="1206"/>
      <c r="D4" s="1207"/>
      <c r="E4" s="1205"/>
      <c r="F4" s="1206"/>
      <c r="G4" s="1206"/>
      <c r="H4" s="1205"/>
      <c r="I4" s="1206"/>
      <c r="J4" s="1207"/>
      <c r="K4" s="1205"/>
      <c r="L4" s="1206"/>
      <c r="M4" s="1207"/>
      <c r="N4" s="1205"/>
      <c r="O4" s="1206"/>
      <c r="P4" s="1207"/>
      <c r="R4" s="1122"/>
      <c r="S4" s="1122"/>
    </row>
    <row r="5" spans="1:19" ht="27" customHeight="1">
      <c r="A5" s="1251"/>
      <c r="B5" s="725" t="s">
        <v>533</v>
      </c>
      <c r="C5" s="727" t="s">
        <v>534</v>
      </c>
      <c r="D5" s="725" t="s">
        <v>535</v>
      </c>
      <c r="E5" s="725" t="s">
        <v>533</v>
      </c>
      <c r="F5" s="727" t="s">
        <v>534</v>
      </c>
      <c r="G5" s="725" t="s">
        <v>535</v>
      </c>
      <c r="H5" s="725" t="s">
        <v>533</v>
      </c>
      <c r="I5" s="727" t="s">
        <v>534</v>
      </c>
      <c r="J5" s="725" t="s">
        <v>535</v>
      </c>
      <c r="K5" s="725" t="s">
        <v>533</v>
      </c>
      <c r="L5" s="727" t="s">
        <v>534</v>
      </c>
      <c r="M5" s="725" t="s">
        <v>535</v>
      </c>
      <c r="N5" s="725" t="s">
        <v>533</v>
      </c>
      <c r="O5" s="727" t="s">
        <v>534</v>
      </c>
      <c r="P5" s="725" t="s">
        <v>535</v>
      </c>
      <c r="R5" s="1122"/>
      <c r="S5" s="1122"/>
    </row>
    <row r="6" spans="1:19" s="1062" customFormat="1" ht="11">
      <c r="A6" s="1059"/>
      <c r="B6" s="1060" t="s">
        <v>265</v>
      </c>
      <c r="C6" s="1061" t="s">
        <v>265</v>
      </c>
      <c r="D6" s="1060" t="s">
        <v>355</v>
      </c>
      <c r="E6" s="1060" t="s">
        <v>265</v>
      </c>
      <c r="F6" s="1061" t="s">
        <v>265</v>
      </c>
      <c r="G6" s="1060" t="s">
        <v>355</v>
      </c>
      <c r="H6" s="1060" t="s">
        <v>265</v>
      </c>
      <c r="I6" s="1061" t="s">
        <v>265</v>
      </c>
      <c r="J6" s="1060" t="s">
        <v>355</v>
      </c>
      <c r="K6" s="1060" t="s">
        <v>265</v>
      </c>
      <c r="L6" s="1061" t="s">
        <v>265</v>
      </c>
      <c r="M6" s="1060" t="s">
        <v>355</v>
      </c>
      <c r="N6" s="1060" t="s">
        <v>265</v>
      </c>
      <c r="O6" s="1061" t="s">
        <v>265</v>
      </c>
      <c r="P6" s="1060" t="s">
        <v>355</v>
      </c>
      <c r="R6" s="639"/>
      <c r="S6" s="639"/>
    </row>
    <row r="7" spans="1:19" ht="28.5" customHeight="1">
      <c r="A7" s="1063" t="s">
        <v>270</v>
      </c>
      <c r="B7" s="1064">
        <v>1064224647</v>
      </c>
      <c r="C7" s="1064">
        <v>5756238</v>
      </c>
      <c r="D7" s="1114">
        <v>0.54088561247163069</v>
      </c>
      <c r="E7" s="1064">
        <v>575212136</v>
      </c>
      <c r="F7" s="1064">
        <v>3327170</v>
      </c>
      <c r="G7" s="1114">
        <v>0.57842486132803017</v>
      </c>
      <c r="H7" s="1064">
        <v>135126141</v>
      </c>
      <c r="I7" s="1064">
        <v>1154446</v>
      </c>
      <c r="J7" s="1114">
        <v>0.85434690242504585</v>
      </c>
      <c r="K7" s="1064">
        <v>352743853</v>
      </c>
      <c r="L7" s="1064">
        <v>1241529</v>
      </c>
      <c r="M7" s="1114">
        <v>0.35196332677128184</v>
      </c>
      <c r="N7" s="1064">
        <v>1142517</v>
      </c>
      <c r="O7" s="1064">
        <v>33093</v>
      </c>
      <c r="P7" s="1114">
        <v>2.8964995706847252</v>
      </c>
      <c r="R7" s="645"/>
      <c r="S7" s="645"/>
    </row>
    <row r="8" spans="1:19" ht="28.5" customHeight="1">
      <c r="A8" s="1063" t="s">
        <v>271</v>
      </c>
      <c r="B8" s="1064">
        <v>1093028443</v>
      </c>
      <c r="C8" s="1064">
        <v>5793779</v>
      </c>
      <c r="D8" s="1114">
        <v>0.53006662700359386</v>
      </c>
      <c r="E8" s="1064">
        <v>586592409</v>
      </c>
      <c r="F8" s="1064">
        <v>3280600</v>
      </c>
      <c r="G8" s="1114">
        <v>0.55926397097307134</v>
      </c>
      <c r="H8" s="1064">
        <v>141166960</v>
      </c>
      <c r="I8" s="1064">
        <v>1142554</v>
      </c>
      <c r="J8" s="1114">
        <v>0.80936360746168934</v>
      </c>
      <c r="K8" s="1064">
        <v>363916885</v>
      </c>
      <c r="L8" s="1064">
        <v>1333585</v>
      </c>
      <c r="M8" s="1114">
        <v>0.36645318064865279</v>
      </c>
      <c r="N8" s="1064">
        <v>1352189</v>
      </c>
      <c r="O8" s="1064">
        <v>37040</v>
      </c>
      <c r="P8" s="1114">
        <v>2.7392620410312465</v>
      </c>
      <c r="R8" s="645"/>
      <c r="S8" s="645"/>
    </row>
    <row r="9" spans="1:19" ht="28.5" customHeight="1">
      <c r="A9" s="1063" t="s">
        <v>272</v>
      </c>
      <c r="B9" s="1064">
        <v>1128842989</v>
      </c>
      <c r="C9" s="1064">
        <v>6534197</v>
      </c>
      <c r="D9" s="1114">
        <v>0.57884019865228575</v>
      </c>
      <c r="E9" s="1064">
        <v>602615054</v>
      </c>
      <c r="F9" s="1064">
        <v>3710919</v>
      </c>
      <c r="G9" s="1114">
        <v>0.61580257170276398</v>
      </c>
      <c r="H9" s="1064">
        <v>146139164</v>
      </c>
      <c r="I9" s="1064">
        <v>1284074</v>
      </c>
      <c r="J9" s="1114">
        <v>0.87866521530121799</v>
      </c>
      <c r="K9" s="1064">
        <v>378486119</v>
      </c>
      <c r="L9" s="1064">
        <v>1492763</v>
      </c>
      <c r="M9" s="1114">
        <v>0.39440363201272388</v>
      </c>
      <c r="N9" s="1064">
        <v>1602652</v>
      </c>
      <c r="O9" s="1064">
        <v>46441</v>
      </c>
      <c r="P9" s="1114">
        <v>2.8977594636889354</v>
      </c>
      <c r="R9" s="645"/>
      <c r="S9" s="645"/>
    </row>
    <row r="10" spans="1:19" ht="28.5" customHeight="1">
      <c r="A10" s="1063" t="s">
        <v>273</v>
      </c>
      <c r="B10" s="1064">
        <v>1168664082</v>
      </c>
      <c r="C10" s="1064">
        <v>6374083</v>
      </c>
      <c r="D10" s="1114">
        <v>0.54541618059243135</v>
      </c>
      <c r="E10" s="1064">
        <v>619634548</v>
      </c>
      <c r="F10" s="1064">
        <v>3600260</v>
      </c>
      <c r="G10" s="1114">
        <v>0.58102957809899269</v>
      </c>
      <c r="H10" s="1064">
        <v>154361275</v>
      </c>
      <c r="I10" s="1064">
        <v>1284095</v>
      </c>
      <c r="J10" s="1114">
        <v>0.83187638868621683</v>
      </c>
      <c r="K10" s="1064">
        <v>392807570</v>
      </c>
      <c r="L10" s="1064">
        <v>1445607</v>
      </c>
      <c r="M10" s="1114">
        <v>0.36801912957023719</v>
      </c>
      <c r="N10" s="1064">
        <v>1860689</v>
      </c>
      <c r="O10" s="1064">
        <v>44121</v>
      </c>
      <c r="P10" s="1114">
        <v>2.3712184035053685</v>
      </c>
      <c r="R10" s="645"/>
      <c r="S10" s="645"/>
    </row>
    <row r="11" spans="1:19" ht="28.5" customHeight="1">
      <c r="A11" s="1065" t="s">
        <v>274</v>
      </c>
      <c r="B11" s="1066">
        <v>1028447334</v>
      </c>
      <c r="C11" s="1067">
        <v>6016350</v>
      </c>
      <c r="D11" s="1115">
        <v>0.58499349466931472</v>
      </c>
      <c r="E11" s="1067">
        <v>539787707</v>
      </c>
      <c r="F11" s="1068">
        <v>3627905</v>
      </c>
      <c r="G11" s="1116">
        <v>0.67209848482155221</v>
      </c>
      <c r="H11" s="1066">
        <v>145994881</v>
      </c>
      <c r="I11" s="1067">
        <v>1169389</v>
      </c>
      <c r="J11" s="1117">
        <v>0.80097945351933264</v>
      </c>
      <c r="K11" s="1067">
        <v>340532330</v>
      </c>
      <c r="L11" s="1068">
        <v>1172801</v>
      </c>
      <c r="M11" s="1116">
        <v>0.34440224809198</v>
      </c>
      <c r="N11" s="1067">
        <v>2132416</v>
      </c>
      <c r="O11" s="1068">
        <v>46255</v>
      </c>
      <c r="P11" s="1116">
        <v>2.1691358534169694</v>
      </c>
      <c r="R11" s="645"/>
      <c r="S11" s="645"/>
    </row>
    <row r="12" spans="1:19" s="1072" customFormat="1" ht="28.5" customHeight="1">
      <c r="A12" s="1069" t="s">
        <v>277</v>
      </c>
      <c r="B12" s="853">
        <v>830863747</v>
      </c>
      <c r="C12" s="838">
        <v>4434013</v>
      </c>
      <c r="D12" s="1070">
        <v>0.53366307243635214</v>
      </c>
      <c r="E12" s="838">
        <v>434988609</v>
      </c>
      <c r="F12" s="865">
        <v>2579048</v>
      </c>
      <c r="G12" s="1071">
        <v>0.5929001235064526</v>
      </c>
      <c r="H12" s="838">
        <v>125617366</v>
      </c>
      <c r="I12" s="838">
        <v>946297</v>
      </c>
      <c r="J12" s="1071">
        <v>0.75331702146978619</v>
      </c>
      <c r="K12" s="838">
        <v>269548355</v>
      </c>
      <c r="L12" s="838">
        <v>890208</v>
      </c>
      <c r="M12" s="1071">
        <v>0.3302591106519645</v>
      </c>
      <c r="N12" s="838">
        <v>709417</v>
      </c>
      <c r="O12" s="838">
        <v>18460</v>
      </c>
      <c r="P12" s="1071">
        <v>2.6021366840659303</v>
      </c>
      <c r="R12" s="646"/>
      <c r="S12" s="645"/>
    </row>
    <row r="13" spans="1:19" s="1072" customFormat="1" ht="28.5" customHeight="1">
      <c r="A13" s="1073" t="s">
        <v>333</v>
      </c>
      <c r="B13" s="853">
        <v>439285734</v>
      </c>
      <c r="C13" s="838">
        <v>2708705</v>
      </c>
      <c r="D13" s="1070">
        <v>0.61661574468521219</v>
      </c>
      <c r="E13" s="838">
        <v>230712234</v>
      </c>
      <c r="F13" s="865">
        <v>1553459</v>
      </c>
      <c r="G13" s="1071">
        <v>0.67333187021196284</v>
      </c>
      <c r="H13" s="838">
        <v>64828315</v>
      </c>
      <c r="I13" s="838">
        <v>550794</v>
      </c>
      <c r="J13" s="1071">
        <v>0.84961949111279544</v>
      </c>
      <c r="K13" s="838">
        <v>143361895</v>
      </c>
      <c r="L13" s="838">
        <v>593254</v>
      </c>
      <c r="M13" s="1071">
        <v>0.41381567954301945</v>
      </c>
      <c r="N13" s="838">
        <v>383290</v>
      </c>
      <c r="O13" s="838">
        <v>11198</v>
      </c>
      <c r="P13" s="1071">
        <v>2.9215476532129721</v>
      </c>
      <c r="R13" s="646"/>
      <c r="S13" s="639"/>
    </row>
    <row r="14" spans="1:19" s="1072" customFormat="1" ht="28.5" customHeight="1">
      <c r="A14" s="1073" t="s">
        <v>334</v>
      </c>
      <c r="B14" s="853">
        <v>1198650</v>
      </c>
      <c r="C14" s="838">
        <v>5589</v>
      </c>
      <c r="D14" s="1070">
        <v>0.46627455887873853</v>
      </c>
      <c r="E14" s="838">
        <v>633138</v>
      </c>
      <c r="F14" s="865">
        <v>3810</v>
      </c>
      <c r="G14" s="1071">
        <v>0.60176454422258652</v>
      </c>
      <c r="H14" s="838">
        <v>164055</v>
      </c>
      <c r="I14" s="838">
        <v>1106</v>
      </c>
      <c r="J14" s="1071">
        <v>0.67416415226600834</v>
      </c>
      <c r="K14" s="838">
        <v>400294</v>
      </c>
      <c r="L14" s="838">
        <v>610</v>
      </c>
      <c r="M14" s="1071">
        <v>0.1523879948238045</v>
      </c>
      <c r="N14" s="838">
        <v>1163</v>
      </c>
      <c r="O14" s="838">
        <v>63</v>
      </c>
      <c r="P14" s="1071">
        <v>5.4170249355116082</v>
      </c>
      <c r="R14" s="646"/>
      <c r="S14" s="639"/>
    </row>
    <row r="15" spans="1:19" s="1072" customFormat="1" ht="28.5" customHeight="1">
      <c r="A15" s="1069" t="s">
        <v>335</v>
      </c>
      <c r="B15" s="853">
        <v>91668330</v>
      </c>
      <c r="C15" s="838">
        <v>291512</v>
      </c>
      <c r="D15" s="1070">
        <v>0.31800732052171127</v>
      </c>
      <c r="E15" s="838">
        <v>48306508</v>
      </c>
      <c r="F15" s="865">
        <v>190412</v>
      </c>
      <c r="G15" s="1071">
        <v>0.39417463170800915</v>
      </c>
      <c r="H15" s="838">
        <v>13940228</v>
      </c>
      <c r="I15" s="838">
        <v>67254</v>
      </c>
      <c r="J15" s="1071">
        <v>0.48244548080562238</v>
      </c>
      <c r="K15" s="838">
        <v>29347970</v>
      </c>
      <c r="L15" s="838">
        <v>32072</v>
      </c>
      <c r="M15" s="1071">
        <v>0.10928183448463386</v>
      </c>
      <c r="N15" s="838">
        <v>73624</v>
      </c>
      <c r="O15" s="838">
        <v>1774</v>
      </c>
      <c r="P15" s="1071">
        <v>2.4095403672715419</v>
      </c>
      <c r="R15" s="646"/>
      <c r="S15" s="639"/>
    </row>
    <row r="16" spans="1:19" s="1072" customFormat="1" ht="28.5" customHeight="1">
      <c r="A16" s="1069" t="s">
        <v>336</v>
      </c>
      <c r="B16" s="853">
        <v>298711033</v>
      </c>
      <c r="C16" s="838">
        <v>1428207</v>
      </c>
      <c r="D16" s="1070">
        <v>0.47812328378242397</v>
      </c>
      <c r="E16" s="838">
        <v>155336729</v>
      </c>
      <c r="F16" s="865">
        <v>831367</v>
      </c>
      <c r="G16" s="1071">
        <v>0.53520310705139162</v>
      </c>
      <c r="H16" s="838">
        <v>46684768</v>
      </c>
      <c r="I16" s="838">
        <v>327143</v>
      </c>
      <c r="J16" s="1071">
        <v>0.70074890379663024</v>
      </c>
      <c r="K16" s="838">
        <v>96438196</v>
      </c>
      <c r="L16" s="838">
        <v>264272</v>
      </c>
      <c r="M16" s="1071">
        <v>0.27403250056647677</v>
      </c>
      <c r="N16" s="838">
        <v>251340</v>
      </c>
      <c r="O16" s="838">
        <v>5425</v>
      </c>
      <c r="P16" s="1071">
        <v>2.1584308108538233</v>
      </c>
      <c r="R16" s="646"/>
      <c r="S16" s="639"/>
    </row>
    <row r="17" spans="1:19" s="1072" customFormat="1" ht="28.5" customHeight="1">
      <c r="A17" s="1074" t="s">
        <v>536</v>
      </c>
      <c r="B17" s="860">
        <v>197581962</v>
      </c>
      <c r="C17" s="842">
        <v>1580712</v>
      </c>
      <c r="D17" s="1075">
        <v>0.80002849652844321</v>
      </c>
      <c r="E17" s="842">
        <v>104798359</v>
      </c>
      <c r="F17" s="1076">
        <v>1048118</v>
      </c>
      <c r="G17" s="1077">
        <v>1.0001282558250744</v>
      </c>
      <c r="H17" s="842">
        <v>20377005</v>
      </c>
      <c r="I17" s="842">
        <v>222582</v>
      </c>
      <c r="J17" s="1077">
        <v>1.0923195042647338</v>
      </c>
      <c r="K17" s="842">
        <v>70983656</v>
      </c>
      <c r="L17" s="842">
        <v>282274</v>
      </c>
      <c r="M17" s="1077">
        <v>0.39766055442396486</v>
      </c>
      <c r="N17" s="842">
        <v>1422942</v>
      </c>
      <c r="O17" s="842">
        <v>27738</v>
      </c>
      <c r="P17" s="1077">
        <v>1.9493415754120689</v>
      </c>
      <c r="R17" s="646"/>
      <c r="S17" s="639"/>
    </row>
    <row r="18" spans="1:19" s="1072" customFormat="1" ht="28.5" customHeight="1" thickBot="1">
      <c r="A18" s="1069" t="s">
        <v>537</v>
      </c>
      <c r="B18" s="853">
        <v>1625</v>
      </c>
      <c r="C18" s="838">
        <v>1625</v>
      </c>
      <c r="D18" s="1078">
        <v>100</v>
      </c>
      <c r="E18" s="1079">
        <v>739</v>
      </c>
      <c r="F18" s="1080">
        <v>739</v>
      </c>
      <c r="G18" s="1081">
        <v>100</v>
      </c>
      <c r="H18" s="1079">
        <v>510</v>
      </c>
      <c r="I18" s="1079">
        <v>510</v>
      </c>
      <c r="J18" s="1081">
        <v>100</v>
      </c>
      <c r="K18" s="1079">
        <v>319</v>
      </c>
      <c r="L18" s="1079">
        <v>319</v>
      </c>
      <c r="M18" s="1081">
        <v>100</v>
      </c>
      <c r="N18" s="1079">
        <v>57</v>
      </c>
      <c r="O18" s="1079">
        <v>57</v>
      </c>
      <c r="P18" s="1081">
        <v>100</v>
      </c>
      <c r="R18" s="646"/>
      <c r="S18" s="639"/>
    </row>
    <row r="19" spans="1:19" s="1072" customFormat="1" ht="43.5" customHeight="1" thickTop="1">
      <c r="A19" s="1082" t="s">
        <v>538</v>
      </c>
      <c r="B19" s="1083" t="s">
        <v>539</v>
      </c>
      <c r="C19" s="1084" t="s">
        <v>540</v>
      </c>
      <c r="D19" s="1085" t="s">
        <v>535</v>
      </c>
      <c r="E19" s="1083" t="s">
        <v>541</v>
      </c>
      <c r="F19" s="1083" t="s">
        <v>542</v>
      </c>
      <c r="G19" s="1084" t="s">
        <v>535</v>
      </c>
      <c r="H19" s="1083" t="s">
        <v>541</v>
      </c>
      <c r="I19" s="1083" t="s">
        <v>542</v>
      </c>
      <c r="J19" s="1084" t="s">
        <v>535</v>
      </c>
      <c r="K19" s="1083" t="s">
        <v>543</v>
      </c>
      <c r="L19" s="1083" t="s">
        <v>544</v>
      </c>
      <c r="M19" s="1084" t="s">
        <v>535</v>
      </c>
      <c r="N19" s="1086" t="s">
        <v>545</v>
      </c>
      <c r="O19" s="1086" t="s">
        <v>546</v>
      </c>
      <c r="P19" s="1084" t="s">
        <v>535</v>
      </c>
      <c r="R19" s="639"/>
      <c r="S19" s="639"/>
    </row>
    <row r="20" spans="1:19" s="736" customFormat="1" ht="10.5" customHeight="1">
      <c r="A20" s="734"/>
      <c r="B20" s="738"/>
      <c r="C20" s="734"/>
      <c r="D20" s="1087" t="s">
        <v>355</v>
      </c>
      <c r="E20" s="734"/>
      <c r="F20" s="1088"/>
      <c r="G20" s="1089" t="s">
        <v>355</v>
      </c>
      <c r="H20" s="734"/>
      <c r="I20" s="1088"/>
      <c r="J20" s="734" t="s">
        <v>355</v>
      </c>
      <c r="K20" s="734"/>
      <c r="L20" s="1088"/>
      <c r="M20" s="734" t="s">
        <v>355</v>
      </c>
      <c r="N20" s="734"/>
      <c r="O20" s="1088"/>
      <c r="P20" s="734" t="s">
        <v>355</v>
      </c>
      <c r="R20" s="639"/>
      <c r="S20" s="639"/>
    </row>
    <row r="21" spans="1:19" s="1072" customFormat="1" ht="45" customHeight="1">
      <c r="A21" s="1090" t="s">
        <v>547</v>
      </c>
      <c r="B21" s="1091">
        <v>2774857</v>
      </c>
      <c r="C21" s="1092">
        <v>1470469</v>
      </c>
      <c r="D21" s="1119">
        <v>52.992604663952051</v>
      </c>
      <c r="E21" s="1092">
        <v>1126852</v>
      </c>
      <c r="F21" s="1093">
        <v>664857</v>
      </c>
      <c r="G21" s="1118">
        <v>59.001270796874842</v>
      </c>
      <c r="H21" s="1092">
        <v>820988</v>
      </c>
      <c r="I21" s="1092">
        <v>402553</v>
      </c>
      <c r="J21" s="1118">
        <v>49.03275078320268</v>
      </c>
      <c r="K21" s="1092">
        <v>703133</v>
      </c>
      <c r="L21" s="1092">
        <v>383909</v>
      </c>
      <c r="M21" s="1118">
        <v>54.599769887062621</v>
      </c>
      <c r="N21" s="1092">
        <v>123884</v>
      </c>
      <c r="O21" s="1092">
        <v>19150</v>
      </c>
      <c r="P21" s="1118">
        <v>15.458009105292048</v>
      </c>
      <c r="R21" s="646"/>
      <c r="S21" s="639"/>
    </row>
    <row r="22" spans="1:19" s="1072" customFormat="1" ht="17.25" customHeight="1">
      <c r="A22" s="1094"/>
      <c r="B22" s="1095"/>
      <c r="C22" s="1095"/>
      <c r="D22" s="1096"/>
      <c r="E22" s="1095"/>
      <c r="F22" s="1095"/>
      <c r="G22" s="1096"/>
      <c r="H22" s="1095"/>
      <c r="I22" s="1095"/>
      <c r="J22" s="1096"/>
      <c r="K22" s="1095"/>
      <c r="L22" s="1095"/>
      <c r="M22" s="1096"/>
      <c r="N22" s="1095"/>
      <c r="O22" s="1095"/>
      <c r="P22" s="1096"/>
      <c r="R22" s="639"/>
      <c r="S22" s="639"/>
    </row>
    <row r="23" spans="1:19" ht="19.5" customHeight="1">
      <c r="A23" s="1097" t="s">
        <v>548</v>
      </c>
      <c r="R23" s="639"/>
      <c r="S23" s="639"/>
    </row>
    <row r="24" spans="1:19" ht="19.5" customHeight="1">
      <c r="A24" s="1097" t="s">
        <v>549</v>
      </c>
      <c r="R24" s="639"/>
      <c r="S24" s="639"/>
    </row>
    <row r="25" spans="1:19" ht="19.5" customHeight="1">
      <c r="A25" s="1097" t="s">
        <v>550</v>
      </c>
      <c r="R25" s="639"/>
      <c r="S25" s="639"/>
    </row>
    <row r="26" spans="1:19" ht="19.5" customHeight="1">
      <c r="A26" s="1097"/>
      <c r="R26" s="639"/>
      <c r="S26" s="639"/>
    </row>
    <row r="27" spans="1:19" ht="19.5" customHeight="1">
      <c r="A27" s="1097"/>
      <c r="R27" s="639"/>
      <c r="S27" s="639"/>
    </row>
    <row r="28" spans="1:19">
      <c r="R28" s="639"/>
      <c r="S28" s="639"/>
    </row>
    <row r="29" spans="1:19">
      <c r="A29" s="767"/>
      <c r="B29" s="768"/>
      <c r="C29" s="768"/>
      <c r="D29" s="768"/>
      <c r="E29" s="768"/>
      <c r="F29" s="768"/>
      <c r="G29" s="768"/>
      <c r="H29" s="768"/>
      <c r="I29" s="768"/>
      <c r="J29" s="768"/>
      <c r="K29" s="768"/>
      <c r="L29" s="768"/>
      <c r="M29" s="768"/>
      <c r="N29" s="768"/>
      <c r="O29" s="768"/>
      <c r="P29" s="768"/>
      <c r="R29" s="639"/>
      <c r="S29" s="639"/>
    </row>
    <row r="30" spans="1:19">
      <c r="R30" s="639"/>
      <c r="S30" s="639"/>
    </row>
    <row r="31" spans="1:19">
      <c r="R31" s="639"/>
      <c r="S31" s="639"/>
    </row>
    <row r="32" spans="1:19">
      <c r="R32" s="639"/>
      <c r="S32" s="639"/>
    </row>
    <row r="33" spans="18:19">
      <c r="R33" s="639"/>
      <c r="S33" s="639"/>
    </row>
    <row r="34" spans="18:19">
      <c r="R34" s="639"/>
      <c r="S34" s="639"/>
    </row>
    <row r="35" spans="18:19">
      <c r="R35" s="639"/>
      <c r="S35" s="639"/>
    </row>
    <row r="36" spans="18:19">
      <c r="R36" s="639"/>
      <c r="S36" s="639"/>
    </row>
    <row r="37" spans="18:19">
      <c r="R37" s="639"/>
      <c r="S37" s="639"/>
    </row>
    <row r="38" spans="18:19">
      <c r="R38" s="639"/>
      <c r="S38" s="639"/>
    </row>
    <row r="39" spans="18:19">
      <c r="R39" s="639"/>
      <c r="S39" s="639"/>
    </row>
    <row r="40" spans="18:19">
      <c r="R40" s="639"/>
      <c r="S40" s="639"/>
    </row>
    <row r="41" spans="18:19">
      <c r="R41" s="639"/>
      <c r="S41" s="639"/>
    </row>
    <row r="42" spans="18:19">
      <c r="R42" s="639"/>
      <c r="S42" s="639"/>
    </row>
    <row r="43" spans="18:19">
      <c r="R43" s="639"/>
      <c r="S43" s="639"/>
    </row>
    <row r="44" spans="18:19">
      <c r="R44" s="639"/>
      <c r="S44" s="639"/>
    </row>
    <row r="45" spans="18:19">
      <c r="R45" s="639"/>
      <c r="S45" s="639"/>
    </row>
    <row r="46" spans="18:19">
      <c r="R46" s="639"/>
      <c r="S46" s="639"/>
    </row>
    <row r="47" spans="18:19">
      <c r="R47" s="639"/>
      <c r="S47" s="639"/>
    </row>
    <row r="48" spans="18:19">
      <c r="R48" s="639"/>
      <c r="S48" s="639"/>
    </row>
    <row r="49" spans="18:19">
      <c r="R49" s="639"/>
      <c r="S49" s="639"/>
    </row>
    <row r="50" spans="18:19">
      <c r="R50" s="684"/>
      <c r="S50" s="684"/>
    </row>
    <row r="51" spans="18:19">
      <c r="R51" s="684"/>
      <c r="S51" s="684"/>
    </row>
    <row r="52" spans="18:19">
      <c r="R52" s="684"/>
      <c r="S52" s="684"/>
    </row>
    <row r="53" spans="18:19">
      <c r="R53" s="684"/>
      <c r="S53" s="684"/>
    </row>
    <row r="57" spans="18:19">
      <c r="R57" s="639"/>
      <c r="S57" s="639"/>
    </row>
    <row r="58" spans="18:19">
      <c r="R58" s="639"/>
      <c r="S58" s="639"/>
    </row>
    <row r="59" spans="18:19">
      <c r="R59" s="639"/>
      <c r="S59" s="639"/>
    </row>
    <row r="60" spans="18:19">
      <c r="R60" s="639"/>
      <c r="S60" s="639"/>
    </row>
    <row r="61" spans="18:19">
      <c r="R61" s="639"/>
      <c r="S61" s="639"/>
    </row>
    <row r="62" spans="18:19">
      <c r="R62" s="639"/>
      <c r="S62" s="639"/>
    </row>
    <row r="63" spans="18:19">
      <c r="R63" s="639"/>
      <c r="S63" s="639"/>
    </row>
    <row r="64" spans="18:19">
      <c r="R64" s="639"/>
      <c r="S64" s="639"/>
    </row>
    <row r="65" spans="18:19">
      <c r="R65" s="639"/>
      <c r="S65" s="639"/>
    </row>
    <row r="66" spans="18:19">
      <c r="R66" s="639"/>
      <c r="S66" s="639"/>
    </row>
    <row r="67" spans="18:19">
      <c r="R67" s="639"/>
      <c r="S67" s="639"/>
    </row>
    <row r="68" spans="18:19">
      <c r="R68" s="639"/>
      <c r="S68" s="639"/>
    </row>
    <row r="69" spans="18:19">
      <c r="R69" s="639"/>
      <c r="S69" s="639"/>
    </row>
    <row r="70" spans="18:19">
      <c r="R70" s="639"/>
      <c r="S70" s="639"/>
    </row>
    <row r="71" spans="18:19">
      <c r="R71" s="639"/>
      <c r="S71" s="639"/>
    </row>
    <row r="72" spans="18:19">
      <c r="R72" s="639"/>
      <c r="S72" s="639"/>
    </row>
    <row r="73" spans="18:19">
      <c r="R73" s="639"/>
      <c r="S73" s="639"/>
    </row>
    <row r="74" spans="18:19">
      <c r="R74" s="639"/>
      <c r="S74" s="639"/>
    </row>
    <row r="75" spans="18:19">
      <c r="R75" s="639"/>
      <c r="S75" s="639"/>
    </row>
    <row r="76" spans="18:19">
      <c r="R76" s="639"/>
      <c r="S76" s="639"/>
    </row>
    <row r="77" spans="18:19">
      <c r="R77" s="639"/>
      <c r="S77" s="639"/>
    </row>
    <row r="78" spans="18:19">
      <c r="R78" s="639"/>
      <c r="S78" s="639"/>
    </row>
    <row r="79" spans="18:19">
      <c r="R79" s="639"/>
      <c r="S79" s="639"/>
    </row>
    <row r="80" spans="18:19">
      <c r="R80" s="639"/>
      <c r="S80" s="639"/>
    </row>
    <row r="81" spans="18:19">
      <c r="R81" s="639"/>
      <c r="S81" s="639"/>
    </row>
    <row r="82" spans="18:19">
      <c r="R82" s="639"/>
      <c r="S82" s="639"/>
    </row>
    <row r="83" spans="18:19">
      <c r="R83" s="639"/>
      <c r="S83" s="639"/>
    </row>
    <row r="84" spans="18:19">
      <c r="R84" s="639"/>
      <c r="S84" s="639"/>
    </row>
    <row r="85" spans="18:19">
      <c r="R85" s="639"/>
      <c r="S85" s="639"/>
    </row>
    <row r="86" spans="18:19">
      <c r="R86" s="639"/>
      <c r="S86" s="639"/>
    </row>
    <row r="87" spans="18:19">
      <c r="R87" s="639"/>
      <c r="S87" s="639"/>
    </row>
    <row r="88" spans="18:19">
      <c r="R88" s="639"/>
      <c r="S88" s="639"/>
    </row>
    <row r="90" spans="18:19">
      <c r="R90" s="706"/>
      <c r="S90" s="706"/>
    </row>
    <row r="93" spans="18:19">
      <c r="R93" s="710"/>
      <c r="S93" s="710"/>
    </row>
  </sheetData>
  <mergeCells count="9">
    <mergeCell ref="R3:R5"/>
    <mergeCell ref="S3:S5"/>
    <mergeCell ref="B1:P1"/>
    <mergeCell ref="A3:A5"/>
    <mergeCell ref="B3:D4"/>
    <mergeCell ref="E3:G4"/>
    <mergeCell ref="H3:J4"/>
    <mergeCell ref="K3:M4"/>
    <mergeCell ref="N3:P4"/>
  </mergeCells>
  <phoneticPr fontId="4"/>
  <printOptions horizontalCentered="1"/>
  <pageMargins left="0.39370078740157483" right="0.39370078740157483" top="0.78740157480314965" bottom="0.39370078740157483" header="0.51181102362204722" footer="0.51181102362204722"/>
  <pageSetup paperSize="9" scale="64" orientation="landscape" horizontalDpi="4294967292"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65CBF-FD82-4A45-A18F-8CA3362F9B1A}">
  <dimension ref="A1:S99"/>
  <sheetViews>
    <sheetView showGridLines="0" zoomScale="80" zoomScaleNormal="80" workbookViewId="0">
      <pane xSplit="1" ySplit="7" topLeftCell="B8" activePane="bottomRight" state="frozen"/>
      <selection pane="topRight"/>
      <selection pane="bottomLeft"/>
      <selection pane="bottomRight"/>
    </sheetView>
  </sheetViews>
  <sheetFormatPr defaultColWidth="10.296875" defaultRowHeight="12"/>
  <cols>
    <col min="1" max="1" width="16.69921875" style="623" customWidth="1"/>
    <col min="2" max="16" width="13.8984375" style="622" customWidth="1"/>
    <col min="17" max="17" width="10.296875" style="622" customWidth="1"/>
    <col min="18" max="18" width="8.59765625" style="620" bestFit="1" customWidth="1"/>
    <col min="19" max="19" width="8.59765625" style="619" bestFit="1" customWidth="1"/>
    <col min="20" max="16384" width="10.296875" style="622"/>
  </cols>
  <sheetData>
    <row r="1" spans="1:19" ht="28.5" customHeight="1">
      <c r="B1" s="1190" t="s">
        <v>551</v>
      </c>
      <c r="C1" s="1190"/>
      <c r="D1" s="1190"/>
      <c r="E1" s="1190"/>
      <c r="F1" s="1190"/>
      <c r="G1" s="1190"/>
      <c r="H1" s="1190"/>
      <c r="I1" s="1190"/>
      <c r="J1" s="1190"/>
      <c r="K1" s="1190"/>
      <c r="L1" s="1190"/>
      <c r="M1" s="1190"/>
      <c r="N1" s="1190"/>
      <c r="O1" s="1190"/>
      <c r="P1" s="1190"/>
    </row>
    <row r="2" spans="1:19">
      <c r="A2" s="802"/>
      <c r="P2" s="624"/>
    </row>
    <row r="3" spans="1:19" ht="15" customHeight="1">
      <c r="A3" s="1194" t="s">
        <v>332</v>
      </c>
      <c r="B3" s="1208" t="s">
        <v>248</v>
      </c>
      <c r="C3" s="1209"/>
      <c r="D3" s="1210"/>
      <c r="E3" s="1208" t="s">
        <v>249</v>
      </c>
      <c r="F3" s="1209"/>
      <c r="G3" s="1209"/>
      <c r="H3" s="1208" t="s">
        <v>250</v>
      </c>
      <c r="I3" s="1209"/>
      <c r="J3" s="1210"/>
      <c r="K3" s="1208" t="s">
        <v>251</v>
      </c>
      <c r="L3" s="1209"/>
      <c r="M3" s="1210"/>
      <c r="N3" s="1208" t="s">
        <v>253</v>
      </c>
      <c r="O3" s="1209"/>
      <c r="P3" s="1210"/>
      <c r="R3" s="1123"/>
      <c r="S3" s="1121"/>
    </row>
    <row r="4" spans="1:19" ht="15" customHeight="1">
      <c r="A4" s="1194"/>
      <c r="B4" s="1208"/>
      <c r="C4" s="1209"/>
      <c r="D4" s="1210"/>
      <c r="E4" s="1208"/>
      <c r="F4" s="1209"/>
      <c r="G4" s="1209"/>
      <c r="H4" s="1208"/>
      <c r="I4" s="1209"/>
      <c r="J4" s="1210"/>
      <c r="K4" s="1208"/>
      <c r="L4" s="1209"/>
      <c r="M4" s="1210"/>
      <c r="N4" s="1208"/>
      <c r="O4" s="1209"/>
      <c r="P4" s="1210"/>
      <c r="R4" s="1123"/>
      <c r="S4" s="1122"/>
    </row>
    <row r="5" spans="1:19" ht="15" customHeight="1">
      <c r="A5" s="1194"/>
      <c r="B5" s="722" t="s">
        <v>533</v>
      </c>
      <c r="C5" s="723" t="s">
        <v>534</v>
      </c>
      <c r="D5" s="722" t="s">
        <v>535</v>
      </c>
      <c r="E5" s="722" t="s">
        <v>533</v>
      </c>
      <c r="F5" s="723" t="s">
        <v>534</v>
      </c>
      <c r="G5" s="722" t="s">
        <v>535</v>
      </c>
      <c r="H5" s="722" t="s">
        <v>533</v>
      </c>
      <c r="I5" s="723" t="s">
        <v>534</v>
      </c>
      <c r="J5" s="722" t="s">
        <v>535</v>
      </c>
      <c r="K5" s="722" t="s">
        <v>533</v>
      </c>
      <c r="L5" s="723" t="s">
        <v>534</v>
      </c>
      <c r="M5" s="722" t="s">
        <v>535</v>
      </c>
      <c r="N5" s="722" t="s">
        <v>533</v>
      </c>
      <c r="O5" s="723" t="s">
        <v>534</v>
      </c>
      <c r="P5" s="722" t="s">
        <v>535</v>
      </c>
      <c r="R5" s="1123"/>
      <c r="S5" s="1122"/>
    </row>
    <row r="6" spans="1:19" s="808" customFormat="1" ht="11">
      <c r="A6" s="1098"/>
      <c r="B6" s="949" t="s">
        <v>265</v>
      </c>
      <c r="C6" s="1099" t="s">
        <v>265</v>
      </c>
      <c r="D6" s="949" t="s">
        <v>355</v>
      </c>
      <c r="E6" s="949" t="s">
        <v>265</v>
      </c>
      <c r="F6" s="1099" t="s">
        <v>265</v>
      </c>
      <c r="G6" s="949" t="s">
        <v>355</v>
      </c>
      <c r="H6" s="949" t="s">
        <v>265</v>
      </c>
      <c r="I6" s="1099" t="s">
        <v>265</v>
      </c>
      <c r="J6" s="949" t="s">
        <v>355</v>
      </c>
      <c r="K6" s="949" t="s">
        <v>265</v>
      </c>
      <c r="L6" s="1099" t="s">
        <v>265</v>
      </c>
      <c r="M6" s="949" t="s">
        <v>355</v>
      </c>
      <c r="N6" s="949" t="s">
        <v>265</v>
      </c>
      <c r="O6" s="1099" t="s">
        <v>265</v>
      </c>
      <c r="P6" s="949" t="s">
        <v>355</v>
      </c>
      <c r="R6" s="640"/>
      <c r="S6" s="639"/>
    </row>
    <row r="7" spans="1:19" s="811" customFormat="1" ht="15.25" customHeight="1">
      <c r="A7" s="741" t="s">
        <v>274</v>
      </c>
      <c r="B7" s="1100">
        <v>830863747</v>
      </c>
      <c r="C7" s="1101">
        <v>4434013</v>
      </c>
      <c r="D7" s="1102">
        <v>0.53366307243635214</v>
      </c>
      <c r="E7" s="1101">
        <v>434988609</v>
      </c>
      <c r="F7" s="1103">
        <v>2579048</v>
      </c>
      <c r="G7" s="1104">
        <v>0.5929001235064526</v>
      </c>
      <c r="H7" s="1103">
        <v>125617366</v>
      </c>
      <c r="I7" s="1101">
        <v>946297</v>
      </c>
      <c r="J7" s="1102">
        <v>0.75331702146978619</v>
      </c>
      <c r="K7" s="1101">
        <v>269548355</v>
      </c>
      <c r="L7" s="1103">
        <v>890208</v>
      </c>
      <c r="M7" s="1104">
        <v>0.3302591106519645</v>
      </c>
      <c r="N7" s="1101">
        <v>709417</v>
      </c>
      <c r="O7" s="1103">
        <v>18460</v>
      </c>
      <c r="P7" s="1104">
        <v>2.6021366840659303</v>
      </c>
      <c r="R7" s="1050"/>
      <c r="S7" s="646"/>
    </row>
    <row r="8" spans="1:19" s="770" customFormat="1" ht="15.25" customHeight="1">
      <c r="A8" s="756" t="s">
        <v>356</v>
      </c>
      <c r="B8" s="1105">
        <v>31032281</v>
      </c>
      <c r="C8" s="1055">
        <v>144244</v>
      </c>
      <c r="D8" s="1106">
        <v>0.46481919907853375</v>
      </c>
      <c r="E8" s="1055">
        <v>16140947</v>
      </c>
      <c r="F8" s="1054">
        <v>83941</v>
      </c>
      <c r="G8" s="1107">
        <v>0.52005003176083786</v>
      </c>
      <c r="H8" s="1055">
        <v>4302213</v>
      </c>
      <c r="I8" s="1055">
        <v>28238</v>
      </c>
      <c r="J8" s="1107">
        <v>0.65635987804416007</v>
      </c>
      <c r="K8" s="1055">
        <v>10572502</v>
      </c>
      <c r="L8" s="1055">
        <v>31689</v>
      </c>
      <c r="M8" s="1107">
        <v>0.29973037602641267</v>
      </c>
      <c r="N8" s="1055">
        <v>16619</v>
      </c>
      <c r="O8" s="1055">
        <v>376</v>
      </c>
      <c r="P8" s="1107">
        <v>2.2624706661050604</v>
      </c>
      <c r="R8" s="647"/>
      <c r="S8" s="646"/>
    </row>
    <row r="9" spans="1:19" s="770" customFormat="1" ht="15.25" customHeight="1">
      <c r="A9" s="752" t="s">
        <v>357</v>
      </c>
      <c r="B9" s="1108">
        <v>8229301</v>
      </c>
      <c r="C9" s="1052">
        <v>34415</v>
      </c>
      <c r="D9" s="1109">
        <v>0.41820076820619395</v>
      </c>
      <c r="E9" s="1052">
        <v>4287236</v>
      </c>
      <c r="F9" s="1051">
        <v>22065</v>
      </c>
      <c r="G9" s="1110">
        <v>0.51466725881197117</v>
      </c>
      <c r="H9" s="1052">
        <v>980514</v>
      </c>
      <c r="I9" s="1052">
        <v>6163</v>
      </c>
      <c r="J9" s="1110">
        <v>0.62854788406896789</v>
      </c>
      <c r="K9" s="1052">
        <v>2958834</v>
      </c>
      <c r="L9" s="1052">
        <v>6072</v>
      </c>
      <c r="M9" s="1110">
        <v>0.20521597358959645</v>
      </c>
      <c r="N9" s="1052">
        <v>2717</v>
      </c>
      <c r="O9" s="1052">
        <v>115</v>
      </c>
      <c r="P9" s="1110">
        <v>4.2326094957673908</v>
      </c>
      <c r="R9" s="647"/>
      <c r="S9" s="646"/>
    </row>
    <row r="10" spans="1:19" s="770" customFormat="1" ht="15.25" customHeight="1">
      <c r="A10" s="752" t="s">
        <v>358</v>
      </c>
      <c r="B10" s="1108">
        <v>7975506</v>
      </c>
      <c r="C10" s="1052">
        <v>37868</v>
      </c>
      <c r="D10" s="1109">
        <v>0.47480373032131129</v>
      </c>
      <c r="E10" s="1052">
        <v>4113454</v>
      </c>
      <c r="F10" s="1051">
        <v>24160</v>
      </c>
      <c r="G10" s="1110">
        <v>0.58734095482774329</v>
      </c>
      <c r="H10" s="1052">
        <v>1080624</v>
      </c>
      <c r="I10" s="1052">
        <v>6237</v>
      </c>
      <c r="J10" s="1110">
        <v>0.57716652600719587</v>
      </c>
      <c r="K10" s="1052">
        <v>2777646</v>
      </c>
      <c r="L10" s="1052">
        <v>7364</v>
      </c>
      <c r="M10" s="1110">
        <v>0.26511657713041908</v>
      </c>
      <c r="N10" s="1052">
        <v>3782</v>
      </c>
      <c r="O10" s="1052">
        <v>107</v>
      </c>
      <c r="P10" s="1110">
        <v>2.8291909042834478</v>
      </c>
      <c r="R10" s="647"/>
      <c r="S10" s="646"/>
    </row>
    <row r="11" spans="1:19" s="770" customFormat="1" ht="15.25" customHeight="1">
      <c r="A11" s="752" t="s">
        <v>359</v>
      </c>
      <c r="B11" s="1108">
        <v>16486220</v>
      </c>
      <c r="C11" s="1052">
        <v>75603</v>
      </c>
      <c r="D11" s="1109">
        <v>0.45858298627581096</v>
      </c>
      <c r="E11" s="1052">
        <v>8484241</v>
      </c>
      <c r="F11" s="1051">
        <v>46326</v>
      </c>
      <c r="G11" s="1110">
        <v>0.54602409337499958</v>
      </c>
      <c r="H11" s="1052">
        <v>2333627</v>
      </c>
      <c r="I11" s="1052">
        <v>13889</v>
      </c>
      <c r="J11" s="1110">
        <v>0.59516795100502351</v>
      </c>
      <c r="K11" s="1052">
        <v>5657169</v>
      </c>
      <c r="L11" s="1052">
        <v>15203</v>
      </c>
      <c r="M11" s="1110">
        <v>0.26873865709155936</v>
      </c>
      <c r="N11" s="1052">
        <v>11183</v>
      </c>
      <c r="O11" s="1052">
        <v>185</v>
      </c>
      <c r="P11" s="1110">
        <v>1.6542967003487434</v>
      </c>
      <c r="R11" s="647"/>
      <c r="S11" s="646"/>
    </row>
    <row r="12" spans="1:19" s="770" customFormat="1" ht="15.25" customHeight="1">
      <c r="A12" s="752" t="s">
        <v>360</v>
      </c>
      <c r="B12" s="1108">
        <v>6571509</v>
      </c>
      <c r="C12" s="1052">
        <v>26856</v>
      </c>
      <c r="D12" s="1109">
        <v>0.40867325906424229</v>
      </c>
      <c r="E12" s="1052">
        <v>3400009</v>
      </c>
      <c r="F12" s="1051">
        <v>13231</v>
      </c>
      <c r="G12" s="1110">
        <v>0.38914602873110044</v>
      </c>
      <c r="H12" s="1052">
        <v>842305</v>
      </c>
      <c r="I12" s="1052">
        <v>7018</v>
      </c>
      <c r="J12" s="1110">
        <v>0.83318987777586495</v>
      </c>
      <c r="K12" s="1052">
        <v>2327176</v>
      </c>
      <c r="L12" s="1052">
        <v>6558</v>
      </c>
      <c r="M12" s="1110">
        <v>0.28180077484470445</v>
      </c>
      <c r="N12" s="1052">
        <v>2019</v>
      </c>
      <c r="O12" s="1052">
        <v>49</v>
      </c>
      <c r="P12" s="1110">
        <v>2.4269440316988611</v>
      </c>
      <c r="R12" s="647"/>
      <c r="S12" s="646"/>
    </row>
    <row r="13" spans="1:19" s="770" customFormat="1" ht="15.25" customHeight="1">
      <c r="A13" s="756" t="s">
        <v>361</v>
      </c>
      <c r="B13" s="1105">
        <v>7645803</v>
      </c>
      <c r="C13" s="1055">
        <v>34756</v>
      </c>
      <c r="D13" s="1106">
        <v>0.45457619036221569</v>
      </c>
      <c r="E13" s="1055">
        <v>4054404</v>
      </c>
      <c r="F13" s="1054">
        <v>20716</v>
      </c>
      <c r="G13" s="1107">
        <v>0.51095056141420547</v>
      </c>
      <c r="H13" s="1055">
        <v>1078226</v>
      </c>
      <c r="I13" s="1055">
        <v>7384</v>
      </c>
      <c r="J13" s="1107">
        <v>0.68482859808611551</v>
      </c>
      <c r="K13" s="1055">
        <v>2508779</v>
      </c>
      <c r="L13" s="1055">
        <v>6567</v>
      </c>
      <c r="M13" s="1107">
        <v>0.26176080077200903</v>
      </c>
      <c r="N13" s="1055">
        <v>4394</v>
      </c>
      <c r="O13" s="1055">
        <v>89</v>
      </c>
      <c r="P13" s="1107">
        <v>2.0254893035958124</v>
      </c>
      <c r="R13" s="647"/>
      <c r="S13" s="646"/>
    </row>
    <row r="14" spans="1:19" s="770" customFormat="1" ht="15.25" customHeight="1">
      <c r="A14" s="752" t="s">
        <v>362</v>
      </c>
      <c r="B14" s="1108">
        <v>12303578</v>
      </c>
      <c r="C14" s="1052">
        <v>64599</v>
      </c>
      <c r="D14" s="1109">
        <v>0.52504239010798315</v>
      </c>
      <c r="E14" s="1052">
        <v>6501214</v>
      </c>
      <c r="F14" s="1051">
        <v>35326</v>
      </c>
      <c r="G14" s="1110">
        <v>0.54337543726448623</v>
      </c>
      <c r="H14" s="1052">
        <v>1728818</v>
      </c>
      <c r="I14" s="1052">
        <v>13816</v>
      </c>
      <c r="J14" s="1110">
        <v>0.79915873157266992</v>
      </c>
      <c r="K14" s="1052">
        <v>4067567</v>
      </c>
      <c r="L14" s="1052">
        <v>15168</v>
      </c>
      <c r="M14" s="1110">
        <v>0.37290104871044533</v>
      </c>
      <c r="N14" s="1052">
        <v>5979</v>
      </c>
      <c r="O14" s="1052">
        <v>289</v>
      </c>
      <c r="P14" s="1110">
        <v>4.8335842114065901</v>
      </c>
      <c r="R14" s="647"/>
      <c r="S14" s="646"/>
    </row>
    <row r="15" spans="1:19" s="770" customFormat="1" ht="15.25" customHeight="1">
      <c r="A15" s="752" t="s">
        <v>363</v>
      </c>
      <c r="B15" s="1108">
        <v>17375753</v>
      </c>
      <c r="C15" s="1052">
        <v>99890</v>
      </c>
      <c r="D15" s="1109">
        <v>0.5748815605286286</v>
      </c>
      <c r="E15" s="1052">
        <v>8949166</v>
      </c>
      <c r="F15" s="1051">
        <v>59159</v>
      </c>
      <c r="G15" s="1110">
        <v>0.66105601348773724</v>
      </c>
      <c r="H15" s="1052">
        <v>2679789</v>
      </c>
      <c r="I15" s="1052">
        <v>21016</v>
      </c>
      <c r="J15" s="1110">
        <v>0.78424084881309686</v>
      </c>
      <c r="K15" s="1052">
        <v>5737043</v>
      </c>
      <c r="L15" s="1052">
        <v>19448</v>
      </c>
      <c r="M15" s="1110">
        <v>0.33898996399364617</v>
      </c>
      <c r="N15" s="1052">
        <v>9755</v>
      </c>
      <c r="O15" s="1052">
        <v>267</v>
      </c>
      <c r="P15" s="1110">
        <v>2.7370579190158892</v>
      </c>
      <c r="R15" s="647"/>
      <c r="S15" s="646"/>
    </row>
    <row r="16" spans="1:19" s="770" customFormat="1" ht="15.25" customHeight="1">
      <c r="A16" s="752" t="s">
        <v>364</v>
      </c>
      <c r="B16" s="1108">
        <v>13111382</v>
      </c>
      <c r="C16" s="1052">
        <v>73635</v>
      </c>
      <c r="D16" s="1109">
        <v>0.56161127789580079</v>
      </c>
      <c r="E16" s="1052">
        <v>7075286</v>
      </c>
      <c r="F16" s="1051">
        <v>40113</v>
      </c>
      <c r="G16" s="1110">
        <v>0.56694527966784669</v>
      </c>
      <c r="H16" s="1052">
        <v>1946431</v>
      </c>
      <c r="I16" s="1052">
        <v>17170</v>
      </c>
      <c r="J16" s="1110">
        <v>0.88212733973102564</v>
      </c>
      <c r="K16" s="1052">
        <v>4081224</v>
      </c>
      <c r="L16" s="1052">
        <v>16165</v>
      </c>
      <c r="M16" s="1110">
        <v>0.39608215574543326</v>
      </c>
      <c r="N16" s="1052">
        <v>8441</v>
      </c>
      <c r="O16" s="1052">
        <v>187</v>
      </c>
      <c r="P16" s="1110">
        <v>2.2153773249614974</v>
      </c>
      <c r="R16" s="647"/>
      <c r="S16" s="646"/>
    </row>
    <row r="17" spans="1:19" s="770" customFormat="1" ht="15.25" customHeight="1">
      <c r="A17" s="758" t="s">
        <v>365</v>
      </c>
      <c r="B17" s="1111">
        <v>12139977</v>
      </c>
      <c r="C17" s="1053">
        <v>75434</v>
      </c>
      <c r="D17" s="1112">
        <v>0.62136855778227584</v>
      </c>
      <c r="E17" s="1053">
        <v>6781335</v>
      </c>
      <c r="F17" s="1057">
        <v>48523</v>
      </c>
      <c r="G17" s="1113">
        <v>0.71553757482855518</v>
      </c>
      <c r="H17" s="1053">
        <v>1886463</v>
      </c>
      <c r="I17" s="1053">
        <v>15874</v>
      </c>
      <c r="J17" s="1113">
        <v>0.8414689288896734</v>
      </c>
      <c r="K17" s="1053">
        <v>3464185</v>
      </c>
      <c r="L17" s="1053">
        <v>10710</v>
      </c>
      <c r="M17" s="1113">
        <v>0.30916362723122465</v>
      </c>
      <c r="N17" s="1053">
        <v>7994</v>
      </c>
      <c r="O17" s="1053">
        <v>327</v>
      </c>
      <c r="P17" s="1113">
        <v>4.0905679259444581</v>
      </c>
      <c r="R17" s="647"/>
      <c r="S17" s="646"/>
    </row>
    <row r="18" spans="1:19" s="770" customFormat="1" ht="15.25" customHeight="1">
      <c r="A18" s="752" t="s">
        <v>366</v>
      </c>
      <c r="B18" s="1108">
        <v>44008164</v>
      </c>
      <c r="C18" s="1052">
        <v>271842</v>
      </c>
      <c r="D18" s="1109">
        <v>0.6177081143398756</v>
      </c>
      <c r="E18" s="1052">
        <v>22245249</v>
      </c>
      <c r="F18" s="1051">
        <v>165401</v>
      </c>
      <c r="G18" s="1110">
        <v>0.74353404630355002</v>
      </c>
      <c r="H18" s="1052">
        <v>7012694</v>
      </c>
      <c r="I18" s="1052">
        <v>60803</v>
      </c>
      <c r="J18" s="1110">
        <v>0.86704196703863023</v>
      </c>
      <c r="K18" s="1052">
        <v>14714391</v>
      </c>
      <c r="L18" s="1052">
        <v>44808</v>
      </c>
      <c r="M18" s="1110">
        <v>0.30451820941824914</v>
      </c>
      <c r="N18" s="1052">
        <v>35830</v>
      </c>
      <c r="O18" s="1052">
        <v>830</v>
      </c>
      <c r="P18" s="1110">
        <v>2.3164945576332681</v>
      </c>
      <c r="R18" s="647"/>
      <c r="S18" s="646"/>
    </row>
    <row r="19" spans="1:19" s="770" customFormat="1" ht="15.25" customHeight="1">
      <c r="A19" s="752" t="s">
        <v>367</v>
      </c>
      <c r="B19" s="1108">
        <v>37750334</v>
      </c>
      <c r="C19" s="1052">
        <v>223362</v>
      </c>
      <c r="D19" s="1109">
        <v>0.59168218220267932</v>
      </c>
      <c r="E19" s="1052">
        <v>19006151</v>
      </c>
      <c r="F19" s="1051">
        <v>127166</v>
      </c>
      <c r="G19" s="1110">
        <v>0.6690781316006591</v>
      </c>
      <c r="H19" s="1052">
        <v>6160566</v>
      </c>
      <c r="I19" s="1052">
        <v>53360</v>
      </c>
      <c r="J19" s="1110">
        <v>0.86615418128788824</v>
      </c>
      <c r="K19" s="1052">
        <v>12556165</v>
      </c>
      <c r="L19" s="1052">
        <v>42094</v>
      </c>
      <c r="M19" s="1110">
        <v>0.33524567413696776</v>
      </c>
      <c r="N19" s="1052">
        <v>27452</v>
      </c>
      <c r="O19" s="1052">
        <v>742</v>
      </c>
      <c r="P19" s="1110">
        <v>2.7028996065860409</v>
      </c>
      <c r="R19" s="647"/>
      <c r="S19" s="646"/>
    </row>
    <row r="20" spans="1:19" s="770" customFormat="1" ht="15.25" customHeight="1">
      <c r="A20" s="752" t="s">
        <v>368</v>
      </c>
      <c r="B20" s="1108">
        <v>105291608</v>
      </c>
      <c r="C20" s="1052">
        <v>675180</v>
      </c>
      <c r="D20" s="1109">
        <v>0.64124768614038075</v>
      </c>
      <c r="E20" s="1052">
        <v>54153889</v>
      </c>
      <c r="F20" s="1051">
        <v>353090</v>
      </c>
      <c r="G20" s="1110">
        <v>0.65201226822324798</v>
      </c>
      <c r="H20" s="1052">
        <v>15816599</v>
      </c>
      <c r="I20" s="1052">
        <v>172648</v>
      </c>
      <c r="J20" s="1110">
        <v>1.0915620987798957</v>
      </c>
      <c r="K20" s="1052">
        <v>35213968</v>
      </c>
      <c r="L20" s="1052">
        <v>146735</v>
      </c>
      <c r="M20" s="1110">
        <v>0.41669544312643209</v>
      </c>
      <c r="N20" s="1052">
        <v>107152</v>
      </c>
      <c r="O20" s="1052">
        <v>2707</v>
      </c>
      <c r="P20" s="1110">
        <v>2.5263177542183066</v>
      </c>
      <c r="R20" s="647"/>
      <c r="S20" s="646"/>
    </row>
    <row r="21" spans="1:19" s="770" customFormat="1" ht="15.25" customHeight="1">
      <c r="A21" s="752" t="s">
        <v>369</v>
      </c>
      <c r="B21" s="1108">
        <v>62079812</v>
      </c>
      <c r="C21" s="1052">
        <v>333138</v>
      </c>
      <c r="D21" s="1109">
        <v>0.53662855808906118</v>
      </c>
      <c r="E21" s="1052">
        <v>31139309</v>
      </c>
      <c r="F21" s="1051">
        <v>183999</v>
      </c>
      <c r="G21" s="1110">
        <v>0.5908897978436195</v>
      </c>
      <c r="H21" s="1052">
        <v>8980445</v>
      </c>
      <c r="I21" s="1052">
        <v>71172</v>
      </c>
      <c r="J21" s="1110">
        <v>0.79252197413379843</v>
      </c>
      <c r="K21" s="1052">
        <v>21910306</v>
      </c>
      <c r="L21" s="1052">
        <v>76725</v>
      </c>
      <c r="M21" s="1110">
        <v>0.35017767437844088</v>
      </c>
      <c r="N21" s="1052">
        <v>49752</v>
      </c>
      <c r="O21" s="1052">
        <v>1242</v>
      </c>
      <c r="P21" s="1110">
        <v>2.4963820549927642</v>
      </c>
      <c r="R21" s="647"/>
      <c r="S21" s="646"/>
    </row>
    <row r="22" spans="1:19" s="770" customFormat="1" ht="15.25" customHeight="1">
      <c r="A22" s="752" t="s">
        <v>370</v>
      </c>
      <c r="B22" s="1108">
        <v>14446763</v>
      </c>
      <c r="C22" s="1052">
        <v>59442</v>
      </c>
      <c r="D22" s="1109">
        <v>0.4114554935247432</v>
      </c>
      <c r="E22" s="1052">
        <v>7408427</v>
      </c>
      <c r="F22" s="1051">
        <v>33909</v>
      </c>
      <c r="G22" s="1110">
        <v>0.45770849871369457</v>
      </c>
      <c r="H22" s="1052">
        <v>2030850</v>
      </c>
      <c r="I22" s="1052">
        <v>12641</v>
      </c>
      <c r="J22" s="1110">
        <v>0.62244872836497034</v>
      </c>
      <c r="K22" s="1052">
        <v>4998864</v>
      </c>
      <c r="L22" s="1052">
        <v>12694</v>
      </c>
      <c r="M22" s="1110">
        <v>0.25393769464422317</v>
      </c>
      <c r="N22" s="1052">
        <v>8622</v>
      </c>
      <c r="O22" s="1052">
        <v>198</v>
      </c>
      <c r="P22" s="1110">
        <v>2.2964509394572024</v>
      </c>
      <c r="R22" s="647"/>
      <c r="S22" s="646"/>
    </row>
    <row r="23" spans="1:19" s="770" customFormat="1" ht="15.25" customHeight="1">
      <c r="A23" s="756" t="s">
        <v>371</v>
      </c>
      <c r="B23" s="1105">
        <v>6393197</v>
      </c>
      <c r="C23" s="1055">
        <v>27270</v>
      </c>
      <c r="D23" s="1106">
        <v>0.42654715629754569</v>
      </c>
      <c r="E23" s="1055">
        <v>3537981</v>
      </c>
      <c r="F23" s="1054">
        <v>17352</v>
      </c>
      <c r="G23" s="1107">
        <v>0.49044921383127837</v>
      </c>
      <c r="H23" s="1055">
        <v>1003153</v>
      </c>
      <c r="I23" s="1055">
        <v>4316</v>
      </c>
      <c r="J23" s="1107">
        <v>0.43024344242603074</v>
      </c>
      <c r="K23" s="1055">
        <v>1848103</v>
      </c>
      <c r="L23" s="1055">
        <v>5570</v>
      </c>
      <c r="M23" s="1107">
        <v>0.30139012814761945</v>
      </c>
      <c r="N23" s="1055">
        <v>3960</v>
      </c>
      <c r="O23" s="1055">
        <v>32</v>
      </c>
      <c r="P23" s="1107">
        <v>0.80808080808080807</v>
      </c>
      <c r="R23" s="647"/>
      <c r="S23" s="646"/>
    </row>
    <row r="24" spans="1:19" s="770" customFormat="1" ht="15.25" customHeight="1">
      <c r="A24" s="752" t="s">
        <v>372</v>
      </c>
      <c r="B24" s="1108">
        <v>6908757</v>
      </c>
      <c r="C24" s="1052">
        <v>33858</v>
      </c>
      <c r="D24" s="1109">
        <v>0.49007368474531671</v>
      </c>
      <c r="E24" s="1052">
        <v>3847523</v>
      </c>
      <c r="F24" s="1051">
        <v>17079</v>
      </c>
      <c r="G24" s="1110">
        <v>0.44389598190836022</v>
      </c>
      <c r="H24" s="1052">
        <v>986842</v>
      </c>
      <c r="I24" s="1052">
        <v>7329</v>
      </c>
      <c r="J24" s="1110">
        <v>0.7426720792183551</v>
      </c>
      <c r="K24" s="1052">
        <v>2067485</v>
      </c>
      <c r="L24" s="1052">
        <v>9235</v>
      </c>
      <c r="M24" s="1110">
        <v>0.44667796864306153</v>
      </c>
      <c r="N24" s="1052">
        <v>6907</v>
      </c>
      <c r="O24" s="1052">
        <v>215</v>
      </c>
      <c r="P24" s="1110">
        <v>3.1127841320399594</v>
      </c>
      <c r="R24" s="647"/>
      <c r="S24" s="646"/>
    </row>
    <row r="25" spans="1:19" s="770" customFormat="1" ht="15.25" customHeight="1">
      <c r="A25" s="752" t="s">
        <v>373</v>
      </c>
      <c r="B25" s="1108">
        <v>4576974</v>
      </c>
      <c r="C25" s="1052">
        <v>27015</v>
      </c>
      <c r="D25" s="1109">
        <v>0.59023713047091819</v>
      </c>
      <c r="E25" s="1052">
        <v>2693920</v>
      </c>
      <c r="F25" s="1051">
        <v>18926</v>
      </c>
      <c r="G25" s="1110">
        <v>0.70254499020015437</v>
      </c>
      <c r="H25" s="1052">
        <v>671209</v>
      </c>
      <c r="I25" s="1052">
        <v>3990</v>
      </c>
      <c r="J25" s="1110">
        <v>0.59444971685421388</v>
      </c>
      <c r="K25" s="1052">
        <v>1204837</v>
      </c>
      <c r="L25" s="1052">
        <v>3974</v>
      </c>
      <c r="M25" s="1110">
        <v>0.32983714809555148</v>
      </c>
      <c r="N25" s="1052">
        <v>7008</v>
      </c>
      <c r="O25" s="1052">
        <v>125</v>
      </c>
      <c r="P25" s="1110">
        <v>1.783675799086758</v>
      </c>
      <c r="R25" s="647"/>
      <c r="S25" s="646"/>
    </row>
    <row r="26" spans="1:19" s="770" customFormat="1" ht="15.25" customHeight="1">
      <c r="A26" s="752" t="s">
        <v>374</v>
      </c>
      <c r="B26" s="1108">
        <v>5245749</v>
      </c>
      <c r="C26" s="1052">
        <v>26632</v>
      </c>
      <c r="D26" s="1109">
        <v>0.50768727211309572</v>
      </c>
      <c r="E26" s="1052">
        <v>2714610</v>
      </c>
      <c r="F26" s="1051">
        <v>15153</v>
      </c>
      <c r="G26" s="1110">
        <v>0.55820173063533995</v>
      </c>
      <c r="H26" s="1052">
        <v>770951</v>
      </c>
      <c r="I26" s="1052">
        <v>5099</v>
      </c>
      <c r="J26" s="1110">
        <v>0.66139093145997607</v>
      </c>
      <c r="K26" s="1052">
        <v>1756893</v>
      </c>
      <c r="L26" s="1052">
        <v>6289</v>
      </c>
      <c r="M26" s="1110">
        <v>0.35796146948049767</v>
      </c>
      <c r="N26" s="1052">
        <v>3295</v>
      </c>
      <c r="O26" s="1052">
        <v>91</v>
      </c>
      <c r="P26" s="1110">
        <v>2.7617602427921093</v>
      </c>
      <c r="R26" s="647"/>
      <c r="S26" s="646"/>
    </row>
    <row r="27" spans="1:19" s="770" customFormat="1" ht="15.25" customHeight="1">
      <c r="A27" s="758" t="s">
        <v>375</v>
      </c>
      <c r="B27" s="1111">
        <v>12266579</v>
      </c>
      <c r="C27" s="1053">
        <v>68000</v>
      </c>
      <c r="D27" s="1112">
        <v>0.55435178789457107</v>
      </c>
      <c r="E27" s="1053">
        <v>6483911</v>
      </c>
      <c r="F27" s="1057">
        <v>42331</v>
      </c>
      <c r="G27" s="1113">
        <v>0.65286213829893724</v>
      </c>
      <c r="H27" s="1053">
        <v>1852672</v>
      </c>
      <c r="I27" s="1053">
        <v>10288</v>
      </c>
      <c r="J27" s="1113">
        <v>0.55530606604946797</v>
      </c>
      <c r="K27" s="1053">
        <v>3922283</v>
      </c>
      <c r="L27" s="1053">
        <v>15107</v>
      </c>
      <c r="M27" s="1113">
        <v>0.38515833763142537</v>
      </c>
      <c r="N27" s="1053">
        <v>7713</v>
      </c>
      <c r="O27" s="1053">
        <v>274</v>
      </c>
      <c r="P27" s="1113">
        <v>3.5524439258394915</v>
      </c>
      <c r="R27" s="647"/>
      <c r="S27" s="646"/>
    </row>
    <row r="28" spans="1:19" s="770" customFormat="1" ht="15.25" customHeight="1">
      <c r="A28" s="752" t="s">
        <v>376</v>
      </c>
      <c r="B28" s="1108">
        <v>13212190</v>
      </c>
      <c r="C28" s="1052">
        <v>61382</v>
      </c>
      <c r="D28" s="1109">
        <v>0.46458611327872218</v>
      </c>
      <c r="E28" s="1052">
        <v>6932243</v>
      </c>
      <c r="F28" s="1051">
        <v>37272</v>
      </c>
      <c r="G28" s="1110">
        <v>0.53766147551376942</v>
      </c>
      <c r="H28" s="1052">
        <v>2270929</v>
      </c>
      <c r="I28" s="1052">
        <v>11886</v>
      </c>
      <c r="J28" s="1110">
        <v>0.52339813353918152</v>
      </c>
      <c r="K28" s="1052">
        <v>3998445</v>
      </c>
      <c r="L28" s="1052">
        <v>11930</v>
      </c>
      <c r="M28" s="1110">
        <v>0.29836598977852641</v>
      </c>
      <c r="N28" s="1052">
        <v>10573</v>
      </c>
      <c r="O28" s="1052">
        <v>294</v>
      </c>
      <c r="P28" s="1110">
        <v>2.7806677385794001</v>
      </c>
      <c r="R28" s="647"/>
      <c r="S28" s="646"/>
    </row>
    <row r="29" spans="1:19" s="770" customFormat="1" ht="15.25" customHeight="1">
      <c r="A29" s="752" t="s">
        <v>377</v>
      </c>
      <c r="B29" s="1108">
        <v>24384677</v>
      </c>
      <c r="C29" s="1052">
        <v>108119</v>
      </c>
      <c r="D29" s="1109">
        <v>0.44338910045845592</v>
      </c>
      <c r="E29" s="1052">
        <v>12761800</v>
      </c>
      <c r="F29" s="1051">
        <v>65785</v>
      </c>
      <c r="G29" s="1110">
        <v>0.51548370919462772</v>
      </c>
      <c r="H29" s="1052">
        <v>3554451</v>
      </c>
      <c r="I29" s="1052">
        <v>21396</v>
      </c>
      <c r="J29" s="1110">
        <v>0.60194949937416498</v>
      </c>
      <c r="K29" s="1052">
        <v>8055967</v>
      </c>
      <c r="L29" s="1052">
        <v>20647</v>
      </c>
      <c r="M29" s="1110">
        <v>0.25629449574458285</v>
      </c>
      <c r="N29" s="1052">
        <v>12459</v>
      </c>
      <c r="O29" s="1052">
        <v>291</v>
      </c>
      <c r="P29" s="1110">
        <v>2.3356609679749578</v>
      </c>
      <c r="R29" s="647"/>
      <c r="S29" s="646"/>
    </row>
    <row r="30" spans="1:19" s="770" customFormat="1" ht="15.25" customHeight="1">
      <c r="A30" s="752" t="s">
        <v>378</v>
      </c>
      <c r="B30" s="1108">
        <v>52664856</v>
      </c>
      <c r="C30" s="1052">
        <v>228561</v>
      </c>
      <c r="D30" s="1109">
        <v>0.43399150279647586</v>
      </c>
      <c r="E30" s="1052">
        <v>28218506</v>
      </c>
      <c r="F30" s="1051">
        <v>140359</v>
      </c>
      <c r="G30" s="1110">
        <v>0.49740053566266051</v>
      </c>
      <c r="H30" s="1052">
        <v>8958571</v>
      </c>
      <c r="I30" s="1052">
        <v>47788</v>
      </c>
      <c r="J30" s="1110">
        <v>0.53343328975123372</v>
      </c>
      <c r="K30" s="1052">
        <v>15436337</v>
      </c>
      <c r="L30" s="1052">
        <v>39300</v>
      </c>
      <c r="M30" s="1110">
        <v>0.25459407889319857</v>
      </c>
      <c r="N30" s="1052">
        <v>51442</v>
      </c>
      <c r="O30" s="1052">
        <v>1114</v>
      </c>
      <c r="P30" s="1110">
        <v>2.165545663076863</v>
      </c>
      <c r="R30" s="647"/>
      <c r="S30" s="646"/>
    </row>
    <row r="31" spans="1:19" s="770" customFormat="1" ht="15.25" customHeight="1">
      <c r="A31" s="752" t="s">
        <v>379</v>
      </c>
      <c r="B31" s="1108">
        <v>11769903</v>
      </c>
      <c r="C31" s="1052">
        <v>55145</v>
      </c>
      <c r="D31" s="1109">
        <v>0.46852552650603835</v>
      </c>
      <c r="E31" s="1052">
        <v>6304438</v>
      </c>
      <c r="F31" s="1051">
        <v>33455</v>
      </c>
      <c r="G31" s="1110">
        <v>0.53065792700316827</v>
      </c>
      <c r="H31" s="1052">
        <v>1823361</v>
      </c>
      <c r="I31" s="1052">
        <v>11326</v>
      </c>
      <c r="J31" s="1110">
        <v>0.62116059299283033</v>
      </c>
      <c r="K31" s="1052">
        <v>3631684</v>
      </c>
      <c r="L31" s="1052">
        <v>10127</v>
      </c>
      <c r="M31" s="1110">
        <v>0.27885135380721449</v>
      </c>
      <c r="N31" s="1052">
        <v>10420</v>
      </c>
      <c r="O31" s="1052">
        <v>237</v>
      </c>
      <c r="P31" s="1110">
        <v>2.2744721689059499</v>
      </c>
      <c r="R31" s="647"/>
      <c r="S31" s="646"/>
    </row>
    <row r="32" spans="1:19" s="770" customFormat="1" ht="15.25" customHeight="1">
      <c r="A32" s="752" t="s">
        <v>380</v>
      </c>
      <c r="B32" s="1108">
        <v>9075453</v>
      </c>
      <c r="C32" s="1052">
        <v>42710</v>
      </c>
      <c r="D32" s="1109">
        <v>0.47061011720296497</v>
      </c>
      <c r="E32" s="1052">
        <v>4741331</v>
      </c>
      <c r="F32" s="1051">
        <v>25607</v>
      </c>
      <c r="G32" s="1110">
        <v>0.54008041201932544</v>
      </c>
      <c r="H32" s="1052">
        <v>1405048</v>
      </c>
      <c r="I32" s="1052">
        <v>7948</v>
      </c>
      <c r="J32" s="1110">
        <v>0.56567462463915819</v>
      </c>
      <c r="K32" s="1052">
        <v>2920096</v>
      </c>
      <c r="L32" s="1052">
        <v>9001</v>
      </c>
      <c r="M32" s="1110">
        <v>0.30824329063154088</v>
      </c>
      <c r="N32" s="1052">
        <v>8978</v>
      </c>
      <c r="O32" s="1052">
        <v>154</v>
      </c>
      <c r="P32" s="1110">
        <v>1.7153040766317666</v>
      </c>
      <c r="R32" s="647"/>
      <c r="S32" s="646"/>
    </row>
    <row r="33" spans="1:19" s="770" customFormat="1" ht="15.25" customHeight="1">
      <c r="A33" s="756" t="s">
        <v>381</v>
      </c>
      <c r="B33" s="1105">
        <v>14409689</v>
      </c>
      <c r="C33" s="1055">
        <v>76488</v>
      </c>
      <c r="D33" s="1106">
        <v>0.53080951296034218</v>
      </c>
      <c r="E33" s="1055">
        <v>8047495</v>
      </c>
      <c r="F33" s="1054">
        <v>46760</v>
      </c>
      <c r="G33" s="1107">
        <v>0.58105037654574498</v>
      </c>
      <c r="H33" s="1055">
        <v>2265171</v>
      </c>
      <c r="I33" s="1055">
        <v>14602</v>
      </c>
      <c r="J33" s="1107">
        <v>0.64463124417538453</v>
      </c>
      <c r="K33" s="1055">
        <v>4082034</v>
      </c>
      <c r="L33" s="1055">
        <v>14518</v>
      </c>
      <c r="M33" s="1107">
        <v>0.35565602834273302</v>
      </c>
      <c r="N33" s="1055">
        <v>14989</v>
      </c>
      <c r="O33" s="1055">
        <v>608</v>
      </c>
      <c r="P33" s="1107">
        <v>4.0563079591700575</v>
      </c>
      <c r="R33" s="647"/>
      <c r="S33" s="646"/>
    </row>
    <row r="34" spans="1:19" s="770" customFormat="1" ht="15.25" customHeight="1">
      <c r="A34" s="752" t="s">
        <v>382</v>
      </c>
      <c r="B34" s="1108">
        <v>56927971</v>
      </c>
      <c r="C34" s="1052">
        <v>336648</v>
      </c>
      <c r="D34" s="1109">
        <v>0.59135780546262573</v>
      </c>
      <c r="E34" s="1052">
        <v>30291889</v>
      </c>
      <c r="F34" s="1051">
        <v>198614</v>
      </c>
      <c r="G34" s="1110">
        <v>0.65566726459350222</v>
      </c>
      <c r="H34" s="1052">
        <v>9507662</v>
      </c>
      <c r="I34" s="1052">
        <v>65519</v>
      </c>
      <c r="J34" s="1110">
        <v>0.68911789249554734</v>
      </c>
      <c r="K34" s="1052">
        <v>17053569</v>
      </c>
      <c r="L34" s="1052">
        <v>70872</v>
      </c>
      <c r="M34" s="1110">
        <v>0.415584561800524</v>
      </c>
      <c r="N34" s="1052">
        <v>74851</v>
      </c>
      <c r="O34" s="1052">
        <v>1643</v>
      </c>
      <c r="P34" s="1110">
        <v>2.1950274545430255</v>
      </c>
      <c r="R34" s="647"/>
      <c r="S34" s="646"/>
    </row>
    <row r="35" spans="1:19" s="770" customFormat="1" ht="15.25" customHeight="1">
      <c r="A35" s="752" t="s">
        <v>383</v>
      </c>
      <c r="B35" s="1108">
        <v>35871975</v>
      </c>
      <c r="C35" s="1052">
        <v>201510</v>
      </c>
      <c r="D35" s="1109">
        <v>0.56174771531258039</v>
      </c>
      <c r="E35" s="1052">
        <v>18811460</v>
      </c>
      <c r="F35" s="1051">
        <v>114736</v>
      </c>
      <c r="G35" s="1110">
        <v>0.60992607697648138</v>
      </c>
      <c r="H35" s="1052">
        <v>5543077</v>
      </c>
      <c r="I35" s="1052">
        <v>52386</v>
      </c>
      <c r="J35" s="1110">
        <v>0.94507076123965073</v>
      </c>
      <c r="K35" s="1052">
        <v>11488843</v>
      </c>
      <c r="L35" s="1052">
        <v>33521</v>
      </c>
      <c r="M35" s="1110">
        <v>0.29177002418781423</v>
      </c>
      <c r="N35" s="1052">
        <v>28595</v>
      </c>
      <c r="O35" s="1052">
        <v>867</v>
      </c>
      <c r="P35" s="1110">
        <v>3.0319986011540481</v>
      </c>
      <c r="R35" s="647"/>
      <c r="S35" s="646"/>
    </row>
    <row r="36" spans="1:19" s="770" customFormat="1" ht="15.25" customHeight="1">
      <c r="A36" s="752" t="s">
        <v>384</v>
      </c>
      <c r="B36" s="1108">
        <v>7834371</v>
      </c>
      <c r="C36" s="1052">
        <v>46504</v>
      </c>
      <c r="D36" s="1109">
        <v>0.5935894534481454</v>
      </c>
      <c r="E36" s="1052">
        <v>4313239</v>
      </c>
      <c r="F36" s="1051">
        <v>30299</v>
      </c>
      <c r="G36" s="1110">
        <v>0.70246513119259102</v>
      </c>
      <c r="H36" s="1052">
        <v>1215204</v>
      </c>
      <c r="I36" s="1052">
        <v>7104</v>
      </c>
      <c r="J36" s="1110">
        <v>0.58459320410400228</v>
      </c>
      <c r="K36" s="1052">
        <v>2294576</v>
      </c>
      <c r="L36" s="1052">
        <v>8626</v>
      </c>
      <c r="M36" s="1110">
        <v>0.37593001931511527</v>
      </c>
      <c r="N36" s="1052">
        <v>11352</v>
      </c>
      <c r="O36" s="1052">
        <v>475</v>
      </c>
      <c r="P36" s="1110">
        <v>4.1842847075405212</v>
      </c>
      <c r="R36" s="647"/>
      <c r="S36" s="646"/>
    </row>
    <row r="37" spans="1:19" s="770" customFormat="1" ht="15.25" customHeight="1">
      <c r="A37" s="758" t="s">
        <v>385</v>
      </c>
      <c r="B37" s="1111">
        <v>5492501</v>
      </c>
      <c r="C37" s="1053">
        <v>31441</v>
      </c>
      <c r="D37" s="1112">
        <v>0.57243503460445433</v>
      </c>
      <c r="E37" s="1053">
        <v>3188208</v>
      </c>
      <c r="F37" s="1057">
        <v>21084</v>
      </c>
      <c r="G37" s="1113">
        <v>0.66131193447855352</v>
      </c>
      <c r="H37" s="1053">
        <v>807376</v>
      </c>
      <c r="I37" s="1053">
        <v>5098</v>
      </c>
      <c r="J37" s="1113">
        <v>0.63142823170369189</v>
      </c>
      <c r="K37" s="1053">
        <v>1491964</v>
      </c>
      <c r="L37" s="1053">
        <v>5119</v>
      </c>
      <c r="M37" s="1113">
        <v>0.3431047934132459</v>
      </c>
      <c r="N37" s="1053">
        <v>4953</v>
      </c>
      <c r="O37" s="1053">
        <v>140</v>
      </c>
      <c r="P37" s="1113">
        <v>2.826569755703614</v>
      </c>
      <c r="R37" s="647"/>
      <c r="S37" s="646"/>
    </row>
    <row r="38" spans="1:19" s="770" customFormat="1" ht="15.25" customHeight="1">
      <c r="A38" s="752" t="s">
        <v>386</v>
      </c>
      <c r="B38" s="1108">
        <v>3726143</v>
      </c>
      <c r="C38" s="1052">
        <v>17942</v>
      </c>
      <c r="D38" s="1109">
        <v>0.48151667823806016</v>
      </c>
      <c r="E38" s="1052">
        <v>2014379</v>
      </c>
      <c r="F38" s="1051">
        <v>10321</v>
      </c>
      <c r="G38" s="1110">
        <v>0.51236634218287624</v>
      </c>
      <c r="H38" s="1052">
        <v>541852</v>
      </c>
      <c r="I38" s="1052">
        <v>3634</v>
      </c>
      <c r="J38" s="1110">
        <v>0.67066283782287417</v>
      </c>
      <c r="K38" s="1052">
        <v>1167570</v>
      </c>
      <c r="L38" s="1052">
        <v>3913</v>
      </c>
      <c r="M38" s="1110">
        <v>0.33514050549431723</v>
      </c>
      <c r="N38" s="1052">
        <v>2342</v>
      </c>
      <c r="O38" s="1052">
        <v>74</v>
      </c>
      <c r="P38" s="1110">
        <v>3.1596925704526049</v>
      </c>
      <c r="R38" s="647"/>
      <c r="S38" s="646"/>
    </row>
    <row r="39" spans="1:19" s="770" customFormat="1" ht="15.25" customHeight="1">
      <c r="A39" s="752" t="s">
        <v>387</v>
      </c>
      <c r="B39" s="1108">
        <v>4677281</v>
      </c>
      <c r="C39" s="1052">
        <v>20279</v>
      </c>
      <c r="D39" s="1109">
        <v>0.43356385900269839</v>
      </c>
      <c r="E39" s="1052">
        <v>2458490</v>
      </c>
      <c r="F39" s="1051">
        <v>12544</v>
      </c>
      <c r="G39" s="1110">
        <v>0.51023189030665161</v>
      </c>
      <c r="H39" s="1052">
        <v>604517</v>
      </c>
      <c r="I39" s="1052">
        <v>3258</v>
      </c>
      <c r="J39" s="1110">
        <v>0.53894266000790714</v>
      </c>
      <c r="K39" s="1052">
        <v>1611113</v>
      </c>
      <c r="L39" s="1052">
        <v>4372</v>
      </c>
      <c r="M39" s="1110">
        <v>0.27136519908907691</v>
      </c>
      <c r="N39" s="1052">
        <v>3161</v>
      </c>
      <c r="O39" s="1052">
        <v>105</v>
      </c>
      <c r="P39" s="1110">
        <v>3.3217336285985453</v>
      </c>
      <c r="R39" s="640"/>
      <c r="S39" s="646"/>
    </row>
    <row r="40" spans="1:19" s="770" customFormat="1" ht="15.25" customHeight="1">
      <c r="A40" s="752" t="s">
        <v>388</v>
      </c>
      <c r="B40" s="1108">
        <v>12531091</v>
      </c>
      <c r="C40" s="1052">
        <v>69136</v>
      </c>
      <c r="D40" s="1109">
        <v>0.55171572850280959</v>
      </c>
      <c r="E40" s="1052">
        <v>6849022</v>
      </c>
      <c r="F40" s="1051">
        <v>41602</v>
      </c>
      <c r="G40" s="1110">
        <v>0.60741519008115319</v>
      </c>
      <c r="H40" s="1052">
        <v>2036738</v>
      </c>
      <c r="I40" s="1052">
        <v>14012</v>
      </c>
      <c r="J40" s="1110">
        <v>0.68796281112249102</v>
      </c>
      <c r="K40" s="1052">
        <v>3634464</v>
      </c>
      <c r="L40" s="1052">
        <v>13274</v>
      </c>
      <c r="M40" s="1110">
        <v>0.36522579395476196</v>
      </c>
      <c r="N40" s="1052">
        <v>10867</v>
      </c>
      <c r="O40" s="1052">
        <v>248</v>
      </c>
      <c r="P40" s="1110">
        <v>2.2821385847059905</v>
      </c>
      <c r="R40" s="640"/>
      <c r="S40" s="646"/>
    </row>
    <row r="41" spans="1:19" s="770" customFormat="1" ht="15.25" customHeight="1">
      <c r="A41" s="752" t="s">
        <v>389</v>
      </c>
      <c r="B41" s="1108">
        <v>19229919</v>
      </c>
      <c r="C41" s="1052">
        <v>87509</v>
      </c>
      <c r="D41" s="1109">
        <v>0.45506691941864136</v>
      </c>
      <c r="E41" s="1052">
        <v>10016445</v>
      </c>
      <c r="F41" s="1051">
        <v>49261</v>
      </c>
      <c r="G41" s="1110">
        <v>0.49180123287254107</v>
      </c>
      <c r="H41" s="1052">
        <v>2785835</v>
      </c>
      <c r="I41" s="1052">
        <v>19215</v>
      </c>
      <c r="J41" s="1110">
        <v>0.6897393420644079</v>
      </c>
      <c r="K41" s="1052">
        <v>6405779</v>
      </c>
      <c r="L41" s="1052">
        <v>18500</v>
      </c>
      <c r="M41" s="1110">
        <v>0.28880172107092672</v>
      </c>
      <c r="N41" s="1052">
        <v>21860</v>
      </c>
      <c r="O41" s="1052">
        <v>533</v>
      </c>
      <c r="P41" s="1110">
        <v>2.4382433668801462</v>
      </c>
      <c r="R41" s="640"/>
      <c r="S41" s="646"/>
    </row>
    <row r="42" spans="1:19" s="770" customFormat="1" ht="15.25" customHeight="1">
      <c r="A42" s="752" t="s">
        <v>390</v>
      </c>
      <c r="B42" s="1108">
        <v>8974142</v>
      </c>
      <c r="C42" s="1052">
        <v>36116</v>
      </c>
      <c r="D42" s="1109">
        <v>0.40244515854551888</v>
      </c>
      <c r="E42" s="1052">
        <v>4673792</v>
      </c>
      <c r="F42" s="1051">
        <v>19678</v>
      </c>
      <c r="G42" s="1110">
        <v>0.42102857807964067</v>
      </c>
      <c r="H42" s="1052">
        <v>1281833</v>
      </c>
      <c r="I42" s="1052">
        <v>7364</v>
      </c>
      <c r="J42" s="1110">
        <v>0.57448981263549936</v>
      </c>
      <c r="K42" s="1052">
        <v>3013528</v>
      </c>
      <c r="L42" s="1052">
        <v>8960</v>
      </c>
      <c r="M42" s="1110">
        <v>0.2973259249623697</v>
      </c>
      <c r="N42" s="1052">
        <v>4989</v>
      </c>
      <c r="O42" s="1052">
        <v>114</v>
      </c>
      <c r="P42" s="1110">
        <v>2.2850270595309681</v>
      </c>
      <c r="R42" s="640"/>
      <c r="S42" s="646"/>
    </row>
    <row r="43" spans="1:19" s="770" customFormat="1" ht="15.25" customHeight="1">
      <c r="A43" s="756" t="s">
        <v>391</v>
      </c>
      <c r="B43" s="1105">
        <v>4634379</v>
      </c>
      <c r="C43" s="1055">
        <v>30511</v>
      </c>
      <c r="D43" s="1106">
        <v>0.65836220990989303</v>
      </c>
      <c r="E43" s="1055">
        <v>2578419</v>
      </c>
      <c r="F43" s="1054">
        <v>20400</v>
      </c>
      <c r="G43" s="1107">
        <v>0.79118250369703291</v>
      </c>
      <c r="H43" s="1055">
        <v>729390</v>
      </c>
      <c r="I43" s="1055">
        <v>5349</v>
      </c>
      <c r="J43" s="1107">
        <v>0.73335252745444823</v>
      </c>
      <c r="K43" s="1055">
        <v>1323249</v>
      </c>
      <c r="L43" s="1055">
        <v>4628</v>
      </c>
      <c r="M43" s="1107">
        <v>0.34974521046303453</v>
      </c>
      <c r="N43" s="1055">
        <v>3321</v>
      </c>
      <c r="O43" s="1055">
        <v>134</v>
      </c>
      <c r="P43" s="1107">
        <v>4.0349292381812711</v>
      </c>
      <c r="R43" s="640"/>
      <c r="S43" s="646"/>
    </row>
    <row r="44" spans="1:19" s="770" customFormat="1" ht="15.25" customHeight="1">
      <c r="A44" s="752" t="s">
        <v>392</v>
      </c>
      <c r="B44" s="1108">
        <v>6664726</v>
      </c>
      <c r="C44" s="1052">
        <v>31465</v>
      </c>
      <c r="D44" s="1109">
        <v>0.47211243192893448</v>
      </c>
      <c r="E44" s="1052">
        <v>3583373</v>
      </c>
      <c r="F44" s="1051">
        <v>17710</v>
      </c>
      <c r="G44" s="1110">
        <v>0.49422708716061653</v>
      </c>
      <c r="H44" s="1052">
        <v>1008858</v>
      </c>
      <c r="I44" s="1052">
        <v>6979</v>
      </c>
      <c r="J44" s="1110">
        <v>0.69177228113371758</v>
      </c>
      <c r="K44" s="1052">
        <v>2068686</v>
      </c>
      <c r="L44" s="1052">
        <v>6684</v>
      </c>
      <c r="M44" s="1110">
        <v>0.32310365130329111</v>
      </c>
      <c r="N44" s="1052">
        <v>3809</v>
      </c>
      <c r="O44" s="1052">
        <v>92</v>
      </c>
      <c r="P44" s="1110">
        <v>2.4153321081648729</v>
      </c>
      <c r="R44" s="640"/>
      <c r="S44" s="646"/>
    </row>
    <row r="45" spans="1:19" s="770" customFormat="1" ht="15.25" customHeight="1">
      <c r="A45" s="752" t="s">
        <v>393</v>
      </c>
      <c r="B45" s="1108">
        <v>8264800</v>
      </c>
      <c r="C45" s="1052">
        <v>37606</v>
      </c>
      <c r="D45" s="1109">
        <v>0.45501403542735458</v>
      </c>
      <c r="E45" s="1052">
        <v>4580137</v>
      </c>
      <c r="F45" s="1051">
        <v>21643</v>
      </c>
      <c r="G45" s="1110">
        <v>0.47254045020924051</v>
      </c>
      <c r="H45" s="1052">
        <v>1282030</v>
      </c>
      <c r="I45" s="1052">
        <v>9108</v>
      </c>
      <c r="J45" s="1110">
        <v>0.71043579323416761</v>
      </c>
      <c r="K45" s="1052">
        <v>2393462</v>
      </c>
      <c r="L45" s="1052">
        <v>6663</v>
      </c>
      <c r="M45" s="1110">
        <v>0.27838336267715968</v>
      </c>
      <c r="N45" s="1052">
        <v>9171</v>
      </c>
      <c r="O45" s="1052">
        <v>192</v>
      </c>
      <c r="P45" s="1110">
        <v>2.0935557736342822</v>
      </c>
      <c r="R45" s="640"/>
      <c r="S45" s="646"/>
    </row>
    <row r="46" spans="1:19" s="770" customFormat="1" ht="15.25" customHeight="1">
      <c r="A46" s="752" t="s">
        <v>394</v>
      </c>
      <c r="B46" s="1108">
        <v>3950777</v>
      </c>
      <c r="C46" s="1052">
        <v>16777</v>
      </c>
      <c r="D46" s="1109">
        <v>0.42465064467065594</v>
      </c>
      <c r="E46" s="1052">
        <v>2142843</v>
      </c>
      <c r="F46" s="1051">
        <v>9781</v>
      </c>
      <c r="G46" s="1110">
        <v>0.4564496792345496</v>
      </c>
      <c r="H46" s="1052">
        <v>568510</v>
      </c>
      <c r="I46" s="1052">
        <v>2952</v>
      </c>
      <c r="J46" s="1110">
        <v>0.5192520799985928</v>
      </c>
      <c r="K46" s="1052">
        <v>1235948</v>
      </c>
      <c r="L46" s="1052">
        <v>3979</v>
      </c>
      <c r="M46" s="1110">
        <v>0.32193911070692294</v>
      </c>
      <c r="N46" s="1052">
        <v>3476</v>
      </c>
      <c r="O46" s="1052">
        <v>65</v>
      </c>
      <c r="P46" s="1110">
        <v>1.8699654775604142</v>
      </c>
      <c r="R46" s="640"/>
      <c r="S46" s="646"/>
    </row>
    <row r="47" spans="1:19" s="770" customFormat="1" ht="15.25" customHeight="1">
      <c r="A47" s="758" t="s">
        <v>395</v>
      </c>
      <c r="B47" s="1111">
        <v>35413241</v>
      </c>
      <c r="C47" s="1053">
        <v>192250</v>
      </c>
      <c r="D47" s="1112">
        <v>0.54287603893696146</v>
      </c>
      <c r="E47" s="1053">
        <v>18231473</v>
      </c>
      <c r="F47" s="1057">
        <v>116390</v>
      </c>
      <c r="G47" s="1113">
        <v>0.63840151588409777</v>
      </c>
      <c r="H47" s="1053">
        <v>5134488</v>
      </c>
      <c r="I47" s="1053">
        <v>35461</v>
      </c>
      <c r="J47" s="1113">
        <v>0.69064335139160904</v>
      </c>
      <c r="K47" s="1053">
        <v>12010249</v>
      </c>
      <c r="L47" s="1053">
        <v>39290</v>
      </c>
      <c r="M47" s="1113">
        <v>0.32713726418161693</v>
      </c>
      <c r="N47" s="1053">
        <v>37031</v>
      </c>
      <c r="O47" s="1053">
        <v>1109</v>
      </c>
      <c r="P47" s="1113">
        <v>2.9947881504685263</v>
      </c>
      <c r="R47" s="640"/>
      <c r="S47" s="646"/>
    </row>
    <row r="48" spans="1:19" s="770" customFormat="1" ht="15.25" customHeight="1">
      <c r="A48" s="752" t="s">
        <v>396</v>
      </c>
      <c r="B48" s="1108">
        <v>6062592</v>
      </c>
      <c r="C48" s="1052">
        <v>34870</v>
      </c>
      <c r="D48" s="1109">
        <v>0.57516652943163582</v>
      </c>
      <c r="E48" s="1052">
        <v>3074755</v>
      </c>
      <c r="F48" s="1051">
        <v>21940</v>
      </c>
      <c r="G48" s="1110">
        <v>0.71355278713263326</v>
      </c>
      <c r="H48" s="1052">
        <v>827531</v>
      </c>
      <c r="I48" s="1052">
        <v>6693</v>
      </c>
      <c r="J48" s="1110">
        <v>0.80879145312985257</v>
      </c>
      <c r="K48" s="1052">
        <v>2154838</v>
      </c>
      <c r="L48" s="1052">
        <v>6094</v>
      </c>
      <c r="M48" s="1110">
        <v>0.28280548236108699</v>
      </c>
      <c r="N48" s="1052">
        <v>5468</v>
      </c>
      <c r="O48" s="1052">
        <v>143</v>
      </c>
      <c r="P48" s="1110">
        <v>2.6152158010241404</v>
      </c>
      <c r="R48" s="640"/>
      <c r="S48" s="646"/>
    </row>
    <row r="49" spans="1:19" s="770" customFormat="1" ht="15.25" customHeight="1">
      <c r="A49" s="752" t="s">
        <v>397</v>
      </c>
      <c r="B49" s="1108">
        <v>8535930</v>
      </c>
      <c r="C49" s="1052">
        <v>37629</v>
      </c>
      <c r="D49" s="1109">
        <v>0.44083070034548077</v>
      </c>
      <c r="E49" s="1052">
        <v>4441593</v>
      </c>
      <c r="F49" s="1051">
        <v>22060</v>
      </c>
      <c r="G49" s="1110">
        <v>0.49666865018924516</v>
      </c>
      <c r="H49" s="1052">
        <v>1247741</v>
      </c>
      <c r="I49" s="1052">
        <v>7582</v>
      </c>
      <c r="J49" s="1110">
        <v>0.60765815982643834</v>
      </c>
      <c r="K49" s="1052">
        <v>2841174</v>
      </c>
      <c r="L49" s="1052">
        <v>7911</v>
      </c>
      <c r="M49" s="1110">
        <v>0.27844123591163367</v>
      </c>
      <c r="N49" s="1052">
        <v>5422</v>
      </c>
      <c r="O49" s="1052">
        <v>76</v>
      </c>
      <c r="P49" s="1110">
        <v>1.4016967908520841</v>
      </c>
      <c r="R49" s="640"/>
      <c r="S49" s="646"/>
    </row>
    <row r="50" spans="1:19" s="770" customFormat="1" ht="15.25" customHeight="1">
      <c r="A50" s="752" t="s">
        <v>398</v>
      </c>
      <c r="B50" s="1108">
        <v>11491227</v>
      </c>
      <c r="C50" s="1052">
        <v>56115</v>
      </c>
      <c r="D50" s="1109">
        <v>0.48832905311156066</v>
      </c>
      <c r="E50" s="1052">
        <v>6239678</v>
      </c>
      <c r="F50" s="1051">
        <v>32587</v>
      </c>
      <c r="G50" s="1110">
        <v>0.52225451377458898</v>
      </c>
      <c r="H50" s="1052">
        <v>1582290</v>
      </c>
      <c r="I50" s="1052">
        <v>10896</v>
      </c>
      <c r="J50" s="1110">
        <v>0.68862218683047982</v>
      </c>
      <c r="K50" s="1052">
        <v>3659539</v>
      </c>
      <c r="L50" s="1052">
        <v>12371</v>
      </c>
      <c r="M50" s="1110">
        <v>0.33804804375633107</v>
      </c>
      <c r="N50" s="1052">
        <v>9720</v>
      </c>
      <c r="O50" s="1052">
        <v>261</v>
      </c>
      <c r="P50" s="1110">
        <v>2.6851851851851851</v>
      </c>
      <c r="R50" s="640"/>
      <c r="S50" s="646"/>
    </row>
    <row r="51" spans="1:19" s="770" customFormat="1" ht="15.25" customHeight="1">
      <c r="A51" s="752" t="s">
        <v>399</v>
      </c>
      <c r="B51" s="1108">
        <v>7264657</v>
      </c>
      <c r="C51" s="1052">
        <v>38217</v>
      </c>
      <c r="D51" s="1109">
        <v>0.52606750738541408</v>
      </c>
      <c r="E51" s="1052">
        <v>3901529</v>
      </c>
      <c r="F51" s="1051">
        <v>23756</v>
      </c>
      <c r="G51" s="1110">
        <v>0.60888948922332764</v>
      </c>
      <c r="H51" s="1052">
        <v>892032</v>
      </c>
      <c r="I51" s="1052">
        <v>5330</v>
      </c>
      <c r="J51" s="1110">
        <v>0.59751219687186108</v>
      </c>
      <c r="K51" s="1052">
        <v>2465410</v>
      </c>
      <c r="L51" s="1052">
        <v>8813</v>
      </c>
      <c r="M51" s="1110">
        <v>0.35746589816703911</v>
      </c>
      <c r="N51" s="1052">
        <v>5686</v>
      </c>
      <c r="O51" s="1052">
        <v>318</v>
      </c>
      <c r="P51" s="1110">
        <v>5.5926837847344357</v>
      </c>
      <c r="R51" s="640"/>
      <c r="S51" s="646"/>
    </row>
    <row r="52" spans="1:19" s="770" customFormat="1" ht="15.25" customHeight="1">
      <c r="A52" s="752" t="s">
        <v>400</v>
      </c>
      <c r="B52" s="1108">
        <v>6966890</v>
      </c>
      <c r="C52" s="1052">
        <v>36241</v>
      </c>
      <c r="D52" s="1109">
        <v>0.52018906570937684</v>
      </c>
      <c r="E52" s="1052">
        <v>3658818</v>
      </c>
      <c r="F52" s="1051">
        <v>22241</v>
      </c>
      <c r="G52" s="1110">
        <v>0.60787390900558591</v>
      </c>
      <c r="H52" s="1052">
        <v>885909</v>
      </c>
      <c r="I52" s="1052">
        <v>8232</v>
      </c>
      <c r="J52" s="1110">
        <v>0.92921507739508225</v>
      </c>
      <c r="K52" s="1052">
        <v>2415239</v>
      </c>
      <c r="L52" s="1052">
        <v>5588</v>
      </c>
      <c r="M52" s="1110">
        <v>0.2313642666419348</v>
      </c>
      <c r="N52" s="1052">
        <v>6924</v>
      </c>
      <c r="O52" s="1052">
        <v>180</v>
      </c>
      <c r="P52" s="1110">
        <v>2.5996533795493932</v>
      </c>
      <c r="R52" s="685"/>
      <c r="S52" s="646"/>
    </row>
    <row r="53" spans="1:19" s="770" customFormat="1" ht="15.25" customHeight="1">
      <c r="A53" s="756" t="s">
        <v>401</v>
      </c>
      <c r="B53" s="1105">
        <v>10586991</v>
      </c>
      <c r="C53" s="1055">
        <v>49047</v>
      </c>
      <c r="D53" s="1106">
        <v>0.46327610933078156</v>
      </c>
      <c r="E53" s="1055">
        <v>5551754</v>
      </c>
      <c r="F53" s="1054">
        <v>31142</v>
      </c>
      <c r="G53" s="1107">
        <v>0.56093983991365615</v>
      </c>
      <c r="H53" s="1055">
        <v>1509278</v>
      </c>
      <c r="I53" s="1055">
        <v>8475</v>
      </c>
      <c r="J53" s="1107">
        <v>0.56152676975348481</v>
      </c>
      <c r="K53" s="1055">
        <v>3517125</v>
      </c>
      <c r="L53" s="1055">
        <v>9233</v>
      </c>
      <c r="M53" s="1107">
        <v>0.2625155489213491</v>
      </c>
      <c r="N53" s="1055">
        <v>8834</v>
      </c>
      <c r="O53" s="1055">
        <v>197</v>
      </c>
      <c r="P53" s="1107">
        <v>2.2300203758206929</v>
      </c>
      <c r="R53" s="685"/>
      <c r="S53" s="646"/>
    </row>
    <row r="54" spans="1:19" s="770" customFormat="1" ht="15.25" customHeight="1">
      <c r="A54" s="758" t="s">
        <v>402</v>
      </c>
      <c r="B54" s="1111">
        <v>8406128</v>
      </c>
      <c r="C54" s="1053">
        <v>40756</v>
      </c>
      <c r="D54" s="1112">
        <v>0.48483677621849203</v>
      </c>
      <c r="E54" s="1053">
        <v>4363238</v>
      </c>
      <c r="F54" s="1057">
        <v>24055</v>
      </c>
      <c r="G54" s="1113">
        <v>0.55131074674358815</v>
      </c>
      <c r="H54" s="1053">
        <v>1202693</v>
      </c>
      <c r="I54" s="1053">
        <v>8253</v>
      </c>
      <c r="J54" s="1113">
        <v>0.68621003032361538</v>
      </c>
      <c r="K54" s="1053">
        <v>2832047</v>
      </c>
      <c r="L54" s="1053">
        <v>8099</v>
      </c>
      <c r="M54" s="1113">
        <v>0.28597689233264845</v>
      </c>
      <c r="N54" s="1053">
        <v>8150</v>
      </c>
      <c r="O54" s="1053">
        <v>349</v>
      </c>
      <c r="P54" s="1113">
        <v>4.2822085889570554</v>
      </c>
      <c r="R54" s="685"/>
      <c r="S54" s="646"/>
    </row>
    <row r="55" spans="1:19" ht="20.149999999999999" customHeight="1">
      <c r="A55" s="821" t="s">
        <v>552</v>
      </c>
      <c r="R55" s="685"/>
      <c r="S55" s="646"/>
    </row>
    <row r="56" spans="1:19">
      <c r="R56" s="685"/>
      <c r="S56" s="646"/>
    </row>
    <row r="57" spans="1:19">
      <c r="S57" s="646"/>
    </row>
    <row r="58" spans="1:19">
      <c r="S58" s="646"/>
    </row>
    <row r="59" spans="1:19">
      <c r="S59" s="646"/>
    </row>
    <row r="60" spans="1:19" s="625" customFormat="1">
      <c r="A60" s="767"/>
      <c r="B60" s="768"/>
      <c r="C60" s="768"/>
      <c r="D60" s="768"/>
      <c r="E60" s="768"/>
      <c r="F60" s="768"/>
      <c r="G60" s="768"/>
      <c r="H60" s="768"/>
      <c r="I60" s="768"/>
      <c r="J60" s="768"/>
      <c r="K60" s="768"/>
      <c r="L60" s="768"/>
      <c r="M60" s="768"/>
      <c r="N60" s="768"/>
      <c r="O60" s="768"/>
      <c r="P60" s="768"/>
      <c r="R60" s="639"/>
      <c r="S60" s="639"/>
    </row>
    <row r="61" spans="1:19">
      <c r="S61" s="646"/>
    </row>
    <row r="62" spans="1:19">
      <c r="R62" s="640"/>
      <c r="S62" s="646"/>
    </row>
    <row r="63" spans="1:19">
      <c r="R63" s="640"/>
      <c r="S63" s="646"/>
    </row>
    <row r="64" spans="1:19">
      <c r="R64" s="640"/>
      <c r="S64" s="646"/>
    </row>
    <row r="65" spans="18:19">
      <c r="R65" s="768"/>
    </row>
    <row r="66" spans="18:19">
      <c r="R66" s="640"/>
      <c r="S66" s="646"/>
    </row>
    <row r="67" spans="18:19">
      <c r="R67" s="640"/>
      <c r="S67" s="639"/>
    </row>
    <row r="68" spans="18:19">
      <c r="R68" s="640"/>
      <c r="S68" s="639"/>
    </row>
    <row r="69" spans="18:19">
      <c r="R69" s="640"/>
      <c r="S69" s="639"/>
    </row>
    <row r="70" spans="18:19">
      <c r="R70" s="640"/>
      <c r="S70" s="639"/>
    </row>
    <row r="71" spans="18:19">
      <c r="R71" s="640"/>
      <c r="S71" s="639"/>
    </row>
    <row r="72" spans="18:19">
      <c r="R72" s="640"/>
      <c r="S72" s="639"/>
    </row>
    <row r="73" spans="18:19">
      <c r="R73" s="640"/>
      <c r="S73" s="639"/>
    </row>
    <row r="74" spans="18:19">
      <c r="R74" s="640"/>
      <c r="S74" s="639"/>
    </row>
    <row r="75" spans="18:19">
      <c r="R75" s="640"/>
      <c r="S75" s="639"/>
    </row>
    <row r="76" spans="18:19">
      <c r="R76" s="640"/>
      <c r="S76" s="639"/>
    </row>
    <row r="77" spans="18:19">
      <c r="R77" s="640"/>
      <c r="S77" s="639"/>
    </row>
    <row r="78" spans="18:19">
      <c r="R78" s="640"/>
      <c r="S78" s="639"/>
    </row>
    <row r="79" spans="18:19">
      <c r="R79" s="640"/>
      <c r="S79" s="639"/>
    </row>
    <row r="80" spans="18:19">
      <c r="R80" s="640"/>
      <c r="S80" s="639"/>
    </row>
    <row r="81" spans="18:19">
      <c r="R81" s="640"/>
      <c r="S81" s="639"/>
    </row>
    <row r="82" spans="18:19">
      <c r="R82" s="640"/>
      <c r="S82" s="639"/>
    </row>
    <row r="83" spans="18:19">
      <c r="R83" s="640"/>
      <c r="S83" s="639"/>
    </row>
    <row r="84" spans="18:19">
      <c r="R84" s="768"/>
    </row>
    <row r="85" spans="18:19">
      <c r="R85" s="640"/>
      <c r="S85" s="639"/>
    </row>
    <row r="86" spans="18:19">
      <c r="R86" s="640"/>
      <c r="S86" s="639"/>
    </row>
    <row r="87" spans="18:19">
      <c r="R87" s="640"/>
      <c r="S87" s="639"/>
    </row>
    <row r="88" spans="18:19">
      <c r="R88" s="640"/>
      <c r="S88" s="639"/>
    </row>
    <row r="89" spans="18:19">
      <c r="R89" s="640"/>
      <c r="S89" s="639"/>
    </row>
    <row r="99" spans="18:19">
      <c r="R99" s="710"/>
      <c r="S99" s="710"/>
    </row>
  </sheetData>
  <mergeCells count="9">
    <mergeCell ref="R3:R5"/>
    <mergeCell ref="S3:S5"/>
    <mergeCell ref="B1:P1"/>
    <mergeCell ref="A3:A5"/>
    <mergeCell ref="B3:D4"/>
    <mergeCell ref="E3:G4"/>
    <mergeCell ref="H3:J4"/>
    <mergeCell ref="K3:M4"/>
    <mergeCell ref="N3:P4"/>
  </mergeCells>
  <phoneticPr fontId="4"/>
  <printOptions horizontalCentered="1"/>
  <pageMargins left="0.39370078740157483" right="0.39370078740157483" top="0.39370078740157483" bottom="0" header="0.51181102362204722" footer="0.51181102362204722"/>
  <pageSetup paperSize="9" scale="64" orientation="landscape" horizontalDpi="4294967292"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CA932-07E3-4F4E-8D73-F0F3DB3ACAAB}">
  <sheetPr>
    <pageSetUpPr fitToPage="1"/>
  </sheetPr>
  <dimension ref="A1:AH36"/>
  <sheetViews>
    <sheetView zoomScale="60" zoomScaleNormal="60" zoomScaleSheetLayoutView="50" workbookViewId="0"/>
  </sheetViews>
  <sheetFormatPr defaultColWidth="9.09765625" defaultRowHeight="14"/>
  <cols>
    <col min="1" max="4" width="4.09765625" style="2" customWidth="1"/>
    <col min="5" max="5" width="16.09765625" style="2" customWidth="1"/>
    <col min="6" max="6" width="18.8984375" style="2" customWidth="1"/>
    <col min="7" max="7" width="11.09765625" style="2" customWidth="1"/>
    <col min="8" max="8" width="18.296875" style="2" customWidth="1"/>
    <col min="9" max="9" width="11.09765625" style="2" customWidth="1"/>
    <col min="10" max="10" width="1.8984375" style="2" customWidth="1"/>
    <col min="11" max="11" width="18.8984375" style="2" customWidth="1"/>
    <col min="12" max="12" width="11.09765625" style="2" customWidth="1"/>
    <col min="13" max="13" width="18.296875" style="2" customWidth="1"/>
    <col min="14" max="14" width="11.09765625" style="2" customWidth="1"/>
    <col min="15" max="15" width="1.8984375" style="2" customWidth="1"/>
    <col min="16" max="16" width="18.8984375" style="2" customWidth="1"/>
    <col min="17" max="17" width="11.09765625" style="2" customWidth="1"/>
    <col min="18" max="18" width="18.296875" style="2" customWidth="1"/>
    <col min="19" max="19" width="11.09765625" style="2" customWidth="1"/>
    <col min="20" max="20" width="2" style="2" customWidth="1"/>
    <col min="21" max="21" width="18.8984375" style="2" customWidth="1"/>
    <col min="22" max="22" width="11.09765625" style="2" customWidth="1"/>
    <col min="23" max="23" width="18.296875" style="2" customWidth="1"/>
    <col min="24" max="24" width="11.09765625" style="2" customWidth="1"/>
    <col min="25" max="25" width="2" style="2" customWidth="1"/>
    <col min="26" max="26" width="18.8984375" style="2" customWidth="1"/>
    <col min="27" max="27" width="11.09765625" style="2" customWidth="1"/>
    <col min="28" max="28" width="18.296875" style="2" customWidth="1"/>
    <col min="29" max="29" width="11.09765625" style="2" customWidth="1"/>
    <col min="30" max="30" width="1.8984375" style="2" customWidth="1"/>
    <col min="31" max="16384" width="9.09765625" style="2"/>
  </cols>
  <sheetData>
    <row r="1" spans="1:34" ht="24.75" customHeight="1">
      <c r="A1" s="1" t="s">
        <v>172</v>
      </c>
      <c r="B1" s="1"/>
      <c r="C1" s="1"/>
      <c r="D1" s="1"/>
      <c r="E1" s="1"/>
      <c r="F1" s="1"/>
      <c r="G1" s="1"/>
      <c r="H1" s="1"/>
      <c r="I1" s="1"/>
      <c r="J1" s="1"/>
      <c r="K1" s="1"/>
      <c r="L1" s="1"/>
      <c r="M1" s="1"/>
      <c r="N1" s="1"/>
      <c r="O1" s="1"/>
      <c r="P1" s="1"/>
      <c r="Q1" s="1"/>
      <c r="R1" s="1"/>
      <c r="S1" s="1"/>
      <c r="T1" s="1"/>
      <c r="U1" s="1"/>
      <c r="V1" s="1"/>
      <c r="W1" s="1"/>
      <c r="X1" s="1"/>
      <c r="Y1" s="1"/>
      <c r="Z1" s="1"/>
      <c r="AA1" s="1"/>
      <c r="AB1" s="1"/>
      <c r="AC1" s="1"/>
    </row>
    <row r="2" spans="1:34" ht="14.25" customHeight="1" thickBot="1">
      <c r="A2" s="3"/>
      <c r="B2" s="3"/>
    </row>
    <row r="3" spans="1:34" ht="27" customHeight="1">
      <c r="A3" s="1448" t="s">
        <v>1</v>
      </c>
      <c r="B3" s="1449"/>
      <c r="C3" s="1449"/>
      <c r="D3" s="1449"/>
      <c r="E3" s="1450"/>
      <c r="F3" s="1419" t="s">
        <v>239</v>
      </c>
      <c r="G3" s="1419"/>
      <c r="H3" s="1419"/>
      <c r="I3" s="1420"/>
      <c r="J3" s="4"/>
      <c r="K3" s="1419" t="s">
        <v>2</v>
      </c>
      <c r="L3" s="1419"/>
      <c r="M3" s="1419"/>
      <c r="N3" s="1419"/>
      <c r="O3" s="4"/>
      <c r="P3" s="1419" t="s">
        <v>3</v>
      </c>
      <c r="Q3" s="1419"/>
      <c r="R3" s="1419"/>
      <c r="S3" s="1420"/>
      <c r="T3" s="5"/>
      <c r="U3" s="1419" t="s">
        <v>4</v>
      </c>
      <c r="V3" s="1419"/>
      <c r="W3" s="1419"/>
      <c r="X3" s="1420"/>
      <c r="Y3" s="5"/>
      <c r="Z3" s="1419" t="s">
        <v>5</v>
      </c>
      <c r="AA3" s="1419"/>
      <c r="AB3" s="1419"/>
      <c r="AC3" s="1420"/>
      <c r="AD3" s="601"/>
      <c r="AE3" s="6"/>
      <c r="AF3" s="6"/>
      <c r="AG3" s="6"/>
      <c r="AH3" s="6"/>
    </row>
    <row r="4" spans="1:34" ht="21" customHeight="1">
      <c r="A4" s="1451"/>
      <c r="B4" s="1428"/>
      <c r="C4" s="1428"/>
      <c r="D4" s="1428"/>
      <c r="E4" s="1429"/>
      <c r="F4" s="1413" t="s">
        <v>6</v>
      </c>
      <c r="G4" s="1415" t="s">
        <v>7</v>
      </c>
      <c r="H4" s="1417" t="s">
        <v>8</v>
      </c>
      <c r="I4" s="1411" t="s">
        <v>9</v>
      </c>
      <c r="J4" s="7"/>
      <c r="K4" s="1413" t="s">
        <v>6</v>
      </c>
      <c r="L4" s="1415" t="s">
        <v>7</v>
      </c>
      <c r="M4" s="1417" t="s">
        <v>8</v>
      </c>
      <c r="N4" s="1444" t="s">
        <v>9</v>
      </c>
      <c r="O4" s="7"/>
      <c r="P4" s="1413" t="s">
        <v>6</v>
      </c>
      <c r="Q4" s="1415" t="s">
        <v>7</v>
      </c>
      <c r="R4" s="1417" t="s">
        <v>8</v>
      </c>
      <c r="S4" s="1411" t="s">
        <v>9</v>
      </c>
      <c r="T4" s="5"/>
      <c r="U4" s="1413" t="s">
        <v>6</v>
      </c>
      <c r="V4" s="1415" t="s">
        <v>7</v>
      </c>
      <c r="W4" s="1417" t="s">
        <v>8</v>
      </c>
      <c r="X4" s="1411" t="s">
        <v>9</v>
      </c>
      <c r="Y4" s="5"/>
      <c r="Z4" s="1413" t="s">
        <v>6</v>
      </c>
      <c r="AA4" s="1415" t="s">
        <v>7</v>
      </c>
      <c r="AB4" s="1417" t="s">
        <v>8</v>
      </c>
      <c r="AC4" s="1411" t="s">
        <v>9</v>
      </c>
      <c r="AD4" s="601"/>
      <c r="AE4" s="6"/>
      <c r="AF4" s="6"/>
      <c r="AG4" s="6"/>
      <c r="AH4" s="6"/>
    </row>
    <row r="5" spans="1:34" ht="21" customHeight="1" thickBot="1">
      <c r="A5" s="1452"/>
      <c r="B5" s="1453"/>
      <c r="C5" s="1453"/>
      <c r="D5" s="1453"/>
      <c r="E5" s="1454"/>
      <c r="F5" s="1414"/>
      <c r="G5" s="1416"/>
      <c r="H5" s="1418"/>
      <c r="I5" s="1412"/>
      <c r="J5" s="8"/>
      <c r="K5" s="1414"/>
      <c r="L5" s="1416"/>
      <c r="M5" s="1418"/>
      <c r="N5" s="1445"/>
      <c r="O5" s="8"/>
      <c r="P5" s="1414"/>
      <c r="Q5" s="1416"/>
      <c r="R5" s="1418"/>
      <c r="S5" s="1412"/>
      <c r="T5" s="5"/>
      <c r="U5" s="1414"/>
      <c r="V5" s="1416"/>
      <c r="W5" s="1418"/>
      <c r="X5" s="1412"/>
      <c r="Y5" s="5"/>
      <c r="Z5" s="1414"/>
      <c r="AA5" s="1416"/>
      <c r="AB5" s="1418"/>
      <c r="AC5" s="1412"/>
      <c r="AD5" s="601"/>
      <c r="AE5" s="6"/>
      <c r="AF5" s="6"/>
      <c r="AG5" s="6"/>
      <c r="AH5" s="6"/>
    </row>
    <row r="6" spans="1:34" ht="12" customHeight="1" thickTop="1">
      <c r="A6" s="1421" t="s">
        <v>10</v>
      </c>
      <c r="B6" s="9"/>
      <c r="C6" s="10"/>
      <c r="D6" s="10"/>
      <c r="E6" s="11"/>
      <c r="F6" s="12" t="s">
        <v>11</v>
      </c>
      <c r="G6" s="13" t="s">
        <v>11</v>
      </c>
      <c r="H6" s="13" t="s">
        <v>12</v>
      </c>
      <c r="I6" s="16" t="s">
        <v>13</v>
      </c>
      <c r="J6" s="15"/>
      <c r="K6" s="12" t="s">
        <v>11</v>
      </c>
      <c r="L6" s="13" t="s">
        <v>11</v>
      </c>
      <c r="M6" s="13" t="s">
        <v>12</v>
      </c>
      <c r="N6" s="14" t="s">
        <v>13</v>
      </c>
      <c r="O6" s="15"/>
      <c r="P6" s="12" t="s">
        <v>11</v>
      </c>
      <c r="Q6" s="13" t="s">
        <v>11</v>
      </c>
      <c r="R6" s="13" t="s">
        <v>12</v>
      </c>
      <c r="S6" s="16" t="s">
        <v>13</v>
      </c>
      <c r="T6" s="5"/>
      <c r="U6" s="12" t="s">
        <v>11</v>
      </c>
      <c r="V6" s="13" t="s">
        <v>11</v>
      </c>
      <c r="W6" s="13" t="s">
        <v>12</v>
      </c>
      <c r="X6" s="16" t="s">
        <v>13</v>
      </c>
      <c r="Y6" s="5"/>
      <c r="Z6" s="12" t="s">
        <v>11</v>
      </c>
      <c r="AA6" s="13" t="s">
        <v>11</v>
      </c>
      <c r="AB6" s="13" t="s">
        <v>12</v>
      </c>
      <c r="AC6" s="16" t="s">
        <v>13</v>
      </c>
      <c r="AD6" s="17"/>
      <c r="AE6" s="17"/>
      <c r="AF6" s="17"/>
      <c r="AG6" s="17"/>
      <c r="AH6" s="17"/>
    </row>
    <row r="7" spans="1:34" ht="40" customHeight="1">
      <c r="A7" s="1422"/>
      <c r="B7" s="1424" t="s">
        <v>14</v>
      </c>
      <c r="C7" s="1425"/>
      <c r="D7" s="1425"/>
      <c r="E7" s="1426"/>
      <c r="F7" s="18">
        <v>682972896</v>
      </c>
      <c r="G7" s="19" t="s">
        <v>0</v>
      </c>
      <c r="H7" s="20">
        <v>1408991599.8610001</v>
      </c>
      <c r="I7" s="23" t="s">
        <v>0</v>
      </c>
      <c r="J7" s="22"/>
      <c r="K7" s="18">
        <v>771238112</v>
      </c>
      <c r="L7" s="19" t="s">
        <v>0</v>
      </c>
      <c r="M7" s="20">
        <v>1471495182.325</v>
      </c>
      <c r="N7" s="21" t="s">
        <v>0</v>
      </c>
      <c r="O7" s="22"/>
      <c r="P7" s="18">
        <v>745926938</v>
      </c>
      <c r="Q7" s="19" t="s">
        <v>0</v>
      </c>
      <c r="R7" s="20">
        <v>1413502037.8779998</v>
      </c>
      <c r="S7" s="23" t="s">
        <v>0</v>
      </c>
      <c r="T7" s="5"/>
      <c r="U7" s="18">
        <v>725593522</v>
      </c>
      <c r="V7" s="19" t="s">
        <v>0</v>
      </c>
      <c r="W7" s="20">
        <v>1367242887.2679996</v>
      </c>
      <c r="X7" s="23" t="s">
        <v>0</v>
      </c>
      <c r="Y7" s="5"/>
      <c r="Z7" s="18">
        <v>708159177</v>
      </c>
      <c r="AA7" s="19" t="s">
        <v>0</v>
      </c>
      <c r="AB7" s="20">
        <v>1327436076.9719999</v>
      </c>
      <c r="AC7" s="23" t="s">
        <v>0</v>
      </c>
      <c r="AD7" s="24"/>
      <c r="AE7" s="25"/>
      <c r="AF7" s="26"/>
      <c r="AG7" s="25"/>
      <c r="AH7" s="26"/>
    </row>
    <row r="8" spans="1:34" ht="40" customHeight="1">
      <c r="A8" s="1422"/>
      <c r="B8" s="1427" t="s">
        <v>15</v>
      </c>
      <c r="C8" s="1428"/>
      <c r="D8" s="1428"/>
      <c r="E8" s="1429"/>
      <c r="F8" s="27">
        <v>7430910</v>
      </c>
      <c r="G8" s="28">
        <v>108.8024143201138</v>
      </c>
      <c r="H8" s="29">
        <v>3166140.361</v>
      </c>
      <c r="I8" s="32">
        <v>22.470966905071304</v>
      </c>
      <c r="J8" s="31"/>
      <c r="K8" s="27">
        <v>8653311</v>
      </c>
      <c r="L8" s="28">
        <v>112.20025132782857</v>
      </c>
      <c r="M8" s="29">
        <v>3877224.108</v>
      </c>
      <c r="N8" s="30">
        <v>26.348873951961476</v>
      </c>
      <c r="O8" s="31"/>
      <c r="P8" s="27">
        <v>9028969</v>
      </c>
      <c r="Q8" s="28">
        <v>121.04361084221898</v>
      </c>
      <c r="R8" s="29">
        <v>3941059.0400000005</v>
      </c>
      <c r="S8" s="32">
        <v>27.88152358037248</v>
      </c>
      <c r="T8" s="5"/>
      <c r="U8" s="27">
        <v>8864094</v>
      </c>
      <c r="V8" s="28">
        <v>122.16335635918205</v>
      </c>
      <c r="W8" s="29">
        <v>3973817.0830000001</v>
      </c>
      <c r="X8" s="32">
        <v>29.06445606705924</v>
      </c>
      <c r="Y8" s="5"/>
      <c r="Z8" s="27">
        <v>8908781</v>
      </c>
      <c r="AA8" s="28">
        <v>125.80195652820015</v>
      </c>
      <c r="AB8" s="29">
        <v>3823024.5640000002</v>
      </c>
      <c r="AC8" s="32">
        <v>28.80006525602845</v>
      </c>
      <c r="AD8" s="24"/>
      <c r="AE8" s="25"/>
      <c r="AF8" s="26"/>
      <c r="AG8" s="25"/>
      <c r="AH8" s="26"/>
    </row>
    <row r="9" spans="1:34" ht="40" customHeight="1">
      <c r="A9" s="1422"/>
      <c r="B9" s="602"/>
      <c r="C9" s="1430" t="s">
        <v>16</v>
      </c>
      <c r="D9" s="1431"/>
      <c r="E9" s="1432"/>
      <c r="F9" s="36">
        <v>4970066</v>
      </c>
      <c r="G9" s="33">
        <v>72.771057667272345</v>
      </c>
      <c r="H9" s="34">
        <v>2556102.176</v>
      </c>
      <c r="I9" s="35">
        <v>18.141358516631076</v>
      </c>
      <c r="J9" s="31"/>
      <c r="K9" s="36">
        <v>5861184</v>
      </c>
      <c r="L9" s="33">
        <v>75.997074169488144</v>
      </c>
      <c r="M9" s="34">
        <v>3129835.3360000001</v>
      </c>
      <c r="N9" s="37">
        <v>21.26976271206529</v>
      </c>
      <c r="O9" s="31"/>
      <c r="P9" s="36">
        <v>6302086</v>
      </c>
      <c r="Q9" s="33">
        <v>84.486639092259182</v>
      </c>
      <c r="R9" s="34">
        <v>3181598.0630000001</v>
      </c>
      <c r="S9" s="35">
        <v>22.508620276036744</v>
      </c>
      <c r="T9" s="5"/>
      <c r="U9" s="36">
        <v>6141209</v>
      </c>
      <c r="V9" s="33">
        <v>84.637042831812934</v>
      </c>
      <c r="W9" s="34">
        <v>3175845.8309999998</v>
      </c>
      <c r="X9" s="35">
        <v>23.228102779498954</v>
      </c>
      <c r="Y9" s="5"/>
      <c r="Z9" s="36">
        <v>6687755</v>
      </c>
      <c r="AA9" s="33">
        <v>94.438584109459327</v>
      </c>
      <c r="AB9" s="34">
        <v>3135467.3119999999</v>
      </c>
      <c r="AC9" s="35">
        <v>23.620476845501145</v>
      </c>
      <c r="AD9" s="24"/>
      <c r="AE9" s="25"/>
      <c r="AF9" s="26"/>
      <c r="AG9" s="25"/>
      <c r="AH9" s="26"/>
    </row>
    <row r="10" spans="1:34" ht="40" customHeight="1">
      <c r="A10" s="1422"/>
      <c r="B10" s="602"/>
      <c r="C10" s="1430" t="s">
        <v>17</v>
      </c>
      <c r="D10" s="1431"/>
      <c r="E10" s="1432"/>
      <c r="F10" s="36">
        <v>1438808</v>
      </c>
      <c r="G10" s="33">
        <v>21.066838939388894</v>
      </c>
      <c r="H10" s="34">
        <v>330117.38400000002</v>
      </c>
      <c r="I10" s="35">
        <v>2.3429336557617999</v>
      </c>
      <c r="J10" s="31"/>
      <c r="K10" s="36">
        <v>1530566</v>
      </c>
      <c r="L10" s="33">
        <v>19.845570079918456</v>
      </c>
      <c r="M10" s="34">
        <v>395254.50400000002</v>
      </c>
      <c r="N10" s="37">
        <v>2.6860740609118934</v>
      </c>
      <c r="O10" s="31"/>
      <c r="P10" s="36">
        <v>1420813</v>
      </c>
      <c r="Q10" s="33">
        <v>19.047616162107289</v>
      </c>
      <c r="R10" s="34">
        <v>401481.23499999999</v>
      </c>
      <c r="S10" s="35">
        <v>2.840330075524462</v>
      </c>
      <c r="T10" s="5"/>
      <c r="U10" s="36">
        <v>1467990</v>
      </c>
      <c r="V10" s="33">
        <v>20.231575330960574</v>
      </c>
      <c r="W10" s="34">
        <v>454996.43600000005</v>
      </c>
      <c r="X10" s="35">
        <v>3.3278391150321931</v>
      </c>
      <c r="Y10" s="5"/>
      <c r="Z10" s="36">
        <v>1184160</v>
      </c>
      <c r="AA10" s="33">
        <v>16.721664259390089</v>
      </c>
      <c r="AB10" s="34">
        <v>391862.65099999995</v>
      </c>
      <c r="AC10" s="35">
        <v>2.9520265254043236</v>
      </c>
      <c r="AD10" s="24"/>
      <c r="AE10" s="25"/>
      <c r="AF10" s="26"/>
      <c r="AG10" s="25"/>
      <c r="AH10" s="26"/>
    </row>
    <row r="11" spans="1:34" ht="40" customHeight="1" thickBot="1">
      <c r="A11" s="1423"/>
      <c r="B11" s="38"/>
      <c r="C11" s="1439" t="s">
        <v>18</v>
      </c>
      <c r="D11" s="1443"/>
      <c r="E11" s="1440"/>
      <c r="F11" s="39">
        <v>1022036</v>
      </c>
      <c r="G11" s="40">
        <v>14.964517713452569</v>
      </c>
      <c r="H11" s="41">
        <v>279920.80099999998</v>
      </c>
      <c r="I11" s="43">
        <v>1.9866747326784258</v>
      </c>
      <c r="J11" s="31"/>
      <c r="K11" s="39">
        <v>1261561</v>
      </c>
      <c r="L11" s="40">
        <v>16.357607078421974</v>
      </c>
      <c r="M11" s="41">
        <v>352134.26799999998</v>
      </c>
      <c r="N11" s="42">
        <v>2.3930371789842955</v>
      </c>
      <c r="O11" s="31"/>
      <c r="P11" s="39">
        <v>1306070</v>
      </c>
      <c r="Q11" s="40">
        <v>17.509355587852493</v>
      </c>
      <c r="R11" s="41">
        <v>357979.74199999985</v>
      </c>
      <c r="S11" s="43">
        <v>2.5325732288112719</v>
      </c>
      <c r="T11" s="5"/>
      <c r="U11" s="39">
        <v>1254895</v>
      </c>
      <c r="V11" s="40">
        <v>17.294738196408538</v>
      </c>
      <c r="W11" s="41">
        <v>342974.81599999999</v>
      </c>
      <c r="X11" s="43">
        <v>2.5085141725280882</v>
      </c>
      <c r="Y11" s="5"/>
      <c r="Z11" s="39">
        <v>1036866</v>
      </c>
      <c r="AA11" s="40">
        <v>14.641708159350733</v>
      </c>
      <c r="AB11" s="41">
        <v>295694.60100000002</v>
      </c>
      <c r="AC11" s="43">
        <v>2.2275618851229795</v>
      </c>
      <c r="AD11" s="24"/>
      <c r="AE11" s="25"/>
      <c r="AF11" s="26"/>
      <c r="AG11" s="25"/>
      <c r="AH11" s="26"/>
    </row>
    <row r="12" spans="1:34" ht="40" customHeight="1">
      <c r="A12" s="1422" t="s">
        <v>19</v>
      </c>
      <c r="B12" s="1437" t="s">
        <v>20</v>
      </c>
      <c r="C12" s="1437" t="s">
        <v>21</v>
      </c>
      <c r="D12" s="1427" t="s">
        <v>22</v>
      </c>
      <c r="E12" s="1426"/>
      <c r="F12" s="18">
        <v>6324171</v>
      </c>
      <c r="G12" s="44">
        <v>89.182826278566097</v>
      </c>
      <c r="H12" s="20" t="s">
        <v>0</v>
      </c>
      <c r="I12" s="23" t="s">
        <v>0</v>
      </c>
      <c r="J12" s="22"/>
      <c r="K12" s="18">
        <v>6681396</v>
      </c>
      <c r="L12" s="44">
        <v>87.192472556350438</v>
      </c>
      <c r="M12" s="20" t="s">
        <v>0</v>
      </c>
      <c r="N12" s="21" t="s">
        <v>0</v>
      </c>
      <c r="O12" s="22"/>
      <c r="P12" s="18">
        <v>7177790</v>
      </c>
      <c r="Q12" s="44">
        <v>97.637585380726378</v>
      </c>
      <c r="R12" s="20" t="s">
        <v>23</v>
      </c>
      <c r="S12" s="23" t="s">
        <v>0</v>
      </c>
      <c r="T12" s="5"/>
      <c r="U12" s="18">
        <v>6922141</v>
      </c>
      <c r="V12" s="44">
        <v>96.272711866524418</v>
      </c>
      <c r="W12" s="20" t="s">
        <v>23</v>
      </c>
      <c r="X12" s="23" t="s">
        <v>0</v>
      </c>
      <c r="Y12" s="5"/>
      <c r="Z12" s="18">
        <v>5816389</v>
      </c>
      <c r="AA12" s="44">
        <v>83.763927677892681</v>
      </c>
      <c r="AB12" s="20" t="s">
        <v>23</v>
      </c>
      <c r="AC12" s="23" t="s">
        <v>0</v>
      </c>
      <c r="AD12" s="24"/>
      <c r="AE12" s="25"/>
      <c r="AF12" s="26"/>
      <c r="AG12" s="25"/>
      <c r="AH12" s="26"/>
    </row>
    <row r="13" spans="1:34" ht="40" customHeight="1">
      <c r="A13" s="1422"/>
      <c r="B13" s="1437"/>
      <c r="C13" s="1437"/>
      <c r="D13" s="45"/>
      <c r="E13" s="46" t="s">
        <v>24</v>
      </c>
      <c r="F13" s="36">
        <v>3438488</v>
      </c>
      <c r="G13" s="33">
        <v>48.489213521413987</v>
      </c>
      <c r="H13" s="34" t="s">
        <v>0</v>
      </c>
      <c r="I13" s="48" t="s">
        <v>0</v>
      </c>
      <c r="J13" s="22"/>
      <c r="K13" s="36">
        <v>3688284</v>
      </c>
      <c r="L13" s="33">
        <v>48.132246831354777</v>
      </c>
      <c r="M13" s="34" t="s">
        <v>0</v>
      </c>
      <c r="N13" s="47" t="s">
        <v>0</v>
      </c>
      <c r="O13" s="22"/>
      <c r="P13" s="36">
        <v>4072123</v>
      </c>
      <c r="Q13" s="33">
        <v>55.392015800590379</v>
      </c>
      <c r="R13" s="34" t="s">
        <v>23</v>
      </c>
      <c r="S13" s="48" t="s">
        <v>0</v>
      </c>
      <c r="T13" s="5"/>
      <c r="U13" s="36">
        <v>3921766</v>
      </c>
      <c r="V13" s="33">
        <v>54.543680651106648</v>
      </c>
      <c r="W13" s="34" t="s">
        <v>23</v>
      </c>
      <c r="X13" s="48" t="s">
        <v>0</v>
      </c>
      <c r="Y13" s="5"/>
      <c r="Z13" s="36">
        <v>3396576</v>
      </c>
      <c r="AA13" s="33">
        <v>48.915322963520147</v>
      </c>
      <c r="AB13" s="34" t="s">
        <v>23</v>
      </c>
      <c r="AC13" s="48" t="s">
        <v>0</v>
      </c>
      <c r="AD13" s="24"/>
      <c r="AE13" s="25"/>
      <c r="AF13" s="26"/>
      <c r="AG13" s="25"/>
      <c r="AH13" s="26"/>
    </row>
    <row r="14" spans="1:34" ht="40" customHeight="1">
      <c r="A14" s="1422"/>
      <c r="B14" s="1437"/>
      <c r="C14" s="1437"/>
      <c r="D14" s="45"/>
      <c r="E14" s="46" t="s">
        <v>25</v>
      </c>
      <c r="F14" s="36">
        <v>1402505</v>
      </c>
      <c r="G14" s="33">
        <v>19.777985093986285</v>
      </c>
      <c r="H14" s="34" t="s">
        <v>0</v>
      </c>
      <c r="I14" s="48" t="s">
        <v>0</v>
      </c>
      <c r="J14" s="22"/>
      <c r="K14" s="36">
        <v>1490885</v>
      </c>
      <c r="L14" s="33">
        <v>19.456106096267085</v>
      </c>
      <c r="M14" s="34" t="s">
        <v>0</v>
      </c>
      <c r="N14" s="47" t="s">
        <v>0</v>
      </c>
      <c r="O14" s="22"/>
      <c r="P14" s="36">
        <v>1623766</v>
      </c>
      <c r="Q14" s="33">
        <v>22.087660890513732</v>
      </c>
      <c r="R14" s="34" t="s">
        <v>23</v>
      </c>
      <c r="S14" s="48" t="s">
        <v>0</v>
      </c>
      <c r="T14" s="5"/>
      <c r="U14" s="36">
        <v>1718936</v>
      </c>
      <c r="V14" s="33">
        <v>23.906856310063031</v>
      </c>
      <c r="W14" s="34" t="s">
        <v>23</v>
      </c>
      <c r="X14" s="48" t="s">
        <v>0</v>
      </c>
      <c r="Y14" s="5"/>
      <c r="Z14" s="36">
        <v>1471462</v>
      </c>
      <c r="AA14" s="33">
        <v>21.191057982670571</v>
      </c>
      <c r="AB14" s="34" t="s">
        <v>23</v>
      </c>
      <c r="AC14" s="48" t="s">
        <v>0</v>
      </c>
      <c r="AD14" s="24"/>
      <c r="AE14" s="25"/>
      <c r="AF14" s="26"/>
      <c r="AG14" s="25"/>
      <c r="AH14" s="26"/>
    </row>
    <row r="15" spans="1:34" ht="40" customHeight="1">
      <c r="A15" s="1422"/>
      <c r="B15" s="1437"/>
      <c r="C15" s="1437"/>
      <c r="D15" s="45"/>
      <c r="E15" s="46" t="s">
        <v>26</v>
      </c>
      <c r="F15" s="36">
        <v>1483178</v>
      </c>
      <c r="G15" s="33">
        <v>20.915627663165829</v>
      </c>
      <c r="H15" s="34" t="s">
        <v>0</v>
      </c>
      <c r="I15" s="48" t="s">
        <v>0</v>
      </c>
      <c r="J15" s="22"/>
      <c r="K15" s="36">
        <v>1502227</v>
      </c>
      <c r="L15" s="33">
        <v>19.604119628728586</v>
      </c>
      <c r="M15" s="34" t="s">
        <v>0</v>
      </c>
      <c r="N15" s="47" t="s">
        <v>0</v>
      </c>
      <c r="O15" s="22"/>
      <c r="P15" s="36">
        <v>1481901</v>
      </c>
      <c r="Q15" s="33">
        <v>20.157908689622264</v>
      </c>
      <c r="R15" s="34" t="s">
        <v>23</v>
      </c>
      <c r="S15" s="48" t="s">
        <v>0</v>
      </c>
      <c r="T15" s="5"/>
      <c r="U15" s="36">
        <v>1281439</v>
      </c>
      <c r="V15" s="33">
        <v>17.822174905354743</v>
      </c>
      <c r="W15" s="34" t="s">
        <v>23</v>
      </c>
      <c r="X15" s="48" t="s">
        <v>0</v>
      </c>
      <c r="Y15" s="5"/>
      <c r="Z15" s="36">
        <v>948351</v>
      </c>
      <c r="AA15" s="33">
        <v>13.657546731701954</v>
      </c>
      <c r="AB15" s="34" t="s">
        <v>23</v>
      </c>
      <c r="AC15" s="48" t="s">
        <v>0</v>
      </c>
      <c r="AD15" s="24"/>
      <c r="AE15" s="25"/>
      <c r="AF15" s="26"/>
      <c r="AG15" s="25"/>
      <c r="AH15" s="26"/>
    </row>
    <row r="16" spans="1:34" ht="40" customHeight="1">
      <c r="A16" s="1422"/>
      <c r="B16" s="1437"/>
      <c r="C16" s="1437"/>
      <c r="D16" s="1447" t="s">
        <v>15</v>
      </c>
      <c r="E16" s="1432"/>
      <c r="F16" s="36">
        <v>2030276</v>
      </c>
      <c r="G16" s="33">
        <v>28.630748884801196</v>
      </c>
      <c r="H16" s="34">
        <v>782415.39199999999</v>
      </c>
      <c r="I16" s="35">
        <v>5.5073540880763669</v>
      </c>
      <c r="J16" s="31"/>
      <c r="K16" s="36">
        <v>2390422</v>
      </c>
      <c r="L16" s="33">
        <v>31.195098244902166</v>
      </c>
      <c r="M16" s="34">
        <v>849184.78200000001</v>
      </c>
      <c r="N16" s="37">
        <v>5.856703568780163</v>
      </c>
      <c r="O16" s="31"/>
      <c r="P16" s="36">
        <v>2470883</v>
      </c>
      <c r="Q16" s="33">
        <v>33.610770150462095</v>
      </c>
      <c r="R16" s="34">
        <v>833611.95700000017</v>
      </c>
      <c r="S16" s="35">
        <v>5.9923469766768021</v>
      </c>
      <c r="T16" s="5"/>
      <c r="U16" s="36">
        <v>2474427</v>
      </c>
      <c r="V16" s="33">
        <v>34.414178735415597</v>
      </c>
      <c r="W16" s="34">
        <v>832743.59800000011</v>
      </c>
      <c r="X16" s="35">
        <v>6.1689399463625971</v>
      </c>
      <c r="Y16" s="5"/>
      <c r="Z16" s="36">
        <v>2398853</v>
      </c>
      <c r="AA16" s="33">
        <v>34.546752151875651</v>
      </c>
      <c r="AB16" s="34">
        <v>824140.47499999998</v>
      </c>
      <c r="AC16" s="35">
        <v>6.2779976616980857</v>
      </c>
      <c r="AD16" s="24"/>
      <c r="AE16" s="25"/>
      <c r="AF16" s="26"/>
      <c r="AG16" s="25"/>
      <c r="AH16" s="26"/>
    </row>
    <row r="17" spans="1:34" ht="40" customHeight="1">
      <c r="A17" s="1422"/>
      <c r="B17" s="1437"/>
      <c r="C17" s="1437"/>
      <c r="D17" s="50"/>
      <c r="E17" s="52" t="s">
        <v>16</v>
      </c>
      <c r="F17" s="18">
        <v>966403</v>
      </c>
      <c r="G17" s="44">
        <v>13.628118351651956</v>
      </c>
      <c r="H17" s="20">
        <v>396541.38400000002</v>
      </c>
      <c r="I17" s="49">
        <v>2.7912204112976609</v>
      </c>
      <c r="J17" s="31"/>
      <c r="K17" s="18">
        <v>1134758</v>
      </c>
      <c r="L17" s="44">
        <v>14.808635167425958</v>
      </c>
      <c r="M17" s="20">
        <v>416468.88099999999</v>
      </c>
      <c r="N17" s="53">
        <v>2.8723251209164755</v>
      </c>
      <c r="O17" s="31"/>
      <c r="P17" s="18">
        <v>1163956</v>
      </c>
      <c r="Q17" s="44">
        <v>15.832986661550247</v>
      </c>
      <c r="R17" s="20">
        <v>404807.94000000006</v>
      </c>
      <c r="S17" s="49">
        <v>2.9099266331586029</v>
      </c>
      <c r="T17" s="5"/>
      <c r="U17" s="18">
        <v>1126841</v>
      </c>
      <c r="V17" s="44">
        <v>15.672035416843753</v>
      </c>
      <c r="W17" s="20">
        <v>381191.179</v>
      </c>
      <c r="X17" s="49">
        <v>2.8238529806555834</v>
      </c>
      <c r="Y17" s="5"/>
      <c r="Z17" s="18">
        <v>1061665</v>
      </c>
      <c r="AA17" s="44">
        <v>15.289422746337966</v>
      </c>
      <c r="AB17" s="20">
        <v>362685.69600000005</v>
      </c>
      <c r="AC17" s="49">
        <v>2.7628056387102493</v>
      </c>
      <c r="AD17" s="24"/>
      <c r="AE17" s="25"/>
      <c r="AF17" s="26"/>
      <c r="AG17" s="25"/>
      <c r="AH17" s="26"/>
    </row>
    <row r="18" spans="1:34" ht="40" customHeight="1">
      <c r="A18" s="1422"/>
      <c r="B18" s="1437"/>
      <c r="C18" s="1437"/>
      <c r="D18" s="50"/>
      <c r="E18" s="46" t="s">
        <v>25</v>
      </c>
      <c r="F18" s="36">
        <v>474729</v>
      </c>
      <c r="G18" s="33">
        <v>6.6945808290758428</v>
      </c>
      <c r="H18" s="34">
        <v>147178.959</v>
      </c>
      <c r="I18" s="35">
        <v>1.0359799280731354</v>
      </c>
      <c r="J18" s="31"/>
      <c r="K18" s="36">
        <v>555126</v>
      </c>
      <c r="L18" s="33">
        <v>7.2444154665157701</v>
      </c>
      <c r="M18" s="34">
        <v>163077.579</v>
      </c>
      <c r="N18" s="37">
        <v>1.1247222738352476</v>
      </c>
      <c r="O18" s="31"/>
      <c r="P18" s="36">
        <v>600101</v>
      </c>
      <c r="Q18" s="33">
        <v>8.1630157227446443</v>
      </c>
      <c r="R18" s="34">
        <v>171549.36800000002</v>
      </c>
      <c r="S18" s="35">
        <v>1.2331676963765241</v>
      </c>
      <c r="T18" s="5"/>
      <c r="U18" s="36">
        <v>671091</v>
      </c>
      <c r="V18" s="33">
        <v>9.3334924092441547</v>
      </c>
      <c r="W18" s="34">
        <v>209831.31099999999</v>
      </c>
      <c r="X18" s="35">
        <v>1.5544241463211266</v>
      </c>
      <c r="Y18" s="5"/>
      <c r="Z18" s="36">
        <v>691863</v>
      </c>
      <c r="AA18" s="33">
        <v>9.9637700117736046</v>
      </c>
      <c r="AB18" s="34">
        <v>228621.30600000004</v>
      </c>
      <c r="AC18" s="35">
        <v>1.7415526454787487</v>
      </c>
      <c r="AD18" s="24"/>
      <c r="AE18" s="25"/>
      <c r="AF18" s="26"/>
      <c r="AG18" s="25"/>
      <c r="AH18" s="26"/>
    </row>
    <row r="19" spans="1:34" ht="40" customHeight="1">
      <c r="A19" s="1422"/>
      <c r="B19" s="1437"/>
      <c r="C19" s="1437"/>
      <c r="D19" s="54"/>
      <c r="E19" s="46" t="s">
        <v>26</v>
      </c>
      <c r="F19" s="36">
        <v>589144</v>
      </c>
      <c r="G19" s="33">
        <v>8.3080497040733938</v>
      </c>
      <c r="H19" s="34">
        <v>238695.049</v>
      </c>
      <c r="I19" s="35">
        <v>1.6801537487055711</v>
      </c>
      <c r="J19" s="31"/>
      <c r="K19" s="36">
        <v>700538</v>
      </c>
      <c r="L19" s="33">
        <v>9.1420476109604394</v>
      </c>
      <c r="M19" s="34">
        <v>269638.32199999999</v>
      </c>
      <c r="N19" s="37">
        <v>1.8596561740284401</v>
      </c>
      <c r="O19" s="31"/>
      <c r="P19" s="36">
        <v>706826</v>
      </c>
      <c r="Q19" s="33">
        <v>9.6147677661672049</v>
      </c>
      <c r="R19" s="34">
        <v>257254.64899999998</v>
      </c>
      <c r="S19" s="35">
        <v>1.8492526471416741</v>
      </c>
      <c r="T19" s="5"/>
      <c r="U19" s="36">
        <v>676495</v>
      </c>
      <c r="V19" s="33">
        <v>9.4086509093276831</v>
      </c>
      <c r="W19" s="34">
        <v>241721.10800000001</v>
      </c>
      <c r="X19" s="35">
        <v>1.7906628193858869</v>
      </c>
      <c r="Y19" s="5"/>
      <c r="Z19" s="36">
        <v>645325</v>
      </c>
      <c r="AA19" s="33">
        <v>9.2935593937640846</v>
      </c>
      <c r="AB19" s="34">
        <v>232833.47300000003</v>
      </c>
      <c r="AC19" s="35">
        <v>1.7736393775090884</v>
      </c>
      <c r="AD19" s="24"/>
      <c r="AE19" s="25"/>
      <c r="AF19" s="26"/>
      <c r="AG19" s="25"/>
      <c r="AH19" s="26"/>
    </row>
    <row r="20" spans="1:34" ht="40" customHeight="1">
      <c r="A20" s="1422"/>
      <c r="B20" s="1437"/>
      <c r="C20" s="1437"/>
      <c r="D20" s="1447" t="s">
        <v>27</v>
      </c>
      <c r="E20" s="1432"/>
      <c r="F20" s="18">
        <v>33465</v>
      </c>
      <c r="G20" s="44">
        <v>0.47192007955069754</v>
      </c>
      <c r="H20" s="20">
        <v>581582.14</v>
      </c>
      <c r="I20" s="49">
        <v>4.0937062448296038</v>
      </c>
      <c r="J20" s="31"/>
      <c r="K20" s="18">
        <v>35503</v>
      </c>
      <c r="L20" s="44">
        <v>0.46331550370133873</v>
      </c>
      <c r="M20" s="20">
        <v>654052.10900000005</v>
      </c>
      <c r="N20" s="53">
        <v>4.5109019875823595</v>
      </c>
      <c r="O20" s="31"/>
      <c r="P20" s="18">
        <v>40947</v>
      </c>
      <c r="Q20" s="44">
        <v>0.55699124780532761</v>
      </c>
      <c r="R20" s="20">
        <v>778296.60199999984</v>
      </c>
      <c r="S20" s="49">
        <v>5.5947173631442118</v>
      </c>
      <c r="T20" s="5"/>
      <c r="U20" s="18">
        <v>40786</v>
      </c>
      <c r="V20" s="44">
        <v>0.56724918290281356</v>
      </c>
      <c r="W20" s="20">
        <v>718102.228</v>
      </c>
      <c r="X20" s="49">
        <v>5.3196800678150415</v>
      </c>
      <c r="Y20" s="5"/>
      <c r="Z20" s="18">
        <v>46884</v>
      </c>
      <c r="AA20" s="44">
        <v>0.67519348950875191</v>
      </c>
      <c r="AB20" s="20">
        <v>732506.13800000015</v>
      </c>
      <c r="AC20" s="49">
        <v>5.5799611365325745</v>
      </c>
      <c r="AD20" s="24"/>
      <c r="AE20" s="25"/>
      <c r="AF20" s="26"/>
      <c r="AG20" s="25"/>
      <c r="AH20" s="26"/>
    </row>
    <row r="21" spans="1:34" ht="40" customHeight="1">
      <c r="A21" s="1422"/>
      <c r="B21" s="1437"/>
      <c r="C21" s="1437"/>
      <c r="D21" s="57"/>
      <c r="E21" s="46" t="s">
        <v>16</v>
      </c>
      <c r="F21" s="36">
        <v>12182</v>
      </c>
      <c r="G21" s="33">
        <v>0.17178934436236656</v>
      </c>
      <c r="H21" s="34">
        <v>251891.24299999999</v>
      </c>
      <c r="I21" s="35">
        <v>1.773040613810787</v>
      </c>
      <c r="J21" s="31"/>
      <c r="K21" s="36">
        <v>14379</v>
      </c>
      <c r="L21" s="33">
        <v>0.18764649825990901</v>
      </c>
      <c r="M21" s="34">
        <v>292216.337</v>
      </c>
      <c r="N21" s="37">
        <v>2.0153734499728317</v>
      </c>
      <c r="O21" s="31"/>
      <c r="P21" s="36">
        <v>17875</v>
      </c>
      <c r="Q21" s="33">
        <v>0.24314891333968866</v>
      </c>
      <c r="R21" s="34">
        <v>360902.3679999999</v>
      </c>
      <c r="S21" s="35">
        <v>2.5943152513589696</v>
      </c>
      <c r="T21" s="5"/>
      <c r="U21" s="36">
        <v>20118</v>
      </c>
      <c r="V21" s="33">
        <v>0.27979990834204882</v>
      </c>
      <c r="W21" s="34">
        <v>355065.29400000005</v>
      </c>
      <c r="X21" s="35">
        <v>2.6303131972244596</v>
      </c>
      <c r="Y21" s="5"/>
      <c r="Z21" s="36">
        <v>24908</v>
      </c>
      <c r="AA21" s="33">
        <v>0.35870914249389968</v>
      </c>
      <c r="AB21" s="34">
        <v>418083.37399999995</v>
      </c>
      <c r="AC21" s="35">
        <v>3.1848046831662353</v>
      </c>
      <c r="AD21" s="24"/>
      <c r="AE21" s="25"/>
      <c r="AF21" s="26"/>
      <c r="AG21" s="25"/>
      <c r="AH21" s="26"/>
    </row>
    <row r="22" spans="1:34" ht="40" customHeight="1">
      <c r="A22" s="1422"/>
      <c r="B22" s="1437"/>
      <c r="C22" s="1437"/>
      <c r="D22" s="57"/>
      <c r="E22" s="46" t="s">
        <v>25</v>
      </c>
      <c r="F22" s="36">
        <v>2657</v>
      </c>
      <c r="G22" s="33">
        <v>3.7468747986439663E-2</v>
      </c>
      <c r="H22" s="34">
        <v>9173.9310000000005</v>
      </c>
      <c r="I22" s="35">
        <v>6.4574504685332823E-2</v>
      </c>
      <c r="J22" s="31"/>
      <c r="K22" s="36">
        <v>2761</v>
      </c>
      <c r="L22" s="33">
        <v>3.6031155274748511E-2</v>
      </c>
      <c r="M22" s="34">
        <v>8116.7420000000002</v>
      </c>
      <c r="N22" s="37">
        <v>5.5979985564870667E-2</v>
      </c>
      <c r="O22" s="31"/>
      <c r="P22" s="36">
        <v>3555</v>
      </c>
      <c r="Q22" s="33">
        <v>4.8357727939725502E-2</v>
      </c>
      <c r="R22" s="34">
        <v>10216.680999999999</v>
      </c>
      <c r="S22" s="35">
        <v>7.3441721880221675E-2</v>
      </c>
      <c r="T22" s="5"/>
      <c r="U22" s="36">
        <v>2545</v>
      </c>
      <c r="V22" s="33">
        <v>3.5395703684785486E-2</v>
      </c>
      <c r="W22" s="34">
        <v>7967.2260000000015</v>
      </c>
      <c r="X22" s="35">
        <v>5.9020974584662843E-2</v>
      </c>
      <c r="Y22" s="5"/>
      <c r="Z22" s="36">
        <v>2876</v>
      </c>
      <c r="AA22" s="33">
        <v>4.1418319167032897E-2</v>
      </c>
      <c r="AB22" s="34">
        <v>8265.6479999999992</v>
      </c>
      <c r="AC22" s="35">
        <v>6.296465273886645E-2</v>
      </c>
      <c r="AD22" s="24"/>
      <c r="AE22" s="25"/>
      <c r="AF22" s="26"/>
      <c r="AG22" s="25"/>
      <c r="AH22" s="26"/>
    </row>
    <row r="23" spans="1:34" ht="40" customHeight="1">
      <c r="A23" s="1422"/>
      <c r="B23" s="1437"/>
      <c r="C23" s="1437"/>
      <c r="D23" s="58"/>
      <c r="E23" s="51" t="s">
        <v>26</v>
      </c>
      <c r="F23" s="59">
        <v>18626</v>
      </c>
      <c r="G23" s="60">
        <v>0.26266198720189132</v>
      </c>
      <c r="H23" s="61">
        <v>320516.96600000001</v>
      </c>
      <c r="I23" s="63">
        <v>2.2560911263334837</v>
      </c>
      <c r="J23" s="31"/>
      <c r="K23" s="59">
        <v>18363</v>
      </c>
      <c r="L23" s="60">
        <v>0.23963785016668124</v>
      </c>
      <c r="M23" s="61">
        <v>353719.03</v>
      </c>
      <c r="N23" s="62">
        <v>2.4395485520446569</v>
      </c>
      <c r="O23" s="31"/>
      <c r="P23" s="59">
        <v>19517</v>
      </c>
      <c r="Q23" s="60">
        <v>0.26548460652591349</v>
      </c>
      <c r="R23" s="61">
        <v>407177.55300000001</v>
      </c>
      <c r="S23" s="63">
        <v>2.9269603899050214</v>
      </c>
      <c r="T23" s="5"/>
      <c r="U23" s="59">
        <v>18123</v>
      </c>
      <c r="V23" s="60">
        <v>0.25205357087597929</v>
      </c>
      <c r="W23" s="61">
        <v>355069.70800000004</v>
      </c>
      <c r="X23" s="63">
        <v>2.6303458960059189</v>
      </c>
      <c r="Y23" s="5"/>
      <c r="Z23" s="59">
        <v>19100</v>
      </c>
      <c r="AA23" s="60">
        <v>0.27506602784781936</v>
      </c>
      <c r="AB23" s="61">
        <v>306157.11599999998</v>
      </c>
      <c r="AC23" s="63">
        <v>2.3321918006274709</v>
      </c>
      <c r="AD23" s="24"/>
      <c r="AE23" s="25"/>
      <c r="AF23" s="26"/>
      <c r="AG23" s="25"/>
      <c r="AH23" s="26"/>
    </row>
    <row r="24" spans="1:34" ht="40" customHeight="1">
      <c r="A24" s="1422"/>
      <c r="B24" s="1437"/>
      <c r="C24" s="1446"/>
      <c r="D24" s="1430" t="s">
        <v>28</v>
      </c>
      <c r="E24" s="1432"/>
      <c r="F24" s="36">
        <v>8387912</v>
      </c>
      <c r="G24" s="33">
        <v>118.28549524291799</v>
      </c>
      <c r="H24" s="34" t="s">
        <v>0</v>
      </c>
      <c r="I24" s="48" t="s">
        <v>0</v>
      </c>
      <c r="J24" s="22"/>
      <c r="K24" s="36">
        <v>9107321</v>
      </c>
      <c r="L24" s="33">
        <v>118.85088630495396</v>
      </c>
      <c r="M24" s="34" t="s">
        <v>0</v>
      </c>
      <c r="N24" s="47" t="s">
        <v>0</v>
      </c>
      <c r="O24" s="22"/>
      <c r="P24" s="36">
        <v>9689620</v>
      </c>
      <c r="Q24" s="33">
        <v>131.80534677899379</v>
      </c>
      <c r="R24" s="34" t="s">
        <v>23</v>
      </c>
      <c r="S24" s="48" t="s">
        <v>0</v>
      </c>
      <c r="T24" s="5"/>
      <c r="U24" s="36">
        <v>9437354</v>
      </c>
      <c r="V24" s="33">
        <v>131.25413978484283</v>
      </c>
      <c r="W24" s="34" t="s">
        <v>23</v>
      </c>
      <c r="X24" s="48" t="s">
        <v>0</v>
      </c>
      <c r="Y24" s="5"/>
      <c r="Z24" s="36">
        <v>8262126</v>
      </c>
      <c r="AA24" s="33">
        <v>118.98587331927708</v>
      </c>
      <c r="AB24" s="34" t="s">
        <v>23</v>
      </c>
      <c r="AC24" s="48" t="s">
        <v>0</v>
      </c>
      <c r="AD24" s="24"/>
      <c r="AE24" s="25"/>
      <c r="AF24" s="26"/>
      <c r="AG24" s="25"/>
      <c r="AH24" s="26"/>
    </row>
    <row r="25" spans="1:34" ht="40" customHeight="1">
      <c r="A25" s="1422"/>
      <c r="B25" s="1437"/>
      <c r="C25" s="1436" t="s">
        <v>29</v>
      </c>
      <c r="D25" s="1430" t="s">
        <v>22</v>
      </c>
      <c r="E25" s="1432"/>
      <c r="F25" s="36">
        <v>157193</v>
      </c>
      <c r="G25" s="33">
        <v>2.2167199481491946</v>
      </c>
      <c r="H25" s="34" t="s">
        <v>0</v>
      </c>
      <c r="I25" s="48" t="s">
        <v>0</v>
      </c>
      <c r="J25" s="22"/>
      <c r="K25" s="36">
        <v>175607</v>
      </c>
      <c r="L25" s="33">
        <v>2.2916780457561612</v>
      </c>
      <c r="M25" s="34" t="s">
        <v>0</v>
      </c>
      <c r="N25" s="47" t="s">
        <v>0</v>
      </c>
      <c r="O25" s="22"/>
      <c r="P25" s="36">
        <v>198638</v>
      </c>
      <c r="Q25" s="33">
        <v>2.702020355131137</v>
      </c>
      <c r="R25" s="34" t="s">
        <v>23</v>
      </c>
      <c r="S25" s="48" t="s">
        <v>0</v>
      </c>
      <c r="T25" s="5"/>
      <c r="U25" s="36">
        <v>220585</v>
      </c>
      <c r="V25" s="33">
        <v>3.0678826315553653</v>
      </c>
      <c r="W25" s="34" t="s">
        <v>23</v>
      </c>
      <c r="X25" s="48" t="s">
        <v>0</v>
      </c>
      <c r="Y25" s="5"/>
      <c r="Z25" s="36">
        <v>225243</v>
      </c>
      <c r="AA25" s="33">
        <v>3.2438061419123758</v>
      </c>
      <c r="AB25" s="34" t="s">
        <v>23</v>
      </c>
      <c r="AC25" s="48" t="s">
        <v>0</v>
      </c>
      <c r="AD25" s="24"/>
      <c r="AE25" s="25"/>
      <c r="AF25" s="26"/>
      <c r="AG25" s="25"/>
      <c r="AH25" s="26"/>
    </row>
    <row r="26" spans="1:34" ht="40" customHeight="1">
      <c r="A26" s="1422"/>
      <c r="B26" s="1437"/>
      <c r="C26" s="1437"/>
      <c r="D26" s="1430" t="s">
        <v>15</v>
      </c>
      <c r="E26" s="1432"/>
      <c r="F26" s="18">
        <v>78641</v>
      </c>
      <c r="G26" s="44">
        <v>1.1089875086193457</v>
      </c>
      <c r="H26" s="20">
        <v>-136198.90299999999</v>
      </c>
      <c r="I26" s="49">
        <v>-0.95869226615184799</v>
      </c>
      <c r="J26" s="31"/>
      <c r="K26" s="18">
        <v>92818</v>
      </c>
      <c r="L26" s="44">
        <v>1.2112784390770035</v>
      </c>
      <c r="M26" s="20">
        <v>-161663.28200000001</v>
      </c>
      <c r="N26" s="53">
        <v>-1.1149680737332313</v>
      </c>
      <c r="O26" s="31"/>
      <c r="P26" s="18">
        <v>101252</v>
      </c>
      <c r="Q26" s="44">
        <v>1.3773042670472817</v>
      </c>
      <c r="R26" s="20">
        <v>-158805.06200000006</v>
      </c>
      <c r="S26" s="49">
        <v>-1.1415563622447804</v>
      </c>
      <c r="T26" s="5"/>
      <c r="U26" s="18">
        <v>107045</v>
      </c>
      <c r="V26" s="44">
        <v>1.48877528524081</v>
      </c>
      <c r="W26" s="20">
        <v>-168811.09899999996</v>
      </c>
      <c r="X26" s="49">
        <v>-1.2505476289599418</v>
      </c>
      <c r="Y26" s="5"/>
      <c r="Z26" s="18">
        <v>104601</v>
      </c>
      <c r="AA26" s="44">
        <v>1.5063969413041756</v>
      </c>
      <c r="AB26" s="20">
        <v>-164047.307</v>
      </c>
      <c r="AC26" s="49">
        <v>-1.2496517778159941</v>
      </c>
      <c r="AD26" s="24"/>
      <c r="AE26" s="25"/>
      <c r="AF26" s="26"/>
      <c r="AG26" s="25"/>
      <c r="AH26" s="26"/>
    </row>
    <row r="27" spans="1:34" ht="40" customHeight="1" thickBot="1">
      <c r="A27" s="1422"/>
      <c r="B27" s="1438"/>
      <c r="C27" s="1438"/>
      <c r="D27" s="1439" t="s">
        <v>28</v>
      </c>
      <c r="E27" s="1440"/>
      <c r="F27" s="65">
        <v>235834</v>
      </c>
      <c r="G27" s="64">
        <v>3.3257074567685407</v>
      </c>
      <c r="H27" s="55" t="s">
        <v>0</v>
      </c>
      <c r="I27" s="56" t="s">
        <v>0</v>
      </c>
      <c r="J27" s="22"/>
      <c r="K27" s="65">
        <v>268425</v>
      </c>
      <c r="L27" s="64">
        <v>3.5029564848331649</v>
      </c>
      <c r="M27" s="55" t="s">
        <v>0</v>
      </c>
      <c r="N27" s="66" t="s">
        <v>0</v>
      </c>
      <c r="O27" s="22"/>
      <c r="P27" s="65">
        <v>299890</v>
      </c>
      <c r="Q27" s="64">
        <v>4.0793246221784187</v>
      </c>
      <c r="R27" s="55" t="s">
        <v>23</v>
      </c>
      <c r="S27" s="56" t="s">
        <v>0</v>
      </c>
      <c r="T27" s="5"/>
      <c r="U27" s="65">
        <v>327630</v>
      </c>
      <c r="V27" s="64">
        <v>4.5566579167961763</v>
      </c>
      <c r="W27" s="55" t="s">
        <v>23</v>
      </c>
      <c r="X27" s="56" t="s">
        <v>0</v>
      </c>
      <c r="Y27" s="5"/>
      <c r="Z27" s="65">
        <v>329844</v>
      </c>
      <c r="AA27" s="64">
        <v>4.7502030832165509</v>
      </c>
      <c r="AB27" s="55" t="s">
        <v>23</v>
      </c>
      <c r="AC27" s="56" t="s">
        <v>0</v>
      </c>
      <c r="AD27" s="24"/>
      <c r="AE27" s="25"/>
      <c r="AF27" s="26"/>
      <c r="AG27" s="25"/>
      <c r="AH27" s="26"/>
    </row>
    <row r="28" spans="1:34" ht="40" customHeight="1">
      <c r="A28" s="1422"/>
      <c r="B28" s="1437" t="s">
        <v>30</v>
      </c>
      <c r="C28" s="1441" t="s">
        <v>31</v>
      </c>
      <c r="D28" s="1419"/>
      <c r="E28" s="1442"/>
      <c r="F28" s="18">
        <v>1124413</v>
      </c>
      <c r="G28" s="44">
        <v>16.463508384965252</v>
      </c>
      <c r="H28" s="20">
        <v>3582880.844</v>
      </c>
      <c r="I28" s="49">
        <v>25.428688463106941</v>
      </c>
      <c r="J28" s="31"/>
      <c r="K28" s="18">
        <v>1256742</v>
      </c>
      <c r="L28" s="44">
        <v>16.295123133126491</v>
      </c>
      <c r="M28" s="20">
        <v>3766400.2519999999</v>
      </c>
      <c r="N28" s="53">
        <v>25.595736209268395</v>
      </c>
      <c r="O28" s="31"/>
      <c r="P28" s="18">
        <v>1300310</v>
      </c>
      <c r="Q28" s="44">
        <v>17.432136228870181</v>
      </c>
      <c r="R28" s="20">
        <v>3677799.5600000005</v>
      </c>
      <c r="S28" s="49">
        <v>26.01906089588131</v>
      </c>
      <c r="T28" s="5"/>
      <c r="U28" s="18">
        <v>1406719</v>
      </c>
      <c r="V28" s="44">
        <v>19.387149379759759</v>
      </c>
      <c r="W28" s="20">
        <v>3713314.2929999987</v>
      </c>
      <c r="X28" s="49">
        <v>27.159141419414347</v>
      </c>
      <c r="Y28" s="5"/>
      <c r="Z28" s="18">
        <v>1462237</v>
      </c>
      <c r="AA28" s="44">
        <v>20.648422663878009</v>
      </c>
      <c r="AB28" s="20">
        <v>3823983.7140000006</v>
      </c>
      <c r="AC28" s="49">
        <v>28.807290839366431</v>
      </c>
      <c r="AD28" s="24"/>
      <c r="AE28" s="25"/>
      <c r="AF28" s="26"/>
      <c r="AG28" s="25"/>
      <c r="AH28" s="26"/>
    </row>
    <row r="29" spans="1:34" ht="40" customHeight="1">
      <c r="A29" s="1422"/>
      <c r="B29" s="1437"/>
      <c r="C29" s="1430" t="s">
        <v>32</v>
      </c>
      <c r="D29" s="1431"/>
      <c r="E29" s="1432"/>
      <c r="F29" s="18">
        <v>185189</v>
      </c>
      <c r="G29" s="44">
        <v>2.711513166695271</v>
      </c>
      <c r="H29" s="20">
        <v>805464.18</v>
      </c>
      <c r="I29" s="49">
        <v>5.7166002982520316</v>
      </c>
      <c r="J29" s="31"/>
      <c r="K29" s="18">
        <v>196775</v>
      </c>
      <c r="L29" s="44">
        <v>2.5514169610954078</v>
      </c>
      <c r="M29" s="20">
        <v>863224.13199999998</v>
      </c>
      <c r="N29" s="53">
        <v>5.8663062058829425</v>
      </c>
      <c r="O29" s="31"/>
      <c r="P29" s="18">
        <v>206111</v>
      </c>
      <c r="Q29" s="44">
        <v>2.7631526561117439</v>
      </c>
      <c r="R29" s="20">
        <v>863741.56500000018</v>
      </c>
      <c r="S29" s="49">
        <v>6.1106495912569043</v>
      </c>
      <c r="T29" s="5"/>
      <c r="U29" s="18">
        <v>236172</v>
      </c>
      <c r="V29" s="44">
        <v>3.254880216529827</v>
      </c>
      <c r="W29" s="20">
        <v>1804100.7470000004</v>
      </c>
      <c r="X29" s="49">
        <v>13.195173760274024</v>
      </c>
      <c r="Y29" s="5"/>
      <c r="Z29" s="18">
        <v>249754</v>
      </c>
      <c r="AA29" s="44">
        <v>3.5268059514252399</v>
      </c>
      <c r="AB29" s="20">
        <v>1145267.7830000001</v>
      </c>
      <c r="AC29" s="49">
        <v>8.6276680502194729</v>
      </c>
      <c r="AD29" s="24"/>
      <c r="AE29" s="25"/>
      <c r="AF29" s="26"/>
      <c r="AG29" s="25"/>
      <c r="AH29" s="26"/>
    </row>
    <row r="30" spans="1:34" ht="40" customHeight="1" thickBot="1">
      <c r="A30" s="1423"/>
      <c r="B30" s="1438"/>
      <c r="C30" s="1439" t="s">
        <v>33</v>
      </c>
      <c r="D30" s="1443"/>
      <c r="E30" s="1440"/>
      <c r="F30" s="39">
        <v>566506</v>
      </c>
      <c r="G30" s="40">
        <v>8.2947069103017519</v>
      </c>
      <c r="H30" s="41">
        <v>7950311.9199999999</v>
      </c>
      <c r="I30" s="43">
        <v>56.425545196893403</v>
      </c>
      <c r="J30" s="31"/>
      <c r="K30" s="39">
        <v>559420</v>
      </c>
      <c r="L30" s="40">
        <v>7.253531578584643</v>
      </c>
      <c r="M30" s="41">
        <v>7692095.46</v>
      </c>
      <c r="N30" s="42">
        <v>52.274010492146452</v>
      </c>
      <c r="O30" s="31"/>
      <c r="P30" s="39">
        <v>559927</v>
      </c>
      <c r="Q30" s="40">
        <v>7.5064590307100554</v>
      </c>
      <c r="R30" s="41">
        <v>7954153.3040000014</v>
      </c>
      <c r="S30" s="43">
        <v>56.272669517626326</v>
      </c>
      <c r="T30" s="5"/>
      <c r="U30" s="39">
        <v>544106</v>
      </c>
      <c r="V30" s="40">
        <v>7.4987714678081145</v>
      </c>
      <c r="W30" s="41">
        <v>7319877.9739999995</v>
      </c>
      <c r="X30" s="43">
        <v>53.537509993022887</v>
      </c>
      <c r="Y30" s="5"/>
      <c r="Z30" s="39">
        <v>568394</v>
      </c>
      <c r="AA30" s="40">
        <v>8.0263593053740792</v>
      </c>
      <c r="AB30" s="41">
        <v>6965386.3029999994</v>
      </c>
      <c r="AC30" s="43">
        <v>52.472480022455521</v>
      </c>
      <c r="AD30" s="24"/>
      <c r="AE30" s="25"/>
      <c r="AF30" s="26"/>
      <c r="AG30" s="25"/>
      <c r="AH30" s="26"/>
    </row>
    <row r="31" spans="1:34" ht="29.25" customHeight="1" thickBot="1">
      <c r="A31" s="67"/>
      <c r="B31" s="68"/>
      <c r="C31" s="68"/>
      <c r="D31" s="68"/>
      <c r="E31" s="68"/>
      <c r="F31" s="69"/>
      <c r="G31" s="70"/>
      <c r="H31" s="71"/>
      <c r="I31" s="70"/>
      <c r="J31" s="72"/>
      <c r="K31" s="69"/>
      <c r="L31" s="70"/>
      <c r="M31" s="71"/>
      <c r="N31" s="70"/>
      <c r="O31" s="72"/>
      <c r="P31" s="69"/>
      <c r="Q31" s="70"/>
      <c r="R31" s="71"/>
      <c r="S31" s="70"/>
      <c r="U31" s="69"/>
      <c r="V31" s="70"/>
      <c r="W31" s="71"/>
      <c r="X31" s="70"/>
      <c r="Z31" s="69"/>
      <c r="AA31" s="70"/>
      <c r="AB31" s="71"/>
      <c r="AC31" s="70"/>
      <c r="AD31" s="24"/>
      <c r="AE31" s="73"/>
      <c r="AF31" s="72"/>
      <c r="AG31" s="74"/>
      <c r="AH31" s="72"/>
    </row>
    <row r="32" spans="1:34" ht="40" customHeight="1" thickBot="1">
      <c r="A32" s="1433" t="s">
        <v>34</v>
      </c>
      <c r="B32" s="1434"/>
      <c r="C32" s="1434"/>
      <c r="D32" s="1434"/>
      <c r="E32" s="1435"/>
      <c r="F32" s="79" t="s">
        <v>0</v>
      </c>
      <c r="G32" s="76" t="s">
        <v>0</v>
      </c>
      <c r="H32" s="77">
        <v>16732595.934</v>
      </c>
      <c r="I32" s="78" t="s">
        <v>0</v>
      </c>
      <c r="J32" s="22"/>
      <c r="K32" s="75" t="s">
        <v>23</v>
      </c>
      <c r="L32" s="76" t="s">
        <v>0</v>
      </c>
      <c r="M32" s="77">
        <v>17540517.561000001</v>
      </c>
      <c r="N32" s="78" t="s">
        <v>0</v>
      </c>
      <c r="O32" s="22"/>
      <c r="P32" s="79" t="s">
        <v>23</v>
      </c>
      <c r="Q32" s="76" t="s">
        <v>0</v>
      </c>
      <c r="R32" s="77">
        <v>17889856.966000002</v>
      </c>
      <c r="S32" s="78" t="s">
        <v>0</v>
      </c>
      <c r="U32" s="79" t="s">
        <v>23</v>
      </c>
      <c r="V32" s="76" t="s">
        <v>0</v>
      </c>
      <c r="W32" s="77">
        <v>18193144.823999997</v>
      </c>
      <c r="X32" s="78" t="s">
        <v>0</v>
      </c>
      <c r="Z32" s="79" t="s">
        <v>23</v>
      </c>
      <c r="AA32" s="76" t="s">
        <v>0</v>
      </c>
      <c r="AB32" s="77">
        <v>17150261.670000002</v>
      </c>
      <c r="AC32" s="78" t="s">
        <v>0</v>
      </c>
      <c r="AD32" s="24"/>
      <c r="AE32" s="25"/>
      <c r="AF32" s="26"/>
      <c r="AG32" s="25"/>
      <c r="AH32" s="26"/>
    </row>
    <row r="34" spans="1:3">
      <c r="A34" s="80" t="s">
        <v>35</v>
      </c>
      <c r="B34" s="2" t="s">
        <v>36</v>
      </c>
    </row>
    <row r="35" spans="1:3" ht="15" customHeight="1">
      <c r="A35" s="82"/>
      <c r="B35" s="2" t="s">
        <v>553</v>
      </c>
      <c r="C35" s="81"/>
    </row>
    <row r="36" spans="1:3" ht="15.75" customHeight="1">
      <c r="B36" s="2" t="s">
        <v>37</v>
      </c>
    </row>
  </sheetData>
  <mergeCells count="48">
    <mergeCell ref="H4:H5"/>
    <mergeCell ref="I4:I5"/>
    <mergeCell ref="A12:A30"/>
    <mergeCell ref="B12:B27"/>
    <mergeCell ref="D24:E24"/>
    <mergeCell ref="C12:C24"/>
    <mergeCell ref="D12:E12"/>
    <mergeCell ref="D20:E20"/>
    <mergeCell ref="D16:E16"/>
    <mergeCell ref="C11:E11"/>
    <mergeCell ref="A3:E5"/>
    <mergeCell ref="Z3:AC3"/>
    <mergeCell ref="Q4:Q5"/>
    <mergeCell ref="A32:E32"/>
    <mergeCell ref="C25:C27"/>
    <mergeCell ref="D25:E25"/>
    <mergeCell ref="D26:E26"/>
    <mergeCell ref="D27:E27"/>
    <mergeCell ref="B28:B30"/>
    <mergeCell ref="C28:E28"/>
    <mergeCell ref="C29:E29"/>
    <mergeCell ref="C30:E30"/>
    <mergeCell ref="C10:E10"/>
    <mergeCell ref="K4:K5"/>
    <mergeCell ref="L4:L5"/>
    <mergeCell ref="M4:M5"/>
    <mergeCell ref="N4:N5"/>
    <mergeCell ref="K3:N3"/>
    <mergeCell ref="P3:S3"/>
    <mergeCell ref="U3:X3"/>
    <mergeCell ref="A6:A11"/>
    <mergeCell ref="B7:E7"/>
    <mergeCell ref="B8:E8"/>
    <mergeCell ref="C9:E9"/>
    <mergeCell ref="R4:R5"/>
    <mergeCell ref="S4:S5"/>
    <mergeCell ref="U4:U5"/>
    <mergeCell ref="P4:P5"/>
    <mergeCell ref="F3:I3"/>
    <mergeCell ref="F4:F5"/>
    <mergeCell ref="G4:G5"/>
    <mergeCell ref="V4:V5"/>
    <mergeCell ref="W4:W5"/>
    <mergeCell ref="X4:X5"/>
    <mergeCell ref="Z4:Z5"/>
    <mergeCell ref="AC4:AC5"/>
    <mergeCell ref="AA4:AA5"/>
    <mergeCell ref="AB4:AB5"/>
  </mergeCells>
  <phoneticPr fontId="4"/>
  <printOptions horizontalCentered="1"/>
  <pageMargins left="0" right="0" top="0.59055118110236227" bottom="0.47244094488188981" header="0" footer="0.39370078740157483"/>
  <pageSetup paperSize="9" scale="46" firstPageNumber="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DB540-F7E0-4DA6-90D2-7D002C6B0EFB}">
  <sheetPr>
    <pageSetUpPr fitToPage="1"/>
  </sheetPr>
  <dimension ref="A1:AU54"/>
  <sheetViews>
    <sheetView zoomScale="75" zoomScaleNormal="75" zoomScaleSheetLayoutView="50" workbookViewId="0"/>
  </sheetViews>
  <sheetFormatPr defaultColWidth="9.09765625" defaultRowHeight="14"/>
  <cols>
    <col min="1" max="2" width="5.296875" style="84" customWidth="1"/>
    <col min="3" max="3" width="4.09765625" style="84" customWidth="1"/>
    <col min="4" max="4" width="14.3984375" style="84" customWidth="1"/>
    <col min="5" max="5" width="13.296875" style="84" customWidth="1"/>
    <col min="6" max="6" width="11" style="84" customWidth="1"/>
    <col min="7" max="7" width="13.296875" style="84" customWidth="1"/>
    <col min="8" max="8" width="11" style="84" customWidth="1"/>
    <col min="9" max="9" width="1.59765625" style="84" customWidth="1"/>
    <col min="10" max="10" width="13.296875" style="84" customWidth="1"/>
    <col min="11" max="11" width="11" style="84" customWidth="1"/>
    <col min="12" max="12" width="13.296875" style="84" customWidth="1"/>
    <col min="13" max="13" width="11" style="84" customWidth="1"/>
    <col min="14" max="14" width="1.8984375" style="84" customWidth="1"/>
    <col min="15" max="15" width="13.296875" style="84" customWidth="1"/>
    <col min="16" max="16" width="11" style="84" customWidth="1"/>
    <col min="17" max="17" width="13.296875" style="84" customWidth="1"/>
    <col min="18" max="18" width="11" style="84" customWidth="1"/>
    <col min="19" max="19" width="1.8984375" style="84" customWidth="1"/>
    <col min="20" max="20" width="13.296875" style="84" customWidth="1"/>
    <col min="21" max="21" width="11" style="84" customWidth="1"/>
    <col min="22" max="22" width="13.296875" style="84" customWidth="1"/>
    <col min="23" max="23" width="11" style="84" customWidth="1"/>
    <col min="24" max="24" width="1.59765625" style="84" customWidth="1"/>
    <col min="25" max="25" width="13.296875" style="84" customWidth="1"/>
    <col min="26" max="26" width="11" style="84" customWidth="1"/>
    <col min="27" max="27" width="13.296875" style="84" customWidth="1"/>
    <col min="28" max="28" width="11" style="84" customWidth="1"/>
    <col min="29" max="29" width="9.09765625" style="84"/>
    <col min="30" max="47" width="9.09765625" style="85"/>
    <col min="48" max="16384" width="9.09765625" style="84"/>
  </cols>
  <sheetData>
    <row r="1" spans="1:47" ht="19.5" customHeight="1">
      <c r="A1" s="83" t="s">
        <v>38</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47" s="86" customFormat="1" ht="14.5" thickBot="1">
      <c r="B2" s="87"/>
      <c r="C2" s="87"/>
      <c r="D2" s="87"/>
      <c r="O2" s="87"/>
      <c r="P2" s="87"/>
      <c r="Q2" s="87"/>
      <c r="R2" s="87"/>
      <c r="AD2" s="88"/>
      <c r="AE2" s="88"/>
      <c r="AF2" s="88"/>
      <c r="AG2" s="88"/>
      <c r="AH2" s="88"/>
      <c r="AI2" s="89"/>
      <c r="AJ2" s="90"/>
      <c r="AK2" s="90"/>
      <c r="AL2" s="90"/>
      <c r="AM2" s="90"/>
      <c r="AN2" s="90"/>
      <c r="AO2" s="90"/>
      <c r="AP2" s="90"/>
      <c r="AQ2" s="88"/>
      <c r="AR2" s="88"/>
      <c r="AS2" s="88"/>
      <c r="AT2" s="88"/>
      <c r="AU2" s="88"/>
    </row>
    <row r="3" spans="1:47" ht="23.25" customHeight="1">
      <c r="A3" s="1470" t="s">
        <v>39</v>
      </c>
      <c r="B3" s="1471"/>
      <c r="C3" s="1471"/>
      <c r="D3" s="1472"/>
      <c r="E3" s="1455" t="s">
        <v>240</v>
      </c>
      <c r="F3" s="1456"/>
      <c r="G3" s="1456"/>
      <c r="H3" s="1457"/>
      <c r="I3" s="92"/>
      <c r="J3" s="1455" t="s">
        <v>40</v>
      </c>
      <c r="K3" s="1456"/>
      <c r="L3" s="1456"/>
      <c r="M3" s="1457"/>
      <c r="O3" s="1455" t="s">
        <v>3</v>
      </c>
      <c r="P3" s="1456"/>
      <c r="Q3" s="1456"/>
      <c r="R3" s="1457"/>
      <c r="S3" s="91"/>
      <c r="T3" s="1456" t="s">
        <v>41</v>
      </c>
      <c r="U3" s="1456"/>
      <c r="V3" s="1456"/>
      <c r="W3" s="1457"/>
      <c r="Y3" s="1455" t="s">
        <v>42</v>
      </c>
      <c r="Z3" s="1456"/>
      <c r="AA3" s="1456"/>
      <c r="AB3" s="1457"/>
      <c r="AC3" s="93"/>
      <c r="AD3" s="94"/>
      <c r="AE3" s="94"/>
      <c r="AF3" s="94"/>
      <c r="AG3" s="94"/>
    </row>
    <row r="4" spans="1:47" ht="23.25" customHeight="1" thickBot="1">
      <c r="A4" s="1473"/>
      <c r="B4" s="1474"/>
      <c r="C4" s="1474"/>
      <c r="D4" s="1475"/>
      <c r="E4" s="99" t="s">
        <v>43</v>
      </c>
      <c r="F4" s="96" t="s">
        <v>44</v>
      </c>
      <c r="G4" s="97" t="s">
        <v>45</v>
      </c>
      <c r="H4" s="98" t="s">
        <v>46</v>
      </c>
      <c r="I4" s="92"/>
      <c r="J4" s="99" t="s">
        <v>43</v>
      </c>
      <c r="K4" s="96" t="s">
        <v>44</v>
      </c>
      <c r="L4" s="97" t="s">
        <v>45</v>
      </c>
      <c r="M4" s="98" t="s">
        <v>46</v>
      </c>
      <c r="O4" s="99" t="s">
        <v>43</v>
      </c>
      <c r="P4" s="96" t="s">
        <v>44</v>
      </c>
      <c r="Q4" s="97" t="s">
        <v>45</v>
      </c>
      <c r="R4" s="98" t="s">
        <v>46</v>
      </c>
      <c r="S4" s="91"/>
      <c r="T4" s="95" t="s">
        <v>43</v>
      </c>
      <c r="U4" s="96" t="s">
        <v>44</v>
      </c>
      <c r="V4" s="97" t="s">
        <v>45</v>
      </c>
      <c r="W4" s="98" t="s">
        <v>46</v>
      </c>
      <c r="Y4" s="99" t="s">
        <v>43</v>
      </c>
      <c r="Z4" s="96" t="s">
        <v>44</v>
      </c>
      <c r="AA4" s="97" t="s">
        <v>45</v>
      </c>
      <c r="AB4" s="98" t="s">
        <v>46</v>
      </c>
      <c r="AC4" s="93"/>
      <c r="AD4" s="93"/>
      <c r="AE4" s="93"/>
      <c r="AF4" s="93"/>
      <c r="AG4" s="93"/>
    </row>
    <row r="5" spans="1:47" ht="12" customHeight="1" thickTop="1">
      <c r="A5" s="1458" t="s">
        <v>47</v>
      </c>
      <c r="B5" s="100"/>
      <c r="C5" s="100"/>
      <c r="D5" s="101"/>
      <c r="E5" s="105" t="s">
        <v>48</v>
      </c>
      <c r="F5" s="103" t="s">
        <v>11</v>
      </c>
      <c r="G5" s="103" t="s">
        <v>49</v>
      </c>
      <c r="H5" s="104" t="s">
        <v>13</v>
      </c>
      <c r="I5" s="92"/>
      <c r="J5" s="105" t="s">
        <v>48</v>
      </c>
      <c r="K5" s="103" t="s">
        <v>11</v>
      </c>
      <c r="L5" s="103" t="s">
        <v>49</v>
      </c>
      <c r="M5" s="104" t="s">
        <v>13</v>
      </c>
      <c r="O5" s="105" t="s">
        <v>48</v>
      </c>
      <c r="P5" s="103" t="s">
        <v>11</v>
      </c>
      <c r="Q5" s="103" t="s">
        <v>49</v>
      </c>
      <c r="R5" s="104" t="s">
        <v>13</v>
      </c>
      <c r="S5" s="91"/>
      <c r="T5" s="102" t="s">
        <v>48</v>
      </c>
      <c r="U5" s="103" t="s">
        <v>11</v>
      </c>
      <c r="V5" s="103" t="s">
        <v>49</v>
      </c>
      <c r="W5" s="104" t="s">
        <v>13</v>
      </c>
      <c r="Y5" s="105" t="s">
        <v>48</v>
      </c>
      <c r="Z5" s="103" t="s">
        <v>11</v>
      </c>
      <c r="AA5" s="103" t="s">
        <v>49</v>
      </c>
      <c r="AB5" s="104" t="s">
        <v>13</v>
      </c>
      <c r="AC5" s="106"/>
      <c r="AD5" s="106"/>
      <c r="AE5" s="106"/>
      <c r="AF5" s="106"/>
      <c r="AG5" s="106"/>
    </row>
    <row r="6" spans="1:47" ht="33" customHeight="1">
      <c r="A6" s="1459"/>
      <c r="B6" s="107" t="s">
        <v>50</v>
      </c>
      <c r="C6" s="108"/>
      <c r="D6" s="109"/>
      <c r="E6" s="114">
        <v>46253</v>
      </c>
      <c r="F6" s="111" t="s">
        <v>0</v>
      </c>
      <c r="G6" s="112">
        <v>28433140.108999997</v>
      </c>
      <c r="H6" s="113" t="s">
        <v>0</v>
      </c>
      <c r="J6" s="114">
        <v>40182</v>
      </c>
      <c r="K6" s="111" t="s">
        <v>0</v>
      </c>
      <c r="L6" s="112">
        <v>23686641.272999994</v>
      </c>
      <c r="M6" s="113" t="s">
        <v>0</v>
      </c>
      <c r="O6" s="114">
        <v>32925</v>
      </c>
      <c r="P6" s="111" t="s">
        <v>0</v>
      </c>
      <c r="Q6" s="112">
        <v>19424347.648000002</v>
      </c>
      <c r="R6" s="113" t="s">
        <v>0</v>
      </c>
      <c r="S6" s="91"/>
      <c r="T6" s="110">
        <v>28006</v>
      </c>
      <c r="U6" s="111" t="s">
        <v>51</v>
      </c>
      <c r="V6" s="112">
        <v>16447908.375</v>
      </c>
      <c r="W6" s="113" t="s">
        <v>51</v>
      </c>
      <c r="Y6" s="114">
        <v>26763</v>
      </c>
      <c r="Z6" s="111" t="s">
        <v>51</v>
      </c>
      <c r="AA6" s="112">
        <v>15489959.169</v>
      </c>
      <c r="AB6" s="113" t="s">
        <v>51</v>
      </c>
      <c r="AC6" s="115"/>
      <c r="AD6" s="116"/>
      <c r="AE6" s="117"/>
      <c r="AF6" s="116"/>
      <c r="AG6" s="118"/>
    </row>
    <row r="7" spans="1:47" ht="33" customHeight="1" thickBot="1">
      <c r="A7" s="1460"/>
      <c r="B7" s="119" t="s">
        <v>52</v>
      </c>
      <c r="C7" s="119"/>
      <c r="D7" s="120"/>
      <c r="E7" s="125">
        <v>16151</v>
      </c>
      <c r="F7" s="122">
        <v>3491.8816076795019</v>
      </c>
      <c r="G7" s="123">
        <v>286326.26199999999</v>
      </c>
      <c r="H7" s="124">
        <v>100.70159711602469</v>
      </c>
      <c r="J7" s="125">
        <v>17833</v>
      </c>
      <c r="K7" s="122">
        <v>4438.0568413717583</v>
      </c>
      <c r="L7" s="123">
        <v>354857.41000000003</v>
      </c>
      <c r="M7" s="124">
        <v>149.81330865364015</v>
      </c>
      <c r="O7" s="125">
        <v>15431</v>
      </c>
      <c r="P7" s="122">
        <v>4686.712224753227</v>
      </c>
      <c r="Q7" s="123">
        <v>302913.18100000004</v>
      </c>
      <c r="R7" s="124">
        <v>155.94509864077162</v>
      </c>
      <c r="S7" s="91"/>
      <c r="T7" s="121">
        <v>14069</v>
      </c>
      <c r="U7" s="122">
        <v>5023.5663786331497</v>
      </c>
      <c r="V7" s="123">
        <v>304941.48599999998</v>
      </c>
      <c r="W7" s="124">
        <v>185.39833700891464</v>
      </c>
      <c r="Y7" s="125">
        <v>13674</v>
      </c>
      <c r="Z7" s="122">
        <v>5109.2926801928043</v>
      </c>
      <c r="AA7" s="123">
        <v>290127.84399999998</v>
      </c>
      <c r="AB7" s="124">
        <v>187.30058667980984</v>
      </c>
      <c r="AC7" s="115"/>
      <c r="AD7" s="116"/>
      <c r="AE7" s="117"/>
      <c r="AF7" s="116"/>
      <c r="AG7" s="118"/>
    </row>
    <row r="8" spans="1:47" ht="33" customHeight="1">
      <c r="A8" s="1461" t="s">
        <v>53</v>
      </c>
      <c r="B8" s="1464" t="s">
        <v>21</v>
      </c>
      <c r="C8" s="126" t="s">
        <v>22</v>
      </c>
      <c r="D8" s="127"/>
      <c r="E8" s="132">
        <v>12351</v>
      </c>
      <c r="F8" s="129">
        <v>2670.3132769766285</v>
      </c>
      <c r="G8" s="130" t="s">
        <v>0</v>
      </c>
      <c r="H8" s="131" t="s">
        <v>0</v>
      </c>
      <c r="J8" s="132">
        <v>12077</v>
      </c>
      <c r="K8" s="129">
        <v>3005.5746354088897</v>
      </c>
      <c r="L8" s="130">
        <v>0</v>
      </c>
      <c r="M8" s="131" t="s">
        <v>0</v>
      </c>
      <c r="O8" s="132">
        <v>10800</v>
      </c>
      <c r="P8" s="129">
        <v>3280.1822323462416</v>
      </c>
      <c r="Q8" s="130" t="s">
        <v>0</v>
      </c>
      <c r="R8" s="131" t="s">
        <v>0</v>
      </c>
      <c r="S8" s="91"/>
      <c r="T8" s="128">
        <v>10032</v>
      </c>
      <c r="U8" s="129">
        <v>3582.0895522388059</v>
      </c>
      <c r="V8" s="130" t="s">
        <v>51</v>
      </c>
      <c r="W8" s="131" t="s">
        <v>51</v>
      </c>
      <c r="Y8" s="132">
        <v>9177</v>
      </c>
      <c r="Z8" s="129">
        <v>3428.9877816388298</v>
      </c>
      <c r="AA8" s="130" t="s">
        <v>51</v>
      </c>
      <c r="AB8" s="131" t="s">
        <v>51</v>
      </c>
      <c r="AC8" s="115"/>
      <c r="AD8" s="116"/>
      <c r="AE8" s="117"/>
      <c r="AF8" s="116"/>
      <c r="AG8" s="118"/>
    </row>
    <row r="9" spans="1:47" ht="33" customHeight="1">
      <c r="A9" s="1462"/>
      <c r="B9" s="1465"/>
      <c r="C9" s="133" t="s">
        <v>15</v>
      </c>
      <c r="D9" s="134"/>
      <c r="E9" s="139">
        <v>1889</v>
      </c>
      <c r="F9" s="136">
        <v>408.40594123624408</v>
      </c>
      <c r="G9" s="137">
        <v>18748.206000000002</v>
      </c>
      <c r="H9" s="138">
        <v>6.5937866616658347</v>
      </c>
      <c r="J9" s="139">
        <v>1434</v>
      </c>
      <c r="K9" s="136">
        <v>356.87621322980436</v>
      </c>
      <c r="L9" s="137">
        <v>10903.404</v>
      </c>
      <c r="M9" s="138">
        <v>4.6031870345537795</v>
      </c>
      <c r="O9" s="139">
        <v>1098</v>
      </c>
      <c r="P9" s="136">
        <v>333.48519362186789</v>
      </c>
      <c r="Q9" s="137">
        <v>6822.518</v>
      </c>
      <c r="R9" s="138">
        <v>3.5123537344135571</v>
      </c>
      <c r="S9" s="91"/>
      <c r="T9" s="135">
        <v>906</v>
      </c>
      <c r="U9" s="136">
        <v>323.50210669142331</v>
      </c>
      <c r="V9" s="137">
        <v>6821.1050000000005</v>
      </c>
      <c r="W9" s="138">
        <v>4.1470956941660377</v>
      </c>
      <c r="Y9" s="139">
        <v>825</v>
      </c>
      <c r="Z9" s="136">
        <v>308.26140567200986</v>
      </c>
      <c r="AA9" s="137">
        <v>4638.9679999999998</v>
      </c>
      <c r="AB9" s="138">
        <v>2.9948226134023321</v>
      </c>
      <c r="AC9" s="115"/>
      <c r="AD9" s="116"/>
      <c r="AE9" s="117"/>
      <c r="AF9" s="116"/>
      <c r="AG9" s="118"/>
    </row>
    <row r="10" spans="1:47" ht="33" customHeight="1">
      <c r="A10" s="1462"/>
      <c r="B10" s="1465"/>
      <c r="C10" s="140"/>
      <c r="D10" s="141" t="s">
        <v>16</v>
      </c>
      <c r="E10" s="139">
        <v>1730</v>
      </c>
      <c r="F10" s="136">
        <v>374.02979266209758</v>
      </c>
      <c r="G10" s="137">
        <v>17355.764000000003</v>
      </c>
      <c r="H10" s="138">
        <v>6.104061645483311</v>
      </c>
      <c r="J10" s="139">
        <v>1289</v>
      </c>
      <c r="K10" s="136">
        <v>320.7904036633318</v>
      </c>
      <c r="L10" s="137">
        <v>10229.769</v>
      </c>
      <c r="M10" s="138">
        <v>4.3187925557266498</v>
      </c>
      <c r="O10" s="139">
        <v>1013</v>
      </c>
      <c r="P10" s="136">
        <v>307.66894457099471</v>
      </c>
      <c r="Q10" s="137">
        <v>6564.1390000000001</v>
      </c>
      <c r="R10" s="138">
        <v>3.3793356250375117</v>
      </c>
      <c r="S10" s="91"/>
      <c r="T10" s="135">
        <v>849</v>
      </c>
      <c r="U10" s="136">
        <v>303.14932514461191</v>
      </c>
      <c r="V10" s="137">
        <v>6513.107</v>
      </c>
      <c r="W10" s="138">
        <v>3.9598390576516089</v>
      </c>
      <c r="Y10" s="139">
        <v>742</v>
      </c>
      <c r="Z10" s="136">
        <v>277.24844001046222</v>
      </c>
      <c r="AA10" s="137">
        <v>3506.096</v>
      </c>
      <c r="AB10" s="138">
        <v>2.2634636810513595</v>
      </c>
      <c r="AC10" s="115"/>
      <c r="AD10" s="116"/>
      <c r="AE10" s="117"/>
      <c r="AF10" s="116"/>
      <c r="AG10" s="118"/>
    </row>
    <row r="11" spans="1:47" ht="33" customHeight="1">
      <c r="A11" s="1462"/>
      <c r="B11" s="1465"/>
      <c r="C11" s="142"/>
      <c r="D11" s="141" t="s">
        <v>26</v>
      </c>
      <c r="E11" s="139">
        <v>159</v>
      </c>
      <c r="F11" s="136">
        <v>34.376148574146541</v>
      </c>
      <c r="G11" s="137">
        <v>1392.442</v>
      </c>
      <c r="H11" s="138">
        <v>0.48972501618252418</v>
      </c>
      <c r="J11" s="139">
        <v>145</v>
      </c>
      <c r="K11" s="136">
        <v>36.085809566472548</v>
      </c>
      <c r="L11" s="137">
        <v>673.63499999999999</v>
      </c>
      <c r="M11" s="138">
        <v>0.28439447882712909</v>
      </c>
      <c r="O11" s="139">
        <v>85</v>
      </c>
      <c r="P11" s="136">
        <v>25.816249050873196</v>
      </c>
      <c r="Q11" s="137">
        <v>258.37899999999996</v>
      </c>
      <c r="R11" s="138">
        <v>0.13301810937604566</v>
      </c>
      <c r="S11" s="91"/>
      <c r="T11" s="135">
        <v>57</v>
      </c>
      <c r="U11" s="136">
        <v>20.352781546811396</v>
      </c>
      <c r="V11" s="137">
        <v>307.99799999999999</v>
      </c>
      <c r="W11" s="138">
        <v>0.18725663651442853</v>
      </c>
      <c r="Y11" s="139">
        <v>83</v>
      </c>
      <c r="Z11" s="136">
        <v>31.012965661547657</v>
      </c>
      <c r="AA11" s="137">
        <v>1132.8720000000001</v>
      </c>
      <c r="AB11" s="138">
        <v>0.73135893235097271</v>
      </c>
      <c r="AC11" s="115"/>
      <c r="AD11" s="116"/>
      <c r="AE11" s="117"/>
      <c r="AF11" s="116"/>
      <c r="AG11" s="118"/>
    </row>
    <row r="12" spans="1:47" ht="33" customHeight="1" thickBot="1">
      <c r="A12" s="1462"/>
      <c r="B12" s="1466"/>
      <c r="C12" s="143" t="s">
        <v>28</v>
      </c>
      <c r="D12" s="144"/>
      <c r="E12" s="125">
        <v>14240</v>
      </c>
      <c r="F12" s="122">
        <v>3078.7192182128724</v>
      </c>
      <c r="G12" s="123" t="s">
        <v>0</v>
      </c>
      <c r="H12" s="145" t="s">
        <v>0</v>
      </c>
      <c r="J12" s="125">
        <v>13511</v>
      </c>
      <c r="K12" s="122">
        <v>3362.450848638694</v>
      </c>
      <c r="L12" s="123">
        <v>0</v>
      </c>
      <c r="M12" s="145" t="s">
        <v>0</v>
      </c>
      <c r="O12" s="125">
        <v>11898</v>
      </c>
      <c r="P12" s="122">
        <v>3613.6674259681095</v>
      </c>
      <c r="Q12" s="123" t="s">
        <v>0</v>
      </c>
      <c r="R12" s="145" t="s">
        <v>0</v>
      </c>
      <c r="S12" s="91"/>
      <c r="T12" s="121">
        <v>10938</v>
      </c>
      <c r="U12" s="122">
        <v>3905.5916589302292</v>
      </c>
      <c r="V12" s="123" t="s">
        <v>51</v>
      </c>
      <c r="W12" s="145" t="s">
        <v>51</v>
      </c>
      <c r="Y12" s="125">
        <v>10002</v>
      </c>
      <c r="Z12" s="122">
        <v>3737.2491873108393</v>
      </c>
      <c r="AA12" s="123" t="s">
        <v>51</v>
      </c>
      <c r="AB12" s="145" t="s">
        <v>51</v>
      </c>
      <c r="AC12" s="115"/>
      <c r="AD12" s="116"/>
      <c r="AE12" s="117"/>
      <c r="AF12" s="116"/>
      <c r="AG12" s="118"/>
    </row>
    <row r="13" spans="1:47" ht="33" customHeight="1">
      <c r="A13" s="1462"/>
      <c r="B13" s="1467" t="s">
        <v>29</v>
      </c>
      <c r="C13" s="142" t="s">
        <v>22</v>
      </c>
      <c r="D13" s="146"/>
      <c r="E13" s="114">
        <v>2181</v>
      </c>
      <c r="F13" s="111">
        <v>471.53698138499124</v>
      </c>
      <c r="G13" s="112" t="s">
        <v>0</v>
      </c>
      <c r="H13" s="113" t="s">
        <v>0</v>
      </c>
      <c r="J13" s="114">
        <v>2371</v>
      </c>
      <c r="K13" s="111">
        <v>590.06520332487185</v>
      </c>
      <c r="L13" s="112">
        <v>0</v>
      </c>
      <c r="M13" s="113" t="s">
        <v>0</v>
      </c>
      <c r="O13" s="114">
        <v>2134</v>
      </c>
      <c r="P13" s="111">
        <v>648.1397114654518</v>
      </c>
      <c r="Q13" s="112" t="s">
        <v>0</v>
      </c>
      <c r="R13" s="113" t="s">
        <v>0</v>
      </c>
      <c r="S13" s="91"/>
      <c r="T13" s="110">
        <v>2460</v>
      </c>
      <c r="U13" s="111">
        <v>878.38320359922864</v>
      </c>
      <c r="V13" s="112" t="s">
        <v>51</v>
      </c>
      <c r="W13" s="113" t="s">
        <v>51</v>
      </c>
      <c r="Y13" s="114">
        <v>2207</v>
      </c>
      <c r="Z13" s="111">
        <v>824.64596644621304</v>
      </c>
      <c r="AA13" s="112" t="s">
        <v>51</v>
      </c>
      <c r="AB13" s="113" t="s">
        <v>51</v>
      </c>
      <c r="AC13" s="115"/>
      <c r="AD13" s="116"/>
      <c r="AE13" s="117"/>
      <c r="AF13" s="116"/>
      <c r="AG13" s="118"/>
    </row>
    <row r="14" spans="1:47" ht="33" customHeight="1">
      <c r="A14" s="1462"/>
      <c r="B14" s="1468"/>
      <c r="C14" s="147" t="s">
        <v>15</v>
      </c>
      <c r="D14" s="148"/>
      <c r="E14" s="139">
        <v>178</v>
      </c>
      <c r="F14" s="136">
        <v>38.483990227660911</v>
      </c>
      <c r="G14" s="137">
        <v>-3788.2559999999999</v>
      </c>
      <c r="H14" s="138">
        <v>-1.332338245258003</v>
      </c>
      <c r="J14" s="139">
        <v>171</v>
      </c>
      <c r="K14" s="136">
        <v>42.556368523219355</v>
      </c>
      <c r="L14" s="137">
        <v>-3166.6689999999999</v>
      </c>
      <c r="M14" s="138">
        <v>-1.3369008140506744</v>
      </c>
      <c r="O14" s="139">
        <v>171</v>
      </c>
      <c r="P14" s="136">
        <v>51.936218678815486</v>
      </c>
      <c r="Q14" s="137">
        <v>-2123.058</v>
      </c>
      <c r="R14" s="138">
        <v>-1.0929880572944737</v>
      </c>
      <c r="S14" s="91"/>
      <c r="T14" s="135">
        <v>111</v>
      </c>
      <c r="U14" s="136">
        <v>39.634364064843247</v>
      </c>
      <c r="V14" s="137">
        <v>-974.02499999999998</v>
      </c>
      <c r="W14" s="138">
        <v>-0.59218775894962394</v>
      </c>
      <c r="Y14" s="139">
        <v>106</v>
      </c>
      <c r="Z14" s="136">
        <v>39.606920001494601</v>
      </c>
      <c r="AA14" s="137">
        <v>-1267.5509999999999</v>
      </c>
      <c r="AB14" s="138">
        <v>-0.81830493300249962</v>
      </c>
      <c r="AC14" s="115"/>
      <c r="AD14" s="116"/>
      <c r="AE14" s="117"/>
      <c r="AF14" s="116"/>
      <c r="AG14" s="118"/>
    </row>
    <row r="15" spans="1:47" ht="33" customHeight="1" thickBot="1">
      <c r="A15" s="1463"/>
      <c r="B15" s="1469"/>
      <c r="C15" s="143" t="s">
        <v>28</v>
      </c>
      <c r="D15" s="144"/>
      <c r="E15" s="125">
        <v>2359</v>
      </c>
      <c r="F15" s="122">
        <v>510.02097161265215</v>
      </c>
      <c r="G15" s="123" t="s">
        <v>0</v>
      </c>
      <c r="H15" s="145" t="s">
        <v>0</v>
      </c>
      <c r="J15" s="125">
        <v>2542</v>
      </c>
      <c r="K15" s="122">
        <v>632.62157184809109</v>
      </c>
      <c r="L15" s="123">
        <v>0</v>
      </c>
      <c r="M15" s="145" t="s">
        <v>0</v>
      </c>
      <c r="O15" s="125">
        <v>2305</v>
      </c>
      <c r="P15" s="122">
        <v>700.07593014426732</v>
      </c>
      <c r="Q15" s="123" t="s">
        <v>0</v>
      </c>
      <c r="R15" s="145" t="s">
        <v>0</v>
      </c>
      <c r="S15" s="91"/>
      <c r="T15" s="121">
        <v>2571</v>
      </c>
      <c r="U15" s="122">
        <v>918.01756766407198</v>
      </c>
      <c r="V15" s="123" t="s">
        <v>51</v>
      </c>
      <c r="W15" s="145" t="s">
        <v>51</v>
      </c>
      <c r="Y15" s="125">
        <v>2313</v>
      </c>
      <c r="Z15" s="122">
        <v>864.25288644770762</v>
      </c>
      <c r="AA15" s="123" t="s">
        <v>51</v>
      </c>
      <c r="AB15" s="145" t="s">
        <v>51</v>
      </c>
      <c r="AC15" s="115"/>
      <c r="AD15" s="116"/>
      <c r="AE15" s="117"/>
      <c r="AF15" s="116"/>
      <c r="AG15" s="118"/>
    </row>
    <row r="16" spans="1:47" ht="15" customHeight="1">
      <c r="A16" s="149"/>
    </row>
    <row r="17" spans="1:40" ht="16.5" customHeight="1">
      <c r="A17" s="150" t="s">
        <v>54</v>
      </c>
    </row>
    <row r="18" spans="1:40" ht="16.5" customHeight="1">
      <c r="A18" s="150" t="s">
        <v>55</v>
      </c>
    </row>
    <row r="19" spans="1:40" ht="16.5" customHeight="1"/>
    <row r="22" spans="1:40" ht="16.5">
      <c r="A22" s="151"/>
      <c r="B22" s="152" t="s">
        <v>56</v>
      </c>
      <c r="C22" s="153"/>
      <c r="D22" s="153"/>
      <c r="E22" s="153"/>
      <c r="H22" s="153"/>
      <c r="I22" s="153"/>
      <c r="J22" s="152"/>
      <c r="K22" s="153"/>
      <c r="L22" s="153"/>
      <c r="M22" s="153"/>
      <c r="N22" s="153"/>
      <c r="O22" s="153"/>
      <c r="P22" s="153"/>
      <c r="Q22" s="153"/>
      <c r="R22" s="153"/>
      <c r="S22" s="153"/>
      <c r="T22" s="153"/>
      <c r="U22" s="153"/>
      <c r="V22" s="153"/>
      <c r="W22" s="153"/>
      <c r="X22" s="153"/>
      <c r="Y22" s="153"/>
      <c r="AB22" s="153"/>
      <c r="AC22" s="153"/>
      <c r="AD22" s="153"/>
      <c r="AE22" s="153"/>
    </row>
    <row r="23" spans="1:40">
      <c r="A23" s="154"/>
      <c r="B23" s="153"/>
      <c r="C23" s="155"/>
      <c r="D23" s="153"/>
      <c r="E23" s="153"/>
      <c r="H23" s="153"/>
      <c r="I23" s="153"/>
      <c r="J23" s="153"/>
      <c r="K23" s="155"/>
      <c r="L23" s="153"/>
      <c r="M23" s="153"/>
      <c r="N23" s="153"/>
      <c r="O23" s="153"/>
      <c r="P23" s="153"/>
      <c r="Q23" s="153"/>
      <c r="R23" s="153"/>
      <c r="S23" s="153"/>
      <c r="T23" s="153"/>
      <c r="U23" s="153"/>
      <c r="V23" s="153"/>
      <c r="W23" s="153"/>
      <c r="X23" s="153"/>
      <c r="Y23" s="153"/>
      <c r="AB23" s="153"/>
      <c r="AC23" s="153"/>
      <c r="AD23" s="153"/>
      <c r="AE23" s="153"/>
    </row>
    <row r="24" spans="1:40">
      <c r="B24" s="156" t="s">
        <v>57</v>
      </c>
      <c r="C24" s="157"/>
      <c r="D24" s="153"/>
      <c r="E24" s="153"/>
      <c r="H24" s="153"/>
      <c r="I24" s="153"/>
      <c r="J24" s="155"/>
      <c r="K24" s="153"/>
      <c r="L24" s="153"/>
      <c r="M24" s="153"/>
      <c r="N24" s="153"/>
      <c r="O24" s="153"/>
      <c r="P24" s="153"/>
      <c r="Q24" s="153"/>
      <c r="R24" s="153"/>
      <c r="S24" s="153"/>
      <c r="T24" s="153"/>
      <c r="U24" s="153"/>
      <c r="V24" s="153"/>
      <c r="W24" s="153"/>
      <c r="X24" s="153"/>
      <c r="Y24" s="153"/>
      <c r="AB24" s="153"/>
      <c r="AC24" s="153"/>
      <c r="AD24" s="153"/>
      <c r="AE24" s="153"/>
    </row>
    <row r="25" spans="1:40">
      <c r="B25" s="158" t="s">
        <v>58</v>
      </c>
      <c r="C25" s="156" t="s">
        <v>59</v>
      </c>
      <c r="D25" s="153"/>
      <c r="E25" s="153"/>
      <c r="H25" s="153"/>
      <c r="I25" s="153"/>
      <c r="J25" s="159"/>
      <c r="K25" s="155"/>
      <c r="L25" s="153"/>
      <c r="M25" s="153"/>
      <c r="N25" s="153"/>
      <c r="O25" s="153"/>
      <c r="P25" s="153"/>
      <c r="Q25" s="153"/>
      <c r="R25" s="153"/>
      <c r="S25" s="153"/>
      <c r="T25" s="153"/>
      <c r="U25" s="153"/>
      <c r="V25" s="153"/>
      <c r="W25" s="153"/>
      <c r="X25" s="153"/>
      <c r="Y25" s="153"/>
      <c r="AB25" s="153"/>
      <c r="AC25" s="153"/>
      <c r="AD25" s="153"/>
      <c r="AE25" s="153"/>
    </row>
    <row r="26" spans="1:40">
      <c r="B26" s="158"/>
      <c r="C26" s="156" t="s">
        <v>60</v>
      </c>
      <c r="D26" s="153"/>
      <c r="E26" s="153"/>
      <c r="H26" s="153"/>
      <c r="I26" s="153"/>
      <c r="J26" s="159"/>
      <c r="K26" s="155"/>
      <c r="L26" s="153"/>
      <c r="M26" s="153"/>
      <c r="N26" s="153"/>
      <c r="O26" s="153"/>
      <c r="P26" s="153"/>
      <c r="Q26" s="153"/>
      <c r="R26" s="153"/>
      <c r="S26" s="153"/>
      <c r="T26" s="153"/>
      <c r="U26" s="153"/>
      <c r="V26" s="153"/>
      <c r="W26" s="153"/>
      <c r="X26" s="153"/>
      <c r="Y26" s="153"/>
      <c r="AB26" s="153"/>
      <c r="AC26" s="153"/>
      <c r="AD26" s="153"/>
      <c r="AE26" s="153"/>
    </row>
    <row r="27" spans="1:40">
      <c r="B27" s="158"/>
      <c r="C27" s="156" t="s">
        <v>61</v>
      </c>
      <c r="D27" s="153"/>
      <c r="E27" s="153"/>
      <c r="H27" s="153"/>
      <c r="I27" s="153"/>
      <c r="J27" s="159"/>
      <c r="K27" s="155"/>
      <c r="L27" s="153"/>
      <c r="M27" s="153"/>
      <c r="N27" s="153"/>
      <c r="O27" s="153"/>
      <c r="P27" s="153"/>
      <c r="Q27" s="153"/>
      <c r="R27" s="153"/>
      <c r="S27" s="153"/>
      <c r="T27" s="153"/>
      <c r="U27" s="153"/>
      <c r="V27" s="153"/>
      <c r="W27" s="153"/>
      <c r="X27" s="153"/>
      <c r="Y27" s="153"/>
      <c r="AB27" s="153"/>
      <c r="AC27" s="153"/>
      <c r="AD27" s="153"/>
      <c r="AE27" s="153"/>
    </row>
    <row r="28" spans="1:40">
      <c r="B28" s="158"/>
      <c r="C28" s="156" t="s">
        <v>62</v>
      </c>
      <c r="D28" s="153"/>
      <c r="E28" s="153"/>
      <c r="H28" s="153"/>
      <c r="I28" s="153"/>
      <c r="J28" s="159"/>
      <c r="K28" s="155"/>
      <c r="L28" s="153"/>
      <c r="M28" s="153"/>
      <c r="N28" s="153"/>
      <c r="O28" s="153"/>
      <c r="P28" s="153"/>
      <c r="Q28" s="153"/>
      <c r="R28" s="153"/>
      <c r="S28" s="153"/>
      <c r="T28" s="153"/>
      <c r="U28" s="153"/>
      <c r="V28" s="153"/>
      <c r="W28" s="153"/>
      <c r="X28" s="153"/>
      <c r="Y28" s="153"/>
      <c r="AB28" s="153"/>
      <c r="AC28" s="153"/>
      <c r="AD28" s="153"/>
      <c r="AE28" s="153"/>
    </row>
    <row r="29" spans="1:40">
      <c r="B29" s="158"/>
      <c r="C29" s="156" t="s">
        <v>63</v>
      </c>
      <c r="D29" s="153"/>
      <c r="E29" s="153"/>
      <c r="H29" s="153"/>
      <c r="I29" s="153"/>
      <c r="J29" s="159"/>
      <c r="K29" s="155"/>
      <c r="L29" s="153"/>
      <c r="M29" s="153"/>
      <c r="N29" s="153"/>
      <c r="O29" s="153"/>
      <c r="P29" s="153"/>
      <c r="Q29" s="153"/>
      <c r="R29" s="153"/>
      <c r="S29" s="153"/>
      <c r="T29" s="153"/>
      <c r="U29" s="153"/>
      <c r="V29" s="153"/>
      <c r="W29" s="153"/>
      <c r="X29" s="153"/>
      <c r="Y29" s="153"/>
      <c r="AB29" s="153"/>
      <c r="AC29" s="153"/>
      <c r="AD29" s="153"/>
      <c r="AE29" s="153"/>
    </row>
    <row r="30" spans="1:40">
      <c r="B30" s="158"/>
      <c r="C30" s="156" t="s">
        <v>64</v>
      </c>
      <c r="D30" s="153"/>
      <c r="E30" s="153"/>
      <c r="H30" s="153"/>
      <c r="I30" s="153"/>
      <c r="J30" s="153"/>
      <c r="K30" s="155"/>
      <c r="L30" s="153"/>
      <c r="M30" s="153"/>
      <c r="N30" s="153"/>
      <c r="O30" s="153"/>
      <c r="P30" s="153"/>
      <c r="Q30" s="153"/>
      <c r="R30" s="153"/>
      <c r="S30" s="153"/>
      <c r="T30" s="153"/>
      <c r="U30" s="153"/>
      <c r="V30" s="153"/>
      <c r="W30" s="153"/>
      <c r="X30" s="153"/>
      <c r="Y30" s="153"/>
      <c r="AB30" s="153"/>
      <c r="AC30" s="153"/>
      <c r="AD30" s="153"/>
      <c r="AE30" s="153"/>
    </row>
    <row r="31" spans="1:40">
      <c r="B31" s="158"/>
      <c r="C31" s="156" t="s">
        <v>65</v>
      </c>
      <c r="D31" s="153"/>
      <c r="E31" s="153"/>
      <c r="H31" s="153"/>
      <c r="I31" s="153"/>
      <c r="J31" s="153"/>
      <c r="K31" s="155"/>
      <c r="L31" s="153"/>
      <c r="M31" s="153"/>
      <c r="N31" s="153"/>
      <c r="O31" s="153"/>
      <c r="P31" s="153"/>
      <c r="Q31" s="153"/>
      <c r="R31" s="153"/>
      <c r="S31" s="153"/>
      <c r="T31" s="153"/>
      <c r="U31" s="153"/>
      <c r="V31" s="153"/>
      <c r="W31" s="153"/>
      <c r="X31" s="153"/>
      <c r="Y31" s="153"/>
      <c r="AB31" s="153"/>
      <c r="AC31" s="153"/>
      <c r="AD31" s="153"/>
      <c r="AE31" s="153"/>
    </row>
    <row r="32" spans="1:40">
      <c r="B32" s="157"/>
      <c r="C32" s="156" t="s">
        <v>66</v>
      </c>
      <c r="D32" s="153"/>
      <c r="E32" s="153"/>
      <c r="H32" s="153"/>
      <c r="I32" s="153"/>
      <c r="J32" s="155"/>
      <c r="K32" s="153"/>
      <c r="L32" s="153"/>
      <c r="M32" s="153"/>
      <c r="N32" s="153"/>
      <c r="O32" s="153"/>
      <c r="P32" s="153"/>
      <c r="Q32" s="153"/>
      <c r="R32" s="153"/>
      <c r="S32" s="153"/>
      <c r="T32" s="153"/>
      <c r="U32" s="153"/>
      <c r="V32" s="153"/>
      <c r="W32" s="153"/>
      <c r="X32" s="153"/>
      <c r="Y32" s="153"/>
      <c r="AB32" s="153"/>
      <c r="AC32" s="153"/>
      <c r="AD32" s="153"/>
      <c r="AE32" s="153"/>
      <c r="AF32" s="153"/>
      <c r="AG32" s="153"/>
      <c r="AH32" s="153"/>
      <c r="AI32" s="153"/>
      <c r="AJ32" s="153"/>
      <c r="AK32" s="153"/>
      <c r="AL32" s="153"/>
      <c r="AM32" s="153"/>
      <c r="AN32" s="153"/>
    </row>
    <row r="33" spans="2:40">
      <c r="B33" s="157"/>
      <c r="C33" s="156"/>
      <c r="D33" s="153"/>
      <c r="E33" s="153"/>
      <c r="H33" s="153"/>
      <c r="I33" s="153"/>
      <c r="J33" s="159"/>
      <c r="K33" s="155"/>
      <c r="L33" s="153"/>
      <c r="M33" s="153"/>
      <c r="N33" s="153"/>
      <c r="O33" s="153"/>
      <c r="P33" s="153"/>
      <c r="Q33" s="153"/>
      <c r="R33" s="153"/>
      <c r="S33" s="153"/>
      <c r="T33" s="153"/>
      <c r="U33" s="153"/>
      <c r="V33" s="153"/>
      <c r="W33" s="153"/>
      <c r="X33" s="153"/>
      <c r="Y33" s="153"/>
      <c r="AB33" s="153"/>
      <c r="AC33" s="153"/>
      <c r="AD33" s="153"/>
      <c r="AE33" s="153"/>
      <c r="AF33" s="153"/>
      <c r="AG33" s="153"/>
      <c r="AH33" s="153"/>
      <c r="AI33" s="153"/>
      <c r="AJ33" s="153"/>
      <c r="AK33" s="153"/>
      <c r="AL33" s="153"/>
      <c r="AM33" s="153"/>
      <c r="AN33" s="153"/>
    </row>
    <row r="34" spans="2:40">
      <c r="B34" s="156" t="s">
        <v>67</v>
      </c>
      <c r="C34" s="157"/>
      <c r="D34" s="153"/>
      <c r="E34" s="153"/>
      <c r="H34" s="153"/>
      <c r="I34" s="153"/>
      <c r="J34" s="153"/>
      <c r="K34" s="160"/>
      <c r="L34" s="153"/>
      <c r="M34" s="153"/>
      <c r="N34" s="153"/>
      <c r="O34" s="153"/>
      <c r="P34" s="153"/>
      <c r="Q34" s="153"/>
      <c r="R34" s="153"/>
      <c r="S34" s="153"/>
      <c r="T34" s="153"/>
      <c r="U34" s="153"/>
      <c r="V34" s="153"/>
      <c r="W34" s="153"/>
      <c r="X34" s="153"/>
      <c r="Y34" s="153"/>
      <c r="AB34" s="153"/>
      <c r="AC34" s="153"/>
      <c r="AD34" s="153"/>
      <c r="AE34" s="153"/>
      <c r="AF34" s="153"/>
      <c r="AG34" s="153"/>
      <c r="AH34" s="153"/>
      <c r="AI34" s="153"/>
      <c r="AJ34" s="153"/>
      <c r="AK34" s="153"/>
      <c r="AL34" s="153"/>
      <c r="AM34" s="153"/>
      <c r="AN34" s="153"/>
    </row>
    <row r="35" spans="2:40">
      <c r="B35" s="158" t="s">
        <v>58</v>
      </c>
      <c r="C35" s="156" t="s">
        <v>68</v>
      </c>
      <c r="D35" s="153"/>
      <c r="E35" s="153"/>
      <c r="H35" s="153"/>
      <c r="I35" s="153"/>
      <c r="J35" s="153"/>
      <c r="K35" s="160"/>
      <c r="L35" s="153"/>
      <c r="M35" s="153"/>
      <c r="N35" s="153"/>
      <c r="O35" s="153"/>
      <c r="P35" s="153"/>
      <c r="Q35" s="153"/>
      <c r="R35" s="153"/>
      <c r="S35" s="153"/>
      <c r="T35" s="153"/>
      <c r="U35" s="153"/>
      <c r="V35" s="153"/>
      <c r="W35" s="153"/>
      <c r="X35" s="153"/>
      <c r="Y35" s="153"/>
      <c r="AB35" s="153"/>
      <c r="AC35" s="153"/>
      <c r="AD35" s="153"/>
      <c r="AE35" s="153"/>
      <c r="AF35" s="153"/>
      <c r="AG35" s="153"/>
      <c r="AH35" s="153"/>
      <c r="AI35" s="153"/>
      <c r="AJ35" s="153"/>
      <c r="AK35" s="153"/>
      <c r="AL35" s="153"/>
      <c r="AM35" s="153"/>
      <c r="AN35" s="153"/>
    </row>
    <row r="36" spans="2:40">
      <c r="B36" s="157"/>
      <c r="C36" s="161" t="s">
        <v>69</v>
      </c>
      <c r="D36" s="153"/>
      <c r="E36" s="153"/>
      <c r="H36" s="153"/>
      <c r="I36" s="153"/>
      <c r="J36" s="153"/>
      <c r="K36" s="160"/>
      <c r="L36" s="153"/>
      <c r="M36" s="153"/>
      <c r="N36" s="153"/>
      <c r="O36" s="153"/>
      <c r="P36" s="153"/>
      <c r="Q36" s="153"/>
      <c r="R36" s="153"/>
      <c r="S36" s="153"/>
      <c r="T36" s="153"/>
      <c r="U36" s="153"/>
      <c r="V36" s="153"/>
      <c r="W36" s="153"/>
      <c r="X36" s="153"/>
      <c r="Y36" s="153"/>
      <c r="AB36" s="153"/>
      <c r="AC36" s="153"/>
      <c r="AD36" s="153"/>
      <c r="AE36" s="153"/>
      <c r="AF36" s="153"/>
      <c r="AG36" s="153"/>
      <c r="AH36" s="153"/>
      <c r="AI36" s="153"/>
      <c r="AJ36" s="153"/>
      <c r="AK36" s="153"/>
      <c r="AL36" s="153"/>
      <c r="AM36" s="153"/>
      <c r="AN36" s="153"/>
    </row>
    <row r="37" spans="2:40">
      <c r="B37" s="157"/>
      <c r="C37" s="161" t="s">
        <v>70</v>
      </c>
      <c r="D37" s="153"/>
      <c r="E37" s="153"/>
      <c r="H37" s="153"/>
      <c r="I37" s="153"/>
      <c r="J37" s="153"/>
      <c r="K37" s="160"/>
      <c r="L37" s="153"/>
      <c r="M37" s="153"/>
      <c r="N37" s="153"/>
      <c r="O37" s="153"/>
      <c r="P37" s="153"/>
      <c r="Q37" s="153"/>
      <c r="R37" s="153"/>
      <c r="S37" s="153"/>
      <c r="T37" s="153"/>
      <c r="U37" s="153"/>
      <c r="V37" s="153"/>
      <c r="W37" s="153"/>
      <c r="X37" s="153"/>
      <c r="Y37" s="153"/>
      <c r="AB37" s="153"/>
      <c r="AC37" s="153"/>
      <c r="AD37" s="153"/>
      <c r="AE37" s="153"/>
      <c r="AF37" s="153"/>
      <c r="AG37" s="153"/>
      <c r="AH37" s="153"/>
      <c r="AI37" s="153"/>
      <c r="AJ37" s="153"/>
      <c r="AK37" s="153"/>
      <c r="AL37" s="153"/>
      <c r="AM37" s="153"/>
      <c r="AN37" s="153"/>
    </row>
    <row r="38" spans="2:40">
      <c r="B38" s="157"/>
      <c r="C38" s="161" t="s">
        <v>71</v>
      </c>
      <c r="D38" s="153"/>
      <c r="E38" s="153"/>
      <c r="H38" s="153"/>
      <c r="I38" s="153"/>
      <c r="J38" s="153"/>
      <c r="K38" s="160"/>
      <c r="L38" s="153"/>
      <c r="M38" s="153"/>
      <c r="N38" s="153"/>
      <c r="O38" s="153"/>
      <c r="P38" s="153"/>
      <c r="Q38" s="153"/>
      <c r="R38" s="153"/>
      <c r="S38" s="153"/>
      <c r="T38" s="153"/>
      <c r="U38" s="153"/>
      <c r="V38" s="153"/>
      <c r="W38" s="153"/>
      <c r="X38" s="153"/>
      <c r="Y38" s="153"/>
      <c r="AB38" s="153"/>
      <c r="AC38" s="153"/>
      <c r="AD38" s="153"/>
      <c r="AE38" s="153"/>
      <c r="AF38" s="153"/>
      <c r="AG38" s="153"/>
      <c r="AH38" s="153"/>
      <c r="AI38" s="153"/>
      <c r="AJ38" s="153"/>
      <c r="AK38" s="153"/>
      <c r="AL38" s="153"/>
      <c r="AM38" s="153"/>
      <c r="AN38" s="153"/>
    </row>
    <row r="39" spans="2:40">
      <c r="B39" s="157"/>
      <c r="C39" s="161" t="s">
        <v>72</v>
      </c>
      <c r="D39" s="153"/>
      <c r="E39" s="153"/>
      <c r="H39" s="153"/>
      <c r="I39" s="153"/>
      <c r="J39" s="153"/>
      <c r="K39" s="160"/>
      <c r="L39" s="153"/>
      <c r="M39" s="153"/>
      <c r="N39" s="153"/>
      <c r="O39" s="153"/>
      <c r="P39" s="153"/>
      <c r="Q39" s="153"/>
      <c r="R39" s="153"/>
      <c r="S39" s="153"/>
      <c r="T39" s="153"/>
      <c r="U39" s="153"/>
      <c r="V39" s="153"/>
      <c r="W39" s="153"/>
      <c r="X39" s="153"/>
      <c r="Y39" s="153"/>
      <c r="AB39" s="153"/>
      <c r="AC39" s="153"/>
      <c r="AD39" s="153"/>
      <c r="AE39" s="153"/>
      <c r="AF39" s="153"/>
      <c r="AG39" s="153"/>
      <c r="AH39" s="153"/>
      <c r="AI39" s="153"/>
      <c r="AJ39" s="153"/>
      <c r="AK39" s="153"/>
      <c r="AL39" s="153"/>
      <c r="AM39" s="153"/>
      <c r="AN39" s="153"/>
    </row>
    <row r="40" spans="2:40">
      <c r="B40" s="157"/>
      <c r="C40" s="161" t="s">
        <v>73</v>
      </c>
      <c r="D40" s="153"/>
      <c r="E40" s="153"/>
      <c r="H40" s="153"/>
      <c r="I40" s="153"/>
      <c r="J40" s="153"/>
      <c r="K40" s="155"/>
      <c r="L40" s="153"/>
      <c r="M40" s="153"/>
      <c r="N40" s="153"/>
      <c r="O40" s="153"/>
      <c r="P40" s="153"/>
      <c r="Q40" s="153"/>
      <c r="R40" s="153"/>
      <c r="S40" s="153"/>
      <c r="T40" s="153"/>
      <c r="U40" s="153"/>
      <c r="V40" s="153"/>
      <c r="W40" s="153"/>
      <c r="X40" s="153"/>
      <c r="Y40" s="153"/>
      <c r="AB40" s="153"/>
      <c r="AC40" s="153"/>
      <c r="AD40" s="153"/>
      <c r="AE40" s="153"/>
      <c r="AF40" s="153"/>
      <c r="AG40" s="153"/>
      <c r="AH40" s="153"/>
      <c r="AI40" s="153"/>
      <c r="AJ40" s="153"/>
      <c r="AK40" s="153"/>
      <c r="AL40" s="153"/>
      <c r="AM40" s="153"/>
      <c r="AN40" s="153"/>
    </row>
    <row r="41" spans="2:40">
      <c r="B41" s="157"/>
      <c r="C41" s="161" t="s">
        <v>74</v>
      </c>
      <c r="D41" s="153"/>
      <c r="E41" s="153"/>
      <c r="H41" s="153"/>
      <c r="I41" s="153"/>
      <c r="J41" s="159"/>
      <c r="K41" s="155"/>
      <c r="L41" s="153"/>
      <c r="M41" s="153"/>
      <c r="N41" s="153"/>
      <c r="O41" s="153"/>
      <c r="P41" s="153"/>
      <c r="Q41" s="153"/>
      <c r="R41" s="153"/>
      <c r="S41" s="153"/>
      <c r="T41" s="153"/>
      <c r="U41" s="153"/>
      <c r="V41" s="153"/>
      <c r="W41" s="153"/>
      <c r="X41" s="153"/>
      <c r="Y41" s="153"/>
      <c r="AB41" s="153"/>
      <c r="AC41" s="153"/>
      <c r="AD41" s="153"/>
      <c r="AE41" s="153"/>
      <c r="AF41" s="153"/>
      <c r="AG41" s="153"/>
      <c r="AH41" s="153"/>
      <c r="AI41" s="153"/>
      <c r="AJ41" s="153"/>
      <c r="AK41" s="153"/>
      <c r="AL41" s="153"/>
      <c r="AM41" s="153"/>
      <c r="AN41" s="153"/>
    </row>
    <row r="42" spans="2:40">
      <c r="B42" s="157"/>
      <c r="C42" s="161" t="s">
        <v>75</v>
      </c>
      <c r="D42" s="153"/>
      <c r="E42" s="153"/>
      <c r="H42" s="153"/>
      <c r="I42" s="153"/>
      <c r="J42" s="153"/>
      <c r="K42" s="155"/>
      <c r="L42" s="153"/>
      <c r="M42" s="153"/>
      <c r="N42" s="153"/>
      <c r="O42" s="153"/>
      <c r="P42" s="153"/>
      <c r="Q42" s="153"/>
      <c r="R42" s="153"/>
      <c r="S42" s="153"/>
      <c r="T42" s="153"/>
      <c r="U42" s="153"/>
      <c r="V42" s="153"/>
      <c r="W42" s="153"/>
      <c r="X42" s="153"/>
      <c r="Y42" s="153"/>
      <c r="AB42" s="153"/>
      <c r="AC42" s="153"/>
      <c r="AD42" s="153"/>
      <c r="AE42" s="153"/>
      <c r="AF42" s="153"/>
      <c r="AG42" s="153"/>
      <c r="AH42" s="153"/>
      <c r="AI42" s="153"/>
      <c r="AJ42" s="153"/>
      <c r="AK42" s="153"/>
      <c r="AL42" s="153"/>
      <c r="AM42" s="153"/>
      <c r="AN42" s="153"/>
    </row>
    <row r="43" spans="2:40">
      <c r="B43" s="157"/>
      <c r="C43" s="161" t="s">
        <v>76</v>
      </c>
      <c r="D43" s="153"/>
      <c r="E43" s="153"/>
      <c r="H43" s="153"/>
      <c r="I43" s="153"/>
      <c r="J43" s="153"/>
      <c r="K43" s="155"/>
      <c r="L43" s="153"/>
      <c r="M43" s="153"/>
      <c r="N43" s="153"/>
      <c r="O43" s="153"/>
      <c r="P43" s="153"/>
      <c r="Q43" s="153"/>
      <c r="R43" s="153"/>
      <c r="S43" s="153"/>
      <c r="T43" s="153"/>
      <c r="U43" s="153"/>
      <c r="V43" s="153"/>
      <c r="W43" s="153"/>
      <c r="X43" s="153"/>
      <c r="Y43" s="153"/>
      <c r="AB43" s="153"/>
      <c r="AC43" s="153"/>
      <c r="AD43" s="153"/>
      <c r="AE43" s="153"/>
      <c r="AF43" s="153"/>
      <c r="AG43" s="153"/>
      <c r="AH43" s="153"/>
      <c r="AI43" s="153"/>
      <c r="AJ43" s="153"/>
      <c r="AK43" s="153"/>
      <c r="AL43" s="153"/>
      <c r="AM43" s="153"/>
      <c r="AN43" s="153"/>
    </row>
    <row r="44" spans="2:40">
      <c r="B44" s="157"/>
      <c r="C44" s="161" t="s">
        <v>77</v>
      </c>
      <c r="D44" s="153"/>
      <c r="E44" s="153"/>
      <c r="H44" s="153"/>
      <c r="I44" s="153"/>
      <c r="J44" s="153"/>
      <c r="K44" s="155"/>
      <c r="L44" s="153"/>
      <c r="M44" s="153"/>
      <c r="N44" s="153"/>
      <c r="O44" s="153"/>
      <c r="P44" s="153"/>
      <c r="Q44" s="153"/>
      <c r="R44" s="153"/>
      <c r="S44" s="153"/>
      <c r="T44" s="153"/>
      <c r="U44" s="153"/>
      <c r="V44" s="153"/>
      <c r="W44" s="153"/>
      <c r="X44" s="153"/>
      <c r="Y44" s="153"/>
      <c r="AB44" s="153"/>
      <c r="AC44" s="153"/>
      <c r="AD44" s="153"/>
      <c r="AE44" s="153"/>
      <c r="AF44" s="153"/>
      <c r="AG44" s="153"/>
      <c r="AH44" s="153"/>
      <c r="AI44" s="153"/>
      <c r="AJ44" s="153"/>
      <c r="AK44" s="153"/>
      <c r="AL44" s="153"/>
      <c r="AM44" s="153"/>
      <c r="AN44" s="153"/>
    </row>
    <row r="45" spans="2:40">
      <c r="B45" s="157"/>
      <c r="C45" s="156" t="s">
        <v>78</v>
      </c>
      <c r="D45" s="153"/>
      <c r="E45" s="153"/>
      <c r="H45" s="153"/>
      <c r="I45" s="153"/>
      <c r="J45" s="153"/>
      <c r="K45" s="155"/>
      <c r="L45" s="153"/>
      <c r="M45" s="153"/>
      <c r="N45" s="153"/>
      <c r="O45" s="153"/>
      <c r="P45" s="153"/>
      <c r="Q45" s="153"/>
      <c r="R45" s="153"/>
      <c r="S45" s="153"/>
      <c r="T45" s="153"/>
      <c r="U45" s="153"/>
      <c r="V45" s="153"/>
      <c r="W45" s="153"/>
      <c r="X45" s="153"/>
      <c r="Y45" s="153"/>
      <c r="AB45" s="153"/>
      <c r="AC45" s="153"/>
      <c r="AD45" s="153"/>
      <c r="AE45" s="153"/>
      <c r="AF45" s="153"/>
      <c r="AG45" s="153"/>
      <c r="AH45" s="153"/>
      <c r="AI45" s="153"/>
      <c r="AJ45" s="153"/>
      <c r="AK45" s="153"/>
      <c r="AL45" s="153"/>
      <c r="AM45" s="153"/>
      <c r="AN45" s="153"/>
    </row>
    <row r="46" spans="2:40">
      <c r="B46" s="158"/>
      <c r="C46" s="156"/>
      <c r="D46" s="153"/>
      <c r="E46" s="153"/>
      <c r="H46" s="153"/>
      <c r="I46" s="153"/>
      <c r="J46" s="153"/>
      <c r="K46" s="155"/>
      <c r="L46" s="153"/>
      <c r="M46" s="153"/>
      <c r="N46" s="153"/>
      <c r="O46" s="153"/>
      <c r="P46" s="153"/>
      <c r="Q46" s="153"/>
      <c r="R46" s="153"/>
      <c r="S46" s="153"/>
      <c r="T46" s="153"/>
      <c r="U46" s="153"/>
      <c r="V46" s="153"/>
      <c r="W46" s="153"/>
      <c r="X46" s="153"/>
      <c r="Y46" s="153"/>
      <c r="AB46" s="153"/>
      <c r="AC46" s="153"/>
      <c r="AD46" s="153"/>
      <c r="AE46" s="153"/>
      <c r="AF46" s="153"/>
      <c r="AG46" s="153"/>
      <c r="AH46" s="153"/>
      <c r="AI46" s="153"/>
      <c r="AJ46" s="153"/>
      <c r="AK46" s="153"/>
      <c r="AL46" s="153"/>
      <c r="AM46" s="153"/>
      <c r="AN46" s="153"/>
    </row>
    <row r="47" spans="2:40">
      <c r="B47" s="158" t="s">
        <v>58</v>
      </c>
      <c r="C47" s="156" t="s">
        <v>79</v>
      </c>
      <c r="D47" s="153"/>
      <c r="E47" s="153"/>
      <c r="H47" s="153"/>
      <c r="I47" s="153"/>
      <c r="J47" s="159"/>
      <c r="K47" s="155"/>
      <c r="L47" s="153"/>
      <c r="M47" s="153"/>
      <c r="N47" s="153"/>
      <c r="O47" s="153"/>
      <c r="P47" s="153"/>
      <c r="Q47" s="153"/>
      <c r="R47" s="153"/>
      <c r="S47" s="153"/>
      <c r="T47" s="153"/>
      <c r="U47" s="153"/>
      <c r="V47" s="153"/>
      <c r="W47" s="153"/>
      <c r="X47" s="153"/>
      <c r="Y47" s="153"/>
      <c r="AB47" s="153"/>
      <c r="AC47" s="153"/>
      <c r="AD47" s="153"/>
      <c r="AE47" s="153"/>
      <c r="AF47" s="153"/>
      <c r="AG47" s="153"/>
      <c r="AH47" s="153"/>
      <c r="AI47" s="153"/>
      <c r="AJ47" s="153"/>
      <c r="AK47" s="153"/>
      <c r="AL47" s="153"/>
      <c r="AM47" s="153"/>
      <c r="AN47" s="153"/>
    </row>
    <row r="48" spans="2:40">
      <c r="B48" s="157"/>
      <c r="C48" s="156" t="s">
        <v>80</v>
      </c>
      <c r="D48" s="153"/>
      <c r="E48" s="153"/>
      <c r="H48" s="153"/>
      <c r="I48" s="153"/>
      <c r="J48" s="153"/>
      <c r="K48" s="155"/>
      <c r="L48" s="153"/>
      <c r="M48" s="153"/>
      <c r="N48" s="153"/>
      <c r="O48" s="153"/>
      <c r="P48" s="153"/>
      <c r="Q48" s="153"/>
      <c r="R48" s="153"/>
      <c r="S48" s="153"/>
      <c r="T48" s="153"/>
      <c r="U48" s="153"/>
      <c r="V48" s="153"/>
      <c r="W48" s="153"/>
      <c r="X48" s="153"/>
      <c r="Y48" s="153"/>
      <c r="AB48" s="153"/>
      <c r="AC48" s="153"/>
      <c r="AD48" s="153"/>
      <c r="AE48" s="153"/>
      <c r="AF48" s="153"/>
      <c r="AG48" s="153"/>
      <c r="AH48" s="153"/>
      <c r="AI48" s="153"/>
      <c r="AJ48" s="153"/>
      <c r="AK48" s="153"/>
      <c r="AL48" s="153"/>
      <c r="AM48" s="153"/>
      <c r="AN48" s="153"/>
    </row>
    <row r="49" spans="2:40">
      <c r="B49" s="157"/>
      <c r="C49" s="156" t="s">
        <v>81</v>
      </c>
      <c r="D49" s="153"/>
      <c r="E49" s="153"/>
      <c r="H49" s="153"/>
      <c r="I49" s="153"/>
      <c r="J49" s="153"/>
      <c r="K49" s="155"/>
      <c r="L49" s="153"/>
      <c r="M49" s="153"/>
      <c r="N49" s="153"/>
      <c r="O49" s="153"/>
      <c r="P49" s="153"/>
      <c r="Q49" s="153"/>
      <c r="R49" s="153"/>
      <c r="S49" s="153"/>
      <c r="T49" s="153"/>
      <c r="U49" s="153"/>
      <c r="V49" s="153"/>
      <c r="W49" s="153"/>
      <c r="X49" s="153"/>
      <c r="Y49" s="153"/>
      <c r="AB49" s="153"/>
      <c r="AC49" s="153"/>
      <c r="AD49" s="153"/>
      <c r="AE49" s="153"/>
      <c r="AF49" s="153"/>
      <c r="AG49" s="153"/>
      <c r="AH49" s="153"/>
      <c r="AI49" s="153"/>
      <c r="AJ49" s="153"/>
      <c r="AK49" s="153"/>
      <c r="AL49" s="153"/>
      <c r="AM49" s="153"/>
      <c r="AN49" s="153"/>
    </row>
    <row r="50" spans="2:40">
      <c r="B50" s="157"/>
      <c r="C50" s="156" t="s">
        <v>82</v>
      </c>
      <c r="D50" s="153"/>
      <c r="E50" s="153"/>
      <c r="H50" s="153"/>
      <c r="I50" s="153"/>
      <c r="J50" s="153"/>
      <c r="K50" s="155"/>
      <c r="L50" s="153"/>
      <c r="M50" s="153"/>
      <c r="N50" s="153"/>
      <c r="O50" s="153"/>
      <c r="P50" s="153"/>
      <c r="Q50" s="153"/>
      <c r="R50" s="153"/>
      <c r="S50" s="153"/>
      <c r="T50" s="153"/>
      <c r="U50" s="153"/>
      <c r="V50" s="153"/>
      <c r="W50" s="153"/>
      <c r="X50" s="153"/>
      <c r="Y50" s="153"/>
      <c r="AB50" s="153"/>
      <c r="AC50" s="153"/>
      <c r="AD50" s="153"/>
      <c r="AE50" s="153"/>
      <c r="AF50" s="153"/>
      <c r="AG50" s="153"/>
      <c r="AH50" s="153"/>
      <c r="AI50" s="153"/>
      <c r="AJ50" s="153"/>
      <c r="AK50" s="153"/>
      <c r="AL50" s="153"/>
      <c r="AM50" s="153"/>
      <c r="AN50" s="153"/>
    </row>
    <row r="51" spans="2:40" ht="16.5">
      <c r="B51" s="155"/>
      <c r="C51" s="155"/>
      <c r="D51" s="153"/>
      <c r="E51" s="153"/>
      <c r="H51" s="153"/>
      <c r="I51" s="153"/>
      <c r="J51" s="152"/>
      <c r="K51" s="153"/>
      <c r="L51" s="153"/>
      <c r="M51" s="153"/>
      <c r="N51" s="153"/>
      <c r="O51" s="153"/>
      <c r="P51" s="153"/>
      <c r="Q51" s="153"/>
      <c r="R51" s="153"/>
      <c r="S51" s="153"/>
      <c r="T51" s="153"/>
      <c r="U51" s="153"/>
      <c r="V51" s="153"/>
      <c r="W51" s="153"/>
      <c r="X51" s="153"/>
      <c r="Y51" s="153"/>
      <c r="AB51" s="153"/>
      <c r="AC51" s="153"/>
      <c r="AD51" s="153"/>
      <c r="AE51" s="153"/>
      <c r="AF51" s="153"/>
      <c r="AG51" s="153"/>
      <c r="AH51" s="153"/>
      <c r="AI51" s="153"/>
      <c r="AJ51" s="153"/>
      <c r="AK51" s="153"/>
      <c r="AL51" s="153"/>
      <c r="AM51" s="153"/>
      <c r="AN51" s="153"/>
    </row>
    <row r="52" spans="2:40">
      <c r="B52" s="162"/>
      <c r="C52" s="155"/>
      <c r="D52" s="153"/>
      <c r="E52" s="153"/>
      <c r="H52" s="153"/>
      <c r="I52" s="153"/>
      <c r="J52" s="162"/>
      <c r="K52" s="155"/>
      <c r="L52" s="153"/>
      <c r="M52" s="153"/>
      <c r="N52" s="153"/>
      <c r="O52" s="153"/>
      <c r="P52" s="153"/>
      <c r="Q52" s="153"/>
      <c r="R52" s="153"/>
      <c r="S52" s="153"/>
      <c r="T52" s="153"/>
      <c r="U52" s="153"/>
      <c r="V52" s="153"/>
      <c r="W52" s="153"/>
      <c r="X52" s="153"/>
      <c r="Y52" s="153"/>
      <c r="AB52" s="153"/>
      <c r="AC52" s="153"/>
      <c r="AD52" s="153"/>
      <c r="AE52" s="153"/>
      <c r="AF52" s="153"/>
      <c r="AG52" s="153"/>
      <c r="AH52" s="153"/>
      <c r="AI52" s="153"/>
      <c r="AJ52" s="153"/>
      <c r="AK52" s="153"/>
      <c r="AL52" s="153"/>
      <c r="AM52" s="153"/>
      <c r="AN52" s="153"/>
    </row>
    <row r="53" spans="2:40">
      <c r="J53" s="159"/>
      <c r="K53" s="155"/>
      <c r="L53" s="153"/>
      <c r="M53" s="153"/>
      <c r="AC53" s="153"/>
      <c r="AD53" s="163"/>
      <c r="AE53" s="163"/>
      <c r="AF53" s="163"/>
      <c r="AG53" s="163"/>
      <c r="AH53" s="163"/>
      <c r="AI53" s="163"/>
      <c r="AJ53" s="163"/>
      <c r="AK53" s="163"/>
      <c r="AL53" s="163"/>
      <c r="AM53" s="163"/>
      <c r="AN53" s="163"/>
    </row>
    <row r="54" spans="2:40">
      <c r="J54" s="153"/>
      <c r="K54" s="155"/>
      <c r="L54" s="153"/>
      <c r="M54" s="153"/>
      <c r="AC54" s="153"/>
      <c r="AD54" s="163"/>
      <c r="AE54" s="163"/>
      <c r="AF54" s="163"/>
      <c r="AG54" s="163"/>
      <c r="AH54" s="163"/>
      <c r="AI54" s="163"/>
      <c r="AJ54" s="163"/>
      <c r="AK54" s="163"/>
      <c r="AL54" s="163"/>
      <c r="AM54" s="163"/>
      <c r="AN54" s="163"/>
    </row>
  </sheetData>
  <mergeCells count="10">
    <mergeCell ref="A8:A15"/>
    <mergeCell ref="B8:B12"/>
    <mergeCell ref="B13:B15"/>
    <mergeCell ref="A3:D4"/>
    <mergeCell ref="J3:M3"/>
    <mergeCell ref="O3:R3"/>
    <mergeCell ref="T3:W3"/>
    <mergeCell ref="Y3:AB3"/>
    <mergeCell ref="E3:H3"/>
    <mergeCell ref="A5:A7"/>
  </mergeCells>
  <phoneticPr fontId="4"/>
  <printOptions horizontalCentered="1"/>
  <pageMargins left="0" right="0" top="0.59055118110236227" bottom="0.47244094488188981" header="0" footer="0.39370078740157483"/>
  <pageSetup paperSize="9" scale="58" firstPageNumber="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9FA3-7C55-4CE0-83BB-C02818BE420A}">
  <dimension ref="A1:D23"/>
  <sheetViews>
    <sheetView showGridLines="0" zoomScale="80" zoomScaleNormal="80" zoomScaleSheetLayoutView="100" workbookViewId="0"/>
  </sheetViews>
  <sheetFormatPr defaultColWidth="9.09765625" defaultRowHeight="13"/>
  <cols>
    <col min="1" max="2" width="3.3984375" style="597" customWidth="1"/>
    <col min="3" max="3" width="109.69921875" style="597" bestFit="1" customWidth="1"/>
    <col min="4" max="4" width="3.3984375" style="597" customWidth="1"/>
    <col min="5" max="16384" width="9.09765625" style="597"/>
  </cols>
  <sheetData>
    <row r="1" spans="1:4" ht="24" customHeight="1">
      <c r="A1" s="595"/>
      <c r="B1" s="595"/>
      <c r="C1" s="596" t="s">
        <v>217</v>
      </c>
      <c r="D1" s="595"/>
    </row>
    <row r="2" spans="1:4" ht="42" customHeight="1">
      <c r="A2" s="598"/>
      <c r="B2" s="598"/>
      <c r="C2" s="598"/>
      <c r="D2" s="598"/>
    </row>
    <row r="3" spans="1:4" ht="21" customHeight="1">
      <c r="A3" s="599"/>
      <c r="B3" s="599"/>
      <c r="C3" s="587" t="s">
        <v>218</v>
      </c>
      <c r="D3" s="599"/>
    </row>
    <row r="4" spans="1:4" ht="21" customHeight="1">
      <c r="A4" s="599"/>
      <c r="B4" s="599"/>
      <c r="C4" s="587" t="s">
        <v>219</v>
      </c>
      <c r="D4" s="599"/>
    </row>
    <row r="5" spans="1:4" ht="21" customHeight="1">
      <c r="A5" s="599"/>
      <c r="B5" s="599"/>
      <c r="C5" s="587" t="s">
        <v>220</v>
      </c>
      <c r="D5" s="599"/>
    </row>
    <row r="6" spans="1:4" ht="21" customHeight="1">
      <c r="A6" s="599"/>
      <c r="B6" s="599"/>
      <c r="C6" s="587" t="s">
        <v>221</v>
      </c>
      <c r="D6" s="599"/>
    </row>
    <row r="7" spans="1:4" ht="21" customHeight="1">
      <c r="A7" s="599"/>
      <c r="B7" s="599"/>
      <c r="C7" s="600" t="s">
        <v>222</v>
      </c>
      <c r="D7" s="599"/>
    </row>
    <row r="8" spans="1:4" ht="21" customHeight="1">
      <c r="A8" s="599"/>
      <c r="B8" s="599"/>
      <c r="C8" s="587" t="s">
        <v>223</v>
      </c>
      <c r="D8" s="599"/>
    </row>
    <row r="9" spans="1:4" ht="21" customHeight="1">
      <c r="A9" s="599"/>
      <c r="B9" s="599"/>
      <c r="C9" s="600" t="s">
        <v>224</v>
      </c>
      <c r="D9" s="599"/>
    </row>
    <row r="10" spans="1:4" ht="21" customHeight="1">
      <c r="A10" s="599"/>
      <c r="B10" s="599"/>
      <c r="C10" s="587" t="s">
        <v>225</v>
      </c>
      <c r="D10" s="599"/>
    </row>
    <row r="11" spans="1:4" ht="21" customHeight="1">
      <c r="A11" s="599"/>
      <c r="B11" s="599"/>
      <c r="C11" s="600" t="s">
        <v>226</v>
      </c>
      <c r="D11" s="599"/>
    </row>
    <row r="12" spans="1:4" ht="21" customHeight="1">
      <c r="A12" s="599"/>
      <c r="B12" s="599"/>
      <c r="C12" s="587" t="s">
        <v>227</v>
      </c>
      <c r="D12" s="599"/>
    </row>
    <row r="13" spans="1:4" ht="21" customHeight="1">
      <c r="A13" s="599"/>
      <c r="B13" s="599"/>
      <c r="C13" s="600" t="s">
        <v>228</v>
      </c>
      <c r="D13" s="599"/>
    </row>
    <row r="14" spans="1:4" ht="21" customHeight="1">
      <c r="A14" s="599"/>
      <c r="B14" s="599"/>
      <c r="C14" s="587" t="s">
        <v>229</v>
      </c>
      <c r="D14" s="599"/>
    </row>
    <row r="15" spans="1:4" ht="21" customHeight="1">
      <c r="A15" s="599"/>
      <c r="B15" s="599"/>
      <c r="C15" s="600" t="s">
        <v>230</v>
      </c>
      <c r="D15" s="599"/>
    </row>
    <row r="16" spans="1:4" ht="21" customHeight="1">
      <c r="A16" s="599"/>
      <c r="B16" s="599"/>
      <c r="C16" s="587" t="s">
        <v>231</v>
      </c>
      <c r="D16" s="599"/>
    </row>
    <row r="17" spans="1:4" ht="21" customHeight="1">
      <c r="A17" s="599"/>
      <c r="B17" s="599"/>
      <c r="C17" s="600" t="s">
        <v>232</v>
      </c>
      <c r="D17" s="599"/>
    </row>
    <row r="18" spans="1:4" ht="21" customHeight="1">
      <c r="A18" s="599"/>
      <c r="B18" s="599"/>
      <c r="C18" s="587" t="s">
        <v>233</v>
      </c>
      <c r="D18" s="599"/>
    </row>
    <row r="19" spans="1:4" ht="21" customHeight="1">
      <c r="A19" s="599"/>
      <c r="B19" s="599"/>
      <c r="C19" s="600" t="s">
        <v>234</v>
      </c>
      <c r="D19" s="599"/>
    </row>
    <row r="20" spans="1:4" ht="21" customHeight="1">
      <c r="A20" s="599"/>
      <c r="B20" s="599"/>
      <c r="C20" s="587" t="s">
        <v>235</v>
      </c>
      <c r="D20" s="599"/>
    </row>
    <row r="21" spans="1:4" ht="21" customHeight="1">
      <c r="A21" s="599"/>
      <c r="B21" s="599"/>
      <c r="C21" s="600" t="s">
        <v>236</v>
      </c>
      <c r="D21" s="599"/>
    </row>
    <row r="22" spans="1:4" ht="21" customHeight="1">
      <c r="A22" s="599"/>
      <c r="B22" s="599"/>
      <c r="C22" s="587" t="s">
        <v>237</v>
      </c>
      <c r="D22" s="599"/>
    </row>
    <row r="23" spans="1:4" ht="21" customHeight="1">
      <c r="A23" s="599"/>
      <c r="B23" s="599"/>
      <c r="C23" s="587"/>
      <c r="D23" s="599"/>
    </row>
  </sheetData>
  <phoneticPr fontId="4"/>
  <printOptions horizontalCentered="1"/>
  <pageMargins left="0.19685039370078741" right="0.19685039370078741" top="0.98425196850393704" bottom="0.39370078740157483" header="0.51181102362204722" footer="0.51181102362204722"/>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A59B3-03C6-47D2-AF8D-04F85FED395E}">
  <dimension ref="A1:BJ75"/>
  <sheetViews>
    <sheetView showGridLines="0" zoomScale="50" zoomScaleNormal="50" zoomScaleSheetLayoutView="50" workbookViewId="0"/>
  </sheetViews>
  <sheetFormatPr defaultColWidth="9.09765625" defaultRowHeight="14"/>
  <cols>
    <col min="1" max="4" width="4.09765625" style="167" customWidth="1"/>
    <col min="5" max="5" width="15.59765625" style="167" customWidth="1"/>
    <col min="6" max="6" width="17.296875" style="167" customWidth="1"/>
    <col min="7" max="7" width="11.3984375" style="167" customWidth="1"/>
    <col min="8" max="8" width="17.296875" style="167" customWidth="1"/>
    <col min="9" max="13" width="11.3984375" style="167" customWidth="1"/>
    <col min="14" max="14" width="1.8984375" style="167" customWidth="1"/>
    <col min="15" max="15" width="17.296875" style="167" customWidth="1"/>
    <col min="16" max="16" width="11.3984375" style="167" customWidth="1"/>
    <col min="17" max="17" width="17.296875" style="167" customWidth="1"/>
    <col min="18" max="22" width="11.3984375" style="167" customWidth="1"/>
    <col min="23" max="23" width="1.8984375" style="167" customWidth="1"/>
    <col min="24" max="24" width="17.296875" style="167" customWidth="1"/>
    <col min="25" max="25" width="11.3984375" style="167" customWidth="1"/>
    <col min="26" max="26" width="17.296875" style="167" customWidth="1"/>
    <col min="27" max="31" width="11.3984375" style="167" customWidth="1"/>
    <col min="32" max="35" width="9.09765625" style="167"/>
    <col min="36" max="36" width="14.8984375" style="167" bestFit="1" customWidth="1"/>
    <col min="37" max="37" width="20.69921875" style="167" customWidth="1"/>
    <col min="38" max="41" width="9.09765625" style="167"/>
    <col min="42" max="43" width="13.3984375" style="167" bestFit="1" customWidth="1"/>
    <col min="44" max="44" width="12.8984375" style="167" bestFit="1" customWidth="1"/>
    <col min="45" max="45" width="18.8984375" style="167" customWidth="1"/>
    <col min="46" max="46" width="17.3984375" style="167" customWidth="1"/>
    <col min="47" max="47" width="26.8984375" style="167" customWidth="1"/>
    <col min="48" max="48" width="26" style="167" customWidth="1"/>
    <col min="49" max="50" width="26.296875" style="167" customWidth="1"/>
    <col min="51" max="51" width="19.69921875" style="167" customWidth="1"/>
    <col min="52" max="52" width="19.3984375" style="167" customWidth="1"/>
    <col min="53" max="53" width="14.8984375" style="167" customWidth="1"/>
    <col min="54" max="54" width="21.8984375" style="167" customWidth="1"/>
    <col min="55" max="55" width="21.59765625" style="167" customWidth="1"/>
    <col min="56" max="56" width="17" style="167" customWidth="1"/>
    <col min="57" max="57" width="17.09765625" style="167" customWidth="1"/>
    <col min="58" max="58" width="21.3984375" style="167" customWidth="1"/>
    <col min="59" max="59" width="22" style="167" customWidth="1"/>
    <col min="60" max="60" width="17.09765625" style="167" customWidth="1"/>
    <col min="61" max="61" width="18" style="167" customWidth="1"/>
    <col min="62" max="62" width="17.59765625" style="167" customWidth="1"/>
    <col min="63" max="63" width="19.3984375" style="168" customWidth="1"/>
    <col min="64" max="64" width="21.59765625" style="168" customWidth="1"/>
    <col min="65" max="65" width="22" style="168" customWidth="1"/>
    <col min="66" max="16384" width="9.09765625" style="168"/>
  </cols>
  <sheetData>
    <row r="1" spans="1:62" ht="30" customHeight="1">
      <c r="A1" s="164" t="s">
        <v>216</v>
      </c>
      <c r="B1" s="165"/>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row>
    <row r="2" spans="1:62" ht="30" customHeight="1">
      <c r="A2" s="165"/>
      <c r="B2" s="169"/>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row>
    <row r="3" spans="1:62" ht="12.75" customHeight="1"/>
    <row r="4" spans="1:62" s="172" customFormat="1" ht="21" customHeight="1" thickBot="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1" t="s">
        <v>241</v>
      </c>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row>
    <row r="5" spans="1:62" ht="27" customHeight="1">
      <c r="A5" s="1493" t="s">
        <v>1</v>
      </c>
      <c r="B5" s="1494"/>
      <c r="C5" s="1494"/>
      <c r="D5" s="1494"/>
      <c r="E5" s="1495"/>
      <c r="F5" s="173" t="s">
        <v>83</v>
      </c>
      <c r="G5" s="174"/>
      <c r="H5" s="174"/>
      <c r="I5" s="174"/>
      <c r="J5" s="174"/>
      <c r="K5" s="174"/>
      <c r="L5" s="174"/>
      <c r="M5" s="175"/>
      <c r="O5" s="176" t="s">
        <v>84</v>
      </c>
      <c r="P5" s="174"/>
      <c r="Q5" s="174"/>
      <c r="R5" s="174"/>
      <c r="S5" s="174"/>
      <c r="T5" s="174"/>
      <c r="U5" s="174"/>
      <c r="V5" s="175"/>
      <c r="X5" s="176" t="s">
        <v>85</v>
      </c>
      <c r="Y5" s="174"/>
      <c r="Z5" s="174"/>
      <c r="AA5" s="174"/>
      <c r="AB5" s="174"/>
      <c r="AC5" s="174"/>
      <c r="AD5" s="174"/>
      <c r="AE5" s="175"/>
    </row>
    <row r="6" spans="1:62" ht="21" customHeight="1">
      <c r="A6" s="1496"/>
      <c r="B6" s="1497"/>
      <c r="C6" s="1497"/>
      <c r="D6" s="1497"/>
      <c r="E6" s="1498"/>
      <c r="F6" s="1502" t="s">
        <v>6</v>
      </c>
      <c r="G6" s="1478" t="s">
        <v>7</v>
      </c>
      <c r="H6" s="1480" t="s">
        <v>8</v>
      </c>
      <c r="I6" s="1476" t="s">
        <v>86</v>
      </c>
      <c r="J6" s="177" t="s">
        <v>87</v>
      </c>
      <c r="K6" s="178"/>
      <c r="L6" s="178"/>
      <c r="M6" s="179"/>
      <c r="O6" s="1482" t="s">
        <v>6</v>
      </c>
      <c r="P6" s="1478" t="s">
        <v>7</v>
      </c>
      <c r="Q6" s="1480" t="s">
        <v>8</v>
      </c>
      <c r="R6" s="1476" t="s">
        <v>86</v>
      </c>
      <c r="S6" s="177" t="s">
        <v>87</v>
      </c>
      <c r="T6" s="178"/>
      <c r="U6" s="178"/>
      <c r="V6" s="179"/>
      <c r="X6" s="1482" t="s">
        <v>6</v>
      </c>
      <c r="Y6" s="1478" t="s">
        <v>7</v>
      </c>
      <c r="Z6" s="1480" t="s">
        <v>8</v>
      </c>
      <c r="AA6" s="1476" t="s">
        <v>86</v>
      </c>
      <c r="AB6" s="177" t="s">
        <v>87</v>
      </c>
      <c r="AC6" s="178"/>
      <c r="AD6" s="178"/>
      <c r="AE6" s="179"/>
    </row>
    <row r="7" spans="1:62" ht="31.5" customHeight="1" thickBot="1">
      <c r="A7" s="1499"/>
      <c r="B7" s="1500"/>
      <c r="C7" s="1500"/>
      <c r="D7" s="1500"/>
      <c r="E7" s="1501"/>
      <c r="F7" s="1503"/>
      <c r="G7" s="1479"/>
      <c r="H7" s="1481"/>
      <c r="I7" s="1477"/>
      <c r="J7" s="604" t="s">
        <v>6</v>
      </c>
      <c r="K7" s="180" t="s">
        <v>7</v>
      </c>
      <c r="L7" s="603" t="s">
        <v>8</v>
      </c>
      <c r="M7" s="181" t="s">
        <v>9</v>
      </c>
      <c r="O7" s="1483"/>
      <c r="P7" s="1479"/>
      <c r="Q7" s="1481"/>
      <c r="R7" s="1477"/>
      <c r="S7" s="604" t="s">
        <v>6</v>
      </c>
      <c r="T7" s="180" t="s">
        <v>7</v>
      </c>
      <c r="U7" s="603" t="s">
        <v>8</v>
      </c>
      <c r="V7" s="181" t="s">
        <v>9</v>
      </c>
      <c r="X7" s="1483"/>
      <c r="Y7" s="1479"/>
      <c r="Z7" s="1481"/>
      <c r="AA7" s="1477"/>
      <c r="AB7" s="604" t="s">
        <v>6</v>
      </c>
      <c r="AC7" s="180" t="s">
        <v>7</v>
      </c>
      <c r="AD7" s="603" t="s">
        <v>8</v>
      </c>
      <c r="AE7" s="181" t="s">
        <v>9</v>
      </c>
    </row>
    <row r="8" spans="1:62" ht="12" customHeight="1" thickTop="1">
      <c r="A8" s="1504" t="s">
        <v>10</v>
      </c>
      <c r="B8" s="182"/>
      <c r="C8" s="183"/>
      <c r="D8" s="183"/>
      <c r="E8" s="184"/>
      <c r="F8" s="185" t="s">
        <v>11</v>
      </c>
      <c r="G8" s="186" t="s">
        <v>11</v>
      </c>
      <c r="H8" s="186" t="s">
        <v>12</v>
      </c>
      <c r="I8" s="187" t="s">
        <v>13</v>
      </c>
      <c r="J8" s="185" t="s">
        <v>88</v>
      </c>
      <c r="K8" s="186" t="s">
        <v>88</v>
      </c>
      <c r="L8" s="186" t="s">
        <v>88</v>
      </c>
      <c r="M8" s="188" t="s">
        <v>88</v>
      </c>
      <c r="O8" s="189" t="s">
        <v>11</v>
      </c>
      <c r="P8" s="186" t="s">
        <v>11</v>
      </c>
      <c r="Q8" s="186" t="s">
        <v>12</v>
      </c>
      <c r="R8" s="187" t="s">
        <v>13</v>
      </c>
      <c r="S8" s="185" t="s">
        <v>88</v>
      </c>
      <c r="T8" s="186" t="s">
        <v>88</v>
      </c>
      <c r="U8" s="186" t="s">
        <v>88</v>
      </c>
      <c r="V8" s="188" t="s">
        <v>88</v>
      </c>
      <c r="X8" s="189" t="s">
        <v>11</v>
      </c>
      <c r="Y8" s="186" t="s">
        <v>11</v>
      </c>
      <c r="Z8" s="186" t="s">
        <v>12</v>
      </c>
      <c r="AA8" s="187" t="s">
        <v>13</v>
      </c>
      <c r="AB8" s="185" t="s">
        <v>88</v>
      </c>
      <c r="AC8" s="186" t="s">
        <v>88</v>
      </c>
      <c r="AD8" s="186" t="s">
        <v>88</v>
      </c>
      <c r="AE8" s="188" t="s">
        <v>88</v>
      </c>
    </row>
    <row r="9" spans="1:62" ht="42" customHeight="1">
      <c r="A9" s="1505"/>
      <c r="B9" s="1487" t="s">
        <v>14</v>
      </c>
      <c r="C9" s="1488"/>
      <c r="D9" s="1488"/>
      <c r="E9" s="1489"/>
      <c r="F9" s="190">
        <v>682972896</v>
      </c>
      <c r="G9" s="191" t="s">
        <v>0</v>
      </c>
      <c r="H9" s="192">
        <v>1408991599.8610001</v>
      </c>
      <c r="I9" s="193" t="s">
        <v>0</v>
      </c>
      <c r="J9" s="194">
        <v>-11.444612840917273</v>
      </c>
      <c r="K9" s="195" t="s">
        <v>0</v>
      </c>
      <c r="L9" s="195">
        <v>-4.2476239959714235</v>
      </c>
      <c r="M9" s="196" t="s">
        <v>0</v>
      </c>
      <c r="N9" s="197"/>
      <c r="O9" s="198">
        <v>294249598</v>
      </c>
      <c r="P9" s="191" t="s">
        <v>0</v>
      </c>
      <c r="Q9" s="192">
        <v>566389622.98599994</v>
      </c>
      <c r="R9" s="193" t="s">
        <v>0</v>
      </c>
      <c r="S9" s="194">
        <v>-9.9437576038522053</v>
      </c>
      <c r="T9" s="195" t="s">
        <v>0</v>
      </c>
      <c r="U9" s="195">
        <v>-3.871216463930395</v>
      </c>
      <c r="V9" s="196" t="s">
        <v>0</v>
      </c>
      <c r="W9" s="197"/>
      <c r="X9" s="198">
        <v>797627</v>
      </c>
      <c r="Y9" s="191" t="s">
        <v>0</v>
      </c>
      <c r="Z9" s="192">
        <v>1834453.77</v>
      </c>
      <c r="AA9" s="193" t="s">
        <v>0</v>
      </c>
      <c r="AB9" s="194">
        <v>-11.803803276948358</v>
      </c>
      <c r="AC9" s="195" t="s">
        <v>0</v>
      </c>
      <c r="AD9" s="195">
        <v>-5.5133947077269312</v>
      </c>
      <c r="AE9" s="196" t="s">
        <v>0</v>
      </c>
    </row>
    <row r="10" spans="1:62" ht="45" customHeight="1">
      <c r="A10" s="1505"/>
      <c r="B10" s="1507" t="s">
        <v>15</v>
      </c>
      <c r="C10" s="1497"/>
      <c r="D10" s="1497"/>
      <c r="E10" s="1498"/>
      <c r="F10" s="190">
        <v>7430910</v>
      </c>
      <c r="G10" s="191">
        <v>108.8024143201138</v>
      </c>
      <c r="H10" s="192">
        <v>3166140.361</v>
      </c>
      <c r="I10" s="193">
        <v>22.470966905071304</v>
      </c>
      <c r="J10" s="194">
        <v>-14.126396243010333</v>
      </c>
      <c r="K10" s="195">
        <v>-3.0283684461516174</v>
      </c>
      <c r="L10" s="195">
        <v>-18.34002180923197</v>
      </c>
      <c r="M10" s="196">
        <v>-14.717543732458026</v>
      </c>
      <c r="N10" s="197"/>
      <c r="O10" s="198">
        <v>3104001</v>
      </c>
      <c r="P10" s="191">
        <v>105.48870826324799</v>
      </c>
      <c r="Q10" s="192">
        <v>1308176.43</v>
      </c>
      <c r="R10" s="193">
        <v>23.096758431118634</v>
      </c>
      <c r="S10" s="194">
        <v>-13.043547687642672</v>
      </c>
      <c r="T10" s="195">
        <v>-3.4420602073921884</v>
      </c>
      <c r="U10" s="195">
        <v>-17.307504701663817</v>
      </c>
      <c r="V10" s="196">
        <v>-13.977382989239473</v>
      </c>
      <c r="W10" s="197"/>
      <c r="X10" s="198">
        <v>9097</v>
      </c>
      <c r="Y10" s="191">
        <v>114.05080319497709</v>
      </c>
      <c r="Z10" s="192">
        <v>4423.2110000000002</v>
      </c>
      <c r="AA10" s="193">
        <v>24.111869551228867</v>
      </c>
      <c r="AB10" s="194">
        <v>-14.909737162098963</v>
      </c>
      <c r="AC10" s="195">
        <v>-3.5216188458825286</v>
      </c>
      <c r="AD10" s="195">
        <v>-9.5032223745319868</v>
      </c>
      <c r="AE10" s="196">
        <v>-4.2226383882280629</v>
      </c>
    </row>
    <row r="11" spans="1:62" ht="49.5" customHeight="1">
      <c r="A11" s="1505"/>
      <c r="B11" s="605"/>
      <c r="C11" s="1508" t="s">
        <v>16</v>
      </c>
      <c r="D11" s="1509"/>
      <c r="E11" s="1510"/>
      <c r="F11" s="190">
        <v>4970066</v>
      </c>
      <c r="G11" s="191">
        <v>72.771057667272345</v>
      </c>
      <c r="H11" s="192">
        <v>2556102.176</v>
      </c>
      <c r="I11" s="193">
        <v>18.141358516631076</v>
      </c>
      <c r="J11" s="194">
        <v>-15.203719930990061</v>
      </c>
      <c r="K11" s="195">
        <v>-4.2449219755765313</v>
      </c>
      <c r="L11" s="195">
        <v>-18.331097275336035</v>
      </c>
      <c r="M11" s="196">
        <v>-14.708223301709069</v>
      </c>
      <c r="N11" s="197"/>
      <c r="O11" s="198">
        <v>2088935</v>
      </c>
      <c r="P11" s="191">
        <v>70.991940658488176</v>
      </c>
      <c r="Q11" s="192">
        <v>1062713.8130000001</v>
      </c>
      <c r="R11" s="193">
        <v>18.762946386577219</v>
      </c>
      <c r="S11" s="194">
        <v>-14.659077120934995</v>
      </c>
      <c r="T11" s="195">
        <v>-5.2359718678252136</v>
      </c>
      <c r="U11" s="195">
        <v>-17.488049081119698</v>
      </c>
      <c r="V11" s="196">
        <v>-14.165198098111745</v>
      </c>
      <c r="W11" s="197"/>
      <c r="X11" s="198">
        <v>6311</v>
      </c>
      <c r="Y11" s="191">
        <v>79.122196214521324</v>
      </c>
      <c r="Z11" s="192">
        <v>3646.8670000000002</v>
      </c>
      <c r="AA11" s="193">
        <v>19.879852300666045</v>
      </c>
      <c r="AB11" s="194">
        <v>-14.56612968728848</v>
      </c>
      <c r="AC11" s="195">
        <v>-3.1320244103203265</v>
      </c>
      <c r="AD11" s="195">
        <v>-7.639787606818345</v>
      </c>
      <c r="AE11" s="196">
        <v>-2.2504702042304388</v>
      </c>
    </row>
    <row r="12" spans="1:62" ht="49.5" customHeight="1">
      <c r="A12" s="1505"/>
      <c r="B12" s="605"/>
      <c r="C12" s="1511" t="s">
        <v>25</v>
      </c>
      <c r="D12" s="1512"/>
      <c r="E12" s="1513"/>
      <c r="F12" s="190">
        <v>1438808</v>
      </c>
      <c r="G12" s="191">
        <v>21.066838939388894</v>
      </c>
      <c r="H12" s="192">
        <v>330117.38400000002</v>
      </c>
      <c r="I12" s="193">
        <v>2.3429336557617999</v>
      </c>
      <c r="J12" s="194">
        <v>-5.9950371300551524</v>
      </c>
      <c r="K12" s="195">
        <v>6.1538613128893047</v>
      </c>
      <c r="L12" s="195">
        <v>-16.47979196715238</v>
      </c>
      <c r="M12" s="196">
        <v>-12.774793150476313</v>
      </c>
      <c r="N12" s="197"/>
      <c r="O12" s="198">
        <v>595957</v>
      </c>
      <c r="P12" s="191">
        <v>20.253451629184553</v>
      </c>
      <c r="Q12" s="192">
        <v>130025.99800000001</v>
      </c>
      <c r="R12" s="193">
        <v>2.295698803846447</v>
      </c>
      <c r="S12" s="194">
        <v>-3.9076608534131481</v>
      </c>
      <c r="T12" s="195">
        <v>6.7025856174266494</v>
      </c>
      <c r="U12" s="195">
        <v>-15.349668548564239</v>
      </c>
      <c r="V12" s="196">
        <v>-11.94070252675867</v>
      </c>
      <c r="W12" s="197"/>
      <c r="X12" s="198">
        <v>1748</v>
      </c>
      <c r="Y12" s="191">
        <v>21.915005384722431</v>
      </c>
      <c r="Z12" s="192">
        <v>412.46499999999997</v>
      </c>
      <c r="AA12" s="193">
        <v>2.248434966011708</v>
      </c>
      <c r="AB12" s="194">
        <v>-11.895161290322577</v>
      </c>
      <c r="AC12" s="195">
        <v>-0.10358498072328359</v>
      </c>
      <c r="AD12" s="195">
        <v>-29.013243380461063</v>
      </c>
      <c r="AE12" s="196">
        <v>-24.871090034447363</v>
      </c>
    </row>
    <row r="13" spans="1:62" ht="49.5" customHeight="1" thickBot="1">
      <c r="A13" s="1506"/>
      <c r="B13" s="199"/>
      <c r="C13" s="1514" t="s">
        <v>26</v>
      </c>
      <c r="D13" s="1515"/>
      <c r="E13" s="1516"/>
      <c r="F13" s="200">
        <v>1022036</v>
      </c>
      <c r="G13" s="201">
        <v>14.964517713452569</v>
      </c>
      <c r="H13" s="202">
        <v>279920.80099999998</v>
      </c>
      <c r="I13" s="203">
        <v>1.9866747326784258</v>
      </c>
      <c r="J13" s="204">
        <v>-18.986398596659214</v>
      </c>
      <c r="K13" s="205">
        <v>-8.5164618412132569</v>
      </c>
      <c r="L13" s="205">
        <v>-20.507367093281587</v>
      </c>
      <c r="M13" s="206">
        <v>-16.981033553283396</v>
      </c>
      <c r="N13" s="197"/>
      <c r="O13" s="207">
        <v>419109</v>
      </c>
      <c r="P13" s="201">
        <v>14.243315975575268</v>
      </c>
      <c r="Q13" s="202">
        <v>115436.61900000001</v>
      </c>
      <c r="R13" s="203">
        <v>2.0381132406949725</v>
      </c>
      <c r="S13" s="204">
        <v>-16.45540097954985</v>
      </c>
      <c r="T13" s="205">
        <v>-7.2306407667484223</v>
      </c>
      <c r="U13" s="205">
        <v>-17.79317153163656</v>
      </c>
      <c r="V13" s="206">
        <v>-14.482608179975912</v>
      </c>
      <c r="W13" s="197"/>
      <c r="X13" s="207">
        <v>1038</v>
      </c>
      <c r="Y13" s="201">
        <v>13.013601595733345</v>
      </c>
      <c r="Z13" s="202">
        <v>363.87900000000002</v>
      </c>
      <c r="AA13" s="203">
        <v>1.983582284551112</v>
      </c>
      <c r="AB13" s="204">
        <v>-21.36363636363636</v>
      </c>
      <c r="AC13" s="205">
        <v>-10.839280424650525</v>
      </c>
      <c r="AD13" s="205">
        <v>1.6055667092025487</v>
      </c>
      <c r="AE13" s="206">
        <v>7.5343604470798482</v>
      </c>
    </row>
    <row r="14" spans="1:62" ht="45.75" customHeight="1">
      <c r="A14" s="1505" t="s">
        <v>19</v>
      </c>
      <c r="B14" s="1485" t="s">
        <v>20</v>
      </c>
      <c r="C14" s="1520" t="s">
        <v>21</v>
      </c>
      <c r="D14" s="1507" t="s">
        <v>22</v>
      </c>
      <c r="E14" s="1489"/>
      <c r="F14" s="208">
        <v>6324171</v>
      </c>
      <c r="G14" s="195">
        <v>89.182826278566097</v>
      </c>
      <c r="H14" s="192" t="s">
        <v>0</v>
      </c>
      <c r="I14" s="193" t="s">
        <v>0</v>
      </c>
      <c r="J14" s="194">
        <v>-5.3465623052427986</v>
      </c>
      <c r="K14" s="195">
        <v>2.2827127891450232</v>
      </c>
      <c r="L14" s="195" t="s">
        <v>0</v>
      </c>
      <c r="M14" s="196" t="s">
        <v>0</v>
      </c>
      <c r="N14" s="197"/>
      <c r="O14" s="209">
        <v>1293401</v>
      </c>
      <c r="P14" s="195">
        <v>42.359860941205788</v>
      </c>
      <c r="Q14" s="192" t="s">
        <v>0</v>
      </c>
      <c r="R14" s="193" t="s">
        <v>0</v>
      </c>
      <c r="S14" s="194">
        <v>-27.417678557198798</v>
      </c>
      <c r="T14" s="195">
        <v>-23.269096134447807</v>
      </c>
      <c r="U14" s="195" t="s">
        <v>0</v>
      </c>
      <c r="V14" s="196" t="s">
        <v>0</v>
      </c>
      <c r="W14" s="197"/>
      <c r="X14" s="209">
        <v>19496</v>
      </c>
      <c r="Y14" s="195">
        <v>232.70053651462436</v>
      </c>
      <c r="Z14" s="192" t="s">
        <v>0</v>
      </c>
      <c r="AA14" s="193" t="s">
        <v>0</v>
      </c>
      <c r="AB14" s="194">
        <v>7.6948572059879439</v>
      </c>
      <c r="AC14" s="195">
        <v>16.893617518676194</v>
      </c>
      <c r="AD14" s="195" t="s">
        <v>0</v>
      </c>
      <c r="AE14" s="196" t="s">
        <v>0</v>
      </c>
    </row>
    <row r="15" spans="1:62" ht="45.75" customHeight="1">
      <c r="A15" s="1505"/>
      <c r="B15" s="1485"/>
      <c r="C15" s="1520"/>
      <c r="D15" s="210"/>
      <c r="E15" s="211" t="s">
        <v>16</v>
      </c>
      <c r="F15" s="208">
        <v>3438488</v>
      </c>
      <c r="G15" s="195">
        <v>48.489213521413987</v>
      </c>
      <c r="H15" s="192" t="s">
        <v>0</v>
      </c>
      <c r="I15" s="193" t="s">
        <v>0</v>
      </c>
      <c r="J15" s="194">
        <v>-6.7726888710305388</v>
      </c>
      <c r="K15" s="195">
        <v>0.74163728801170237</v>
      </c>
      <c r="L15" s="195" t="s">
        <v>0</v>
      </c>
      <c r="M15" s="196" t="s">
        <v>0</v>
      </c>
      <c r="N15" s="197"/>
      <c r="O15" s="209">
        <v>672436</v>
      </c>
      <c r="P15" s="195">
        <v>22.022787559202953</v>
      </c>
      <c r="Q15" s="192" t="s">
        <v>0</v>
      </c>
      <c r="R15" s="193" t="s">
        <v>0</v>
      </c>
      <c r="S15" s="194">
        <v>-29.873645832898802</v>
      </c>
      <c r="T15" s="195">
        <v>-25.865438951578369</v>
      </c>
      <c r="U15" s="195" t="s">
        <v>0</v>
      </c>
      <c r="V15" s="196" t="s">
        <v>0</v>
      </c>
      <c r="W15" s="197"/>
      <c r="X15" s="209">
        <v>10538</v>
      </c>
      <c r="Y15" s="195">
        <v>125.77955753955229</v>
      </c>
      <c r="Z15" s="192" t="s">
        <v>0</v>
      </c>
      <c r="AA15" s="193" t="s">
        <v>0</v>
      </c>
      <c r="AB15" s="194">
        <v>12.453313413723194</v>
      </c>
      <c r="AC15" s="195">
        <v>22.058517443864517</v>
      </c>
      <c r="AD15" s="195" t="s">
        <v>0</v>
      </c>
      <c r="AE15" s="196" t="s">
        <v>0</v>
      </c>
    </row>
    <row r="16" spans="1:62" ht="45.75" customHeight="1">
      <c r="A16" s="1505"/>
      <c r="B16" s="1485"/>
      <c r="C16" s="1520"/>
      <c r="D16" s="210"/>
      <c r="E16" s="211" t="s">
        <v>25</v>
      </c>
      <c r="F16" s="208">
        <v>1402505</v>
      </c>
      <c r="G16" s="195">
        <v>19.777985093986285</v>
      </c>
      <c r="H16" s="192" t="s">
        <v>0</v>
      </c>
      <c r="I16" s="193" t="s">
        <v>0</v>
      </c>
      <c r="J16" s="194">
        <v>-5.9280226174386286</v>
      </c>
      <c r="K16" s="195">
        <v>1.6543854979333901</v>
      </c>
      <c r="L16" s="195" t="s">
        <v>0</v>
      </c>
      <c r="M16" s="196" t="s">
        <v>0</v>
      </c>
      <c r="N16" s="197"/>
      <c r="O16" s="209">
        <v>288524</v>
      </c>
      <c r="P16" s="195">
        <v>9.4493792089231867</v>
      </c>
      <c r="Q16" s="192" t="s">
        <v>0</v>
      </c>
      <c r="R16" s="193" t="s">
        <v>0</v>
      </c>
      <c r="S16" s="194">
        <v>-24.438508275717581</v>
      </c>
      <c r="T16" s="195">
        <v>-20.119645635711819</v>
      </c>
      <c r="U16" s="195" t="s">
        <v>0</v>
      </c>
      <c r="V16" s="196" t="s">
        <v>0</v>
      </c>
      <c r="W16" s="197"/>
      <c r="X16" s="209">
        <v>4097</v>
      </c>
      <c r="Y16" s="195">
        <v>48.901010366250304</v>
      </c>
      <c r="Z16" s="192" t="s">
        <v>0</v>
      </c>
      <c r="AA16" s="193" t="s">
        <v>0</v>
      </c>
      <c r="AB16" s="194">
        <v>12.215831279101621</v>
      </c>
      <c r="AC16" s="195">
        <v>21.800750763707484</v>
      </c>
      <c r="AD16" s="195" t="s">
        <v>0</v>
      </c>
      <c r="AE16" s="196" t="s">
        <v>0</v>
      </c>
    </row>
    <row r="17" spans="1:44" ht="45.75" customHeight="1">
      <c r="A17" s="1505"/>
      <c r="B17" s="1485"/>
      <c r="C17" s="1520"/>
      <c r="D17" s="212"/>
      <c r="E17" s="211" t="s">
        <v>26</v>
      </c>
      <c r="F17" s="208">
        <v>1483178</v>
      </c>
      <c r="G17" s="195">
        <v>20.915627663165829</v>
      </c>
      <c r="H17" s="192" t="s">
        <v>0</v>
      </c>
      <c r="I17" s="193" t="s">
        <v>0</v>
      </c>
      <c r="J17" s="194">
        <v>-1.2680507007263202</v>
      </c>
      <c r="K17" s="195">
        <v>6.68996139217235</v>
      </c>
      <c r="L17" s="195" t="s">
        <v>0</v>
      </c>
      <c r="M17" s="196" t="s">
        <v>0</v>
      </c>
      <c r="N17" s="197"/>
      <c r="O17" s="209">
        <v>332441</v>
      </c>
      <c r="P17" s="195">
        <v>10.887694173079652</v>
      </c>
      <c r="Q17" s="192" t="s">
        <v>0</v>
      </c>
      <c r="R17" s="193" t="s">
        <v>0</v>
      </c>
      <c r="S17" s="194">
        <v>-24.658580474383911</v>
      </c>
      <c r="T17" s="195">
        <v>-20.352296484894879</v>
      </c>
      <c r="U17" s="195" t="s">
        <v>0</v>
      </c>
      <c r="V17" s="196" t="s">
        <v>0</v>
      </c>
      <c r="W17" s="197"/>
      <c r="X17" s="209">
        <v>4861</v>
      </c>
      <c r="Y17" s="195">
        <v>58.019968608821756</v>
      </c>
      <c r="Z17" s="192" t="s">
        <v>0</v>
      </c>
      <c r="AA17" s="193" t="s">
        <v>0</v>
      </c>
      <c r="AB17" s="194">
        <v>-4.329856327494582</v>
      </c>
      <c r="AC17" s="195">
        <v>3.841812622681573</v>
      </c>
      <c r="AD17" s="195" t="s">
        <v>0</v>
      </c>
      <c r="AE17" s="196" t="s">
        <v>0</v>
      </c>
    </row>
    <row r="18" spans="1:44" ht="45.75" customHeight="1">
      <c r="A18" s="1505"/>
      <c r="B18" s="1485"/>
      <c r="C18" s="1520"/>
      <c r="D18" s="1508" t="s">
        <v>15</v>
      </c>
      <c r="E18" s="1510"/>
      <c r="F18" s="208">
        <v>2030276</v>
      </c>
      <c r="G18" s="195">
        <v>28.630748884801196</v>
      </c>
      <c r="H18" s="192">
        <v>782415.39199999999</v>
      </c>
      <c r="I18" s="193">
        <v>5.5073540880763669</v>
      </c>
      <c r="J18" s="194">
        <v>-15.066210066674429</v>
      </c>
      <c r="K18" s="195">
        <v>-8.2203599423510667</v>
      </c>
      <c r="L18" s="195">
        <v>-7.8627633720360279</v>
      </c>
      <c r="M18" s="196">
        <v>-5.9649507030890021</v>
      </c>
      <c r="N18" s="197"/>
      <c r="O18" s="209">
        <v>872209</v>
      </c>
      <c r="P18" s="195">
        <v>28.565504396291761</v>
      </c>
      <c r="Q18" s="192">
        <v>474879.06800000003</v>
      </c>
      <c r="R18" s="193">
        <v>8.2983222856831933</v>
      </c>
      <c r="S18" s="194">
        <v>-23.667209269761258</v>
      </c>
      <c r="T18" s="195">
        <v>-19.304261549047268</v>
      </c>
      <c r="U18" s="195">
        <v>-13.630352588572308</v>
      </c>
      <c r="V18" s="196">
        <v>-12.799291761444721</v>
      </c>
      <c r="W18" s="197"/>
      <c r="X18" s="209">
        <v>4697</v>
      </c>
      <c r="Y18" s="195">
        <v>56.062495897065588</v>
      </c>
      <c r="Z18" s="192">
        <v>1190.2380000000001</v>
      </c>
      <c r="AA18" s="193">
        <v>6.3883372370607647</v>
      </c>
      <c r="AB18" s="194">
        <v>11.276948590381423</v>
      </c>
      <c r="AC18" s="195">
        <v>20.781673374522171</v>
      </c>
      <c r="AD18" s="195">
        <v>43.301684842676593</v>
      </c>
      <c r="AE18" s="196">
        <v>48.697983923603459</v>
      </c>
    </row>
    <row r="19" spans="1:44" ht="45.75" customHeight="1">
      <c r="A19" s="1505"/>
      <c r="B19" s="1485"/>
      <c r="C19" s="1520"/>
      <c r="D19" s="213"/>
      <c r="E19" s="211" t="s">
        <v>16</v>
      </c>
      <c r="F19" s="208">
        <v>966403</v>
      </c>
      <c r="G19" s="195">
        <v>13.628118351651956</v>
      </c>
      <c r="H19" s="192">
        <v>396541.38400000002</v>
      </c>
      <c r="I19" s="193">
        <v>2.7912204112976609</v>
      </c>
      <c r="J19" s="194">
        <v>-14.836202961336255</v>
      </c>
      <c r="K19" s="195">
        <v>-7.9718137588449451</v>
      </c>
      <c r="L19" s="195">
        <v>-4.7848705891665304</v>
      </c>
      <c r="M19" s="196">
        <v>-2.823660491223734</v>
      </c>
      <c r="N19" s="197"/>
      <c r="O19" s="209">
        <v>381702</v>
      </c>
      <c r="P19" s="195">
        <v>12.501029178870384</v>
      </c>
      <c r="Q19" s="192">
        <v>222557.93100000001</v>
      </c>
      <c r="R19" s="193">
        <v>3.8891110666365325</v>
      </c>
      <c r="S19" s="194">
        <v>-27.069258047751518</v>
      </c>
      <c r="T19" s="195">
        <v>-22.900760979498884</v>
      </c>
      <c r="U19" s="195">
        <v>-11.839992011652967</v>
      </c>
      <c r="V19" s="196">
        <v>-10.991704084652838</v>
      </c>
      <c r="W19" s="197"/>
      <c r="X19" s="209">
        <v>2454</v>
      </c>
      <c r="Y19" s="195">
        <v>29.290475821034477</v>
      </c>
      <c r="Z19" s="192">
        <v>759.61900000000003</v>
      </c>
      <c r="AA19" s="193">
        <v>4.0770857119995005</v>
      </c>
      <c r="AB19" s="194">
        <v>21.245059288537547</v>
      </c>
      <c r="AC19" s="195">
        <v>31.601210626012232</v>
      </c>
      <c r="AD19" s="195">
        <v>104.17395745138359</v>
      </c>
      <c r="AE19" s="196">
        <v>111.8625184069208</v>
      </c>
    </row>
    <row r="20" spans="1:44" ht="45.75" customHeight="1">
      <c r="A20" s="1505"/>
      <c r="B20" s="1485"/>
      <c r="C20" s="1520"/>
      <c r="D20" s="213"/>
      <c r="E20" s="211" t="s">
        <v>25</v>
      </c>
      <c r="F20" s="208">
        <v>474729</v>
      </c>
      <c r="G20" s="195">
        <v>6.6945808290758428</v>
      </c>
      <c r="H20" s="192">
        <v>147178.959</v>
      </c>
      <c r="I20" s="193">
        <v>1.0359799280731354</v>
      </c>
      <c r="J20" s="194">
        <v>-14.48265799115876</v>
      </c>
      <c r="K20" s="195">
        <v>-7.5897722870990663</v>
      </c>
      <c r="L20" s="195">
        <v>-9.7491145609906198</v>
      </c>
      <c r="M20" s="196">
        <v>-7.8901563369510086</v>
      </c>
      <c r="N20" s="197"/>
      <c r="O20" s="209">
        <v>214082</v>
      </c>
      <c r="P20" s="195">
        <v>7.0113474088973318</v>
      </c>
      <c r="Q20" s="192">
        <v>88395.525999999998</v>
      </c>
      <c r="R20" s="193">
        <v>1.5446765561805897</v>
      </c>
      <c r="S20" s="194">
        <v>-18.473525469168905</v>
      </c>
      <c r="T20" s="195">
        <v>-13.813722744424155</v>
      </c>
      <c r="U20" s="195">
        <v>-14.723978320812009</v>
      </c>
      <c r="V20" s="196">
        <v>-13.903440513435484</v>
      </c>
      <c r="W20" s="197"/>
      <c r="X20" s="209">
        <v>1021</v>
      </c>
      <c r="Y20" s="195">
        <v>12.186461211603993</v>
      </c>
      <c r="Z20" s="192">
        <v>167.334</v>
      </c>
      <c r="AA20" s="193">
        <v>0.89812795695174075</v>
      </c>
      <c r="AB20" s="194">
        <v>-4.4901777362020567</v>
      </c>
      <c r="AC20" s="195">
        <v>3.6677973547689646</v>
      </c>
      <c r="AD20" s="195">
        <v>-13.067827604837703</v>
      </c>
      <c r="AE20" s="196">
        <v>-9.7942303508067852</v>
      </c>
    </row>
    <row r="21" spans="1:44" ht="45.75" customHeight="1">
      <c r="A21" s="1505"/>
      <c r="B21" s="1485"/>
      <c r="C21" s="1520"/>
      <c r="D21" s="213"/>
      <c r="E21" s="211" t="s">
        <v>26</v>
      </c>
      <c r="F21" s="208">
        <v>589144</v>
      </c>
      <c r="G21" s="195">
        <v>8.3080497040733938</v>
      </c>
      <c r="H21" s="192">
        <v>238695.049</v>
      </c>
      <c r="I21" s="193">
        <v>1.6801537487055711</v>
      </c>
      <c r="J21" s="194">
        <v>-15.9012073577736</v>
      </c>
      <c r="K21" s="195">
        <v>-9.1226598501540082</v>
      </c>
      <c r="L21" s="195">
        <v>-11.475843926962284</v>
      </c>
      <c r="M21" s="196">
        <v>-9.6524523097204735</v>
      </c>
      <c r="N21" s="197"/>
      <c r="O21" s="209">
        <v>276425</v>
      </c>
      <c r="P21" s="195">
        <v>9.0531278085240476</v>
      </c>
      <c r="Q21" s="192">
        <v>163925.611</v>
      </c>
      <c r="R21" s="193">
        <v>2.8645346628660708</v>
      </c>
      <c r="S21" s="194">
        <v>-22.498822447514797</v>
      </c>
      <c r="T21" s="195">
        <v>-18.069093326903513</v>
      </c>
      <c r="U21" s="195">
        <v>-15.378321273005952</v>
      </c>
      <c r="V21" s="196">
        <v>-14.564079645032407</v>
      </c>
      <c r="W21" s="197"/>
      <c r="X21" s="209">
        <v>1222</v>
      </c>
      <c r="Y21" s="195">
        <v>14.585558864427112</v>
      </c>
      <c r="Z21" s="192">
        <v>263.28500000000003</v>
      </c>
      <c r="AA21" s="193">
        <v>1.4131235681095238</v>
      </c>
      <c r="AB21" s="194">
        <v>8.3333333333333286</v>
      </c>
      <c r="AC21" s="195">
        <v>17.586629108653653</v>
      </c>
      <c r="AD21" s="195">
        <v>-1.0389063668722542</v>
      </c>
      <c r="AE21" s="196">
        <v>2.6876629278728785</v>
      </c>
    </row>
    <row r="22" spans="1:44" ht="45.75" customHeight="1">
      <c r="A22" s="1505"/>
      <c r="B22" s="1485"/>
      <c r="C22" s="1520"/>
      <c r="D22" s="1508" t="s">
        <v>27</v>
      </c>
      <c r="E22" s="1513"/>
      <c r="F22" s="208">
        <v>33465</v>
      </c>
      <c r="G22" s="195">
        <v>0.47192007955069754</v>
      </c>
      <c r="H22" s="192">
        <v>581582.14</v>
      </c>
      <c r="I22" s="193">
        <v>4.0937062448296038</v>
      </c>
      <c r="J22" s="194">
        <v>-5.7403599695800267</v>
      </c>
      <c r="K22" s="195">
        <v>1.8571741676283438</v>
      </c>
      <c r="L22" s="195">
        <v>-11.080152177905461</v>
      </c>
      <c r="M22" s="196">
        <v>-9.2486102314173735</v>
      </c>
      <c r="N22" s="197"/>
      <c r="O22" s="209">
        <v>12236</v>
      </c>
      <c r="P22" s="195">
        <v>0.40073825401139634</v>
      </c>
      <c r="Q22" s="192">
        <v>271123.02500000002</v>
      </c>
      <c r="R22" s="193">
        <v>4.7377667118386055</v>
      </c>
      <c r="S22" s="194">
        <v>-14.630572804018698</v>
      </c>
      <c r="T22" s="195">
        <v>-9.7511187156747638</v>
      </c>
      <c r="U22" s="195">
        <v>-15.79895610131652</v>
      </c>
      <c r="V22" s="196">
        <v>-14.988761880491325</v>
      </c>
      <c r="W22" s="197"/>
      <c r="X22" s="209">
        <v>67</v>
      </c>
      <c r="Y22" s="195">
        <v>0.79969921760770579</v>
      </c>
      <c r="Z22" s="192">
        <v>674.61199999999997</v>
      </c>
      <c r="AA22" s="193">
        <v>3.6208295821239416</v>
      </c>
      <c r="AB22" s="194">
        <v>34</v>
      </c>
      <c r="AC22" s="195">
        <v>45.445615082088523</v>
      </c>
      <c r="AD22" s="195">
        <v>12.009324535682595</v>
      </c>
      <c r="AE22" s="196">
        <v>16.227249926516095</v>
      </c>
    </row>
    <row r="23" spans="1:44" ht="45.75" customHeight="1">
      <c r="A23" s="1505"/>
      <c r="B23" s="1485"/>
      <c r="C23" s="1520"/>
      <c r="D23" s="210"/>
      <c r="E23" s="211" t="s">
        <v>16</v>
      </c>
      <c r="F23" s="208">
        <v>12182</v>
      </c>
      <c r="G23" s="195">
        <v>0.17178934436236656</v>
      </c>
      <c r="H23" s="192">
        <v>251891.24299999999</v>
      </c>
      <c r="I23" s="193">
        <v>1.773040613810787</v>
      </c>
      <c r="J23" s="194">
        <v>-15.279226649975669</v>
      </c>
      <c r="K23" s="195">
        <v>-8.4505461304046747</v>
      </c>
      <c r="L23" s="195">
        <v>-13.799739745557076</v>
      </c>
      <c r="M23" s="196">
        <v>-12.024214974416282</v>
      </c>
      <c r="N23" s="197"/>
      <c r="O23" s="209">
        <v>4415</v>
      </c>
      <c r="P23" s="195">
        <v>0.1445945890372928</v>
      </c>
      <c r="Q23" s="192">
        <v>137618.44699999999</v>
      </c>
      <c r="R23" s="193">
        <v>2.4048274658027489</v>
      </c>
      <c r="S23" s="194">
        <v>-24.374785885577253</v>
      </c>
      <c r="T23" s="195">
        <v>-20.052281069592297</v>
      </c>
      <c r="U23" s="195">
        <v>-16.625205282153971</v>
      </c>
      <c r="V23" s="196">
        <v>-15.82296134650673</v>
      </c>
      <c r="W23" s="197"/>
      <c r="X23" s="209">
        <v>21</v>
      </c>
      <c r="Y23" s="195">
        <v>0.25065199357853468</v>
      </c>
      <c r="Z23" s="192">
        <v>182.595</v>
      </c>
      <c r="AA23" s="193">
        <v>0.98003797375072066</v>
      </c>
      <c r="AB23" s="194">
        <v>75</v>
      </c>
      <c r="AC23" s="195">
        <v>89.947631637055935</v>
      </c>
      <c r="AD23" s="195">
        <v>-21.397915653263198</v>
      </c>
      <c r="AE23" s="196">
        <v>-18.438003800273506</v>
      </c>
    </row>
    <row r="24" spans="1:44" ht="45.75" customHeight="1">
      <c r="A24" s="1505"/>
      <c r="B24" s="1485"/>
      <c r="C24" s="1520"/>
      <c r="D24" s="210"/>
      <c r="E24" s="211" t="s">
        <v>25</v>
      </c>
      <c r="F24" s="208">
        <v>2657</v>
      </c>
      <c r="G24" s="195">
        <v>3.7468747986439663E-2</v>
      </c>
      <c r="H24" s="192">
        <v>9173.9310000000005</v>
      </c>
      <c r="I24" s="193">
        <v>6.4574504685332823E-2</v>
      </c>
      <c r="J24" s="194">
        <v>-3.7667511771097395</v>
      </c>
      <c r="K24" s="195">
        <v>3.9898601660952409</v>
      </c>
      <c r="L24" s="195">
        <v>13.024794923874623</v>
      </c>
      <c r="M24" s="196">
        <v>15.352842687861568</v>
      </c>
      <c r="N24" s="197"/>
      <c r="O24" s="209">
        <v>422</v>
      </c>
      <c r="P24" s="195">
        <v>1.3820819155999449E-2</v>
      </c>
      <c r="Q24" s="192">
        <v>2520.3710000000001</v>
      </c>
      <c r="R24" s="193">
        <v>4.4042477857730369E-2</v>
      </c>
      <c r="S24" s="194">
        <v>-26.352530541012214</v>
      </c>
      <c r="T24" s="195">
        <v>-22.143067531229264</v>
      </c>
      <c r="U24" s="195">
        <v>-4.0738629097574375</v>
      </c>
      <c r="V24" s="196">
        <v>-3.1508482023612316</v>
      </c>
      <c r="W24" s="197"/>
      <c r="X24" s="209">
        <v>2</v>
      </c>
      <c r="Y24" s="195">
        <v>2.3871618436050918E-2</v>
      </c>
      <c r="Z24" s="192">
        <v>5.0469999999999997</v>
      </c>
      <c r="AA24" s="193">
        <v>2.7088647846435481E-2</v>
      </c>
      <c r="AB24" s="194">
        <v>-77.777777777777771</v>
      </c>
      <c r="AC24" s="195">
        <v>-75.879665823865921</v>
      </c>
      <c r="AD24" s="195">
        <v>-44.01552967276762</v>
      </c>
      <c r="AE24" s="196">
        <v>-41.907327343501976</v>
      </c>
    </row>
    <row r="25" spans="1:44" ht="45.75" customHeight="1">
      <c r="A25" s="1505"/>
      <c r="B25" s="1485"/>
      <c r="C25" s="1520"/>
      <c r="D25" s="212"/>
      <c r="E25" s="214" t="s">
        <v>26</v>
      </c>
      <c r="F25" s="208">
        <v>18626</v>
      </c>
      <c r="G25" s="195">
        <v>0.26266198720189132</v>
      </c>
      <c r="H25" s="192">
        <v>320516.96600000001</v>
      </c>
      <c r="I25" s="193">
        <v>2.2560911263334837</v>
      </c>
      <c r="J25" s="194">
        <v>1.4322278494799434</v>
      </c>
      <c r="K25" s="195">
        <v>9.6078883278227352</v>
      </c>
      <c r="L25" s="195">
        <v>-9.3865642456386951</v>
      </c>
      <c r="M25" s="196">
        <v>-7.5201383287662082</v>
      </c>
      <c r="N25" s="197"/>
      <c r="O25" s="209">
        <v>7399</v>
      </c>
      <c r="P25" s="195">
        <v>0.24232284581810409</v>
      </c>
      <c r="Q25" s="192">
        <v>130984.20699999999</v>
      </c>
      <c r="R25" s="193">
        <v>2.2888967681781258</v>
      </c>
      <c r="S25" s="194">
        <v>-6.6018682150971983</v>
      </c>
      <c r="T25" s="195">
        <v>-1.2635180474744061</v>
      </c>
      <c r="U25" s="195">
        <v>-15.114775841414613</v>
      </c>
      <c r="V25" s="196">
        <v>-14.297998342438589</v>
      </c>
      <c r="W25" s="197"/>
      <c r="X25" s="209">
        <v>44</v>
      </c>
      <c r="Y25" s="195">
        <v>0.52517560559312015</v>
      </c>
      <c r="Z25" s="192">
        <v>486.97</v>
      </c>
      <c r="AA25" s="193">
        <v>2.6137029605267861</v>
      </c>
      <c r="AB25" s="194">
        <v>51.724137931034477</v>
      </c>
      <c r="AC25" s="195">
        <v>64.683660926708598</v>
      </c>
      <c r="AD25" s="195">
        <v>34.90819029044448</v>
      </c>
      <c r="AE25" s="196">
        <v>39.988416277131734</v>
      </c>
    </row>
    <row r="26" spans="1:44" ht="45.75" customHeight="1">
      <c r="A26" s="1505"/>
      <c r="B26" s="1485"/>
      <c r="C26" s="1521"/>
      <c r="D26" s="1487" t="s">
        <v>28</v>
      </c>
      <c r="E26" s="1489"/>
      <c r="F26" s="208">
        <v>8387912</v>
      </c>
      <c r="G26" s="195">
        <v>118.28549524291799</v>
      </c>
      <c r="H26" s="192" t="s">
        <v>0</v>
      </c>
      <c r="I26" s="193" t="s">
        <v>0</v>
      </c>
      <c r="J26" s="194">
        <v>-7.8992384258773711</v>
      </c>
      <c r="K26" s="195">
        <v>-0.47571463673006065</v>
      </c>
      <c r="L26" s="195" t="s">
        <v>0</v>
      </c>
      <c r="M26" s="196" t="s">
        <v>0</v>
      </c>
      <c r="N26" s="197"/>
      <c r="O26" s="209">
        <v>2177846</v>
      </c>
      <c r="P26" s="195">
        <v>71.326103591508954</v>
      </c>
      <c r="Q26" s="192" t="s">
        <v>0</v>
      </c>
      <c r="R26" s="193" t="s">
        <v>0</v>
      </c>
      <c r="S26" s="194">
        <v>-25.897165349133076</v>
      </c>
      <c r="T26" s="195">
        <v>-21.661675064479184</v>
      </c>
      <c r="U26" s="195" t="s">
        <v>0</v>
      </c>
      <c r="V26" s="196" t="s">
        <v>0</v>
      </c>
      <c r="W26" s="197"/>
      <c r="X26" s="209">
        <v>24260</v>
      </c>
      <c r="Y26" s="195">
        <v>289.56273162929767</v>
      </c>
      <c r="Z26" s="192" t="s">
        <v>0</v>
      </c>
      <c r="AA26" s="193" t="s">
        <v>0</v>
      </c>
      <c r="AB26" s="194">
        <v>8.4294270134978007</v>
      </c>
      <c r="AC26" s="195">
        <v>17.690930634153858</v>
      </c>
      <c r="AD26" s="195" t="s">
        <v>0</v>
      </c>
      <c r="AE26" s="196" t="s">
        <v>0</v>
      </c>
    </row>
    <row r="27" spans="1:44" ht="43.5" customHeight="1">
      <c r="A27" s="1505"/>
      <c r="B27" s="1485"/>
      <c r="C27" s="1522" t="s">
        <v>29</v>
      </c>
      <c r="D27" s="1487" t="s">
        <v>22</v>
      </c>
      <c r="E27" s="1489"/>
      <c r="F27" s="215">
        <v>157193</v>
      </c>
      <c r="G27" s="216">
        <v>2.2167199481491946</v>
      </c>
      <c r="H27" s="217" t="s">
        <v>0</v>
      </c>
      <c r="I27" s="218" t="s">
        <v>0</v>
      </c>
      <c r="J27" s="219">
        <v>-10.485914570603683</v>
      </c>
      <c r="K27" s="216">
        <v>-3.27088256335918</v>
      </c>
      <c r="L27" s="216" t="s">
        <v>0</v>
      </c>
      <c r="M27" s="220" t="s">
        <v>0</v>
      </c>
      <c r="N27" s="197"/>
      <c r="O27" s="221">
        <v>77702</v>
      </c>
      <c r="P27" s="216">
        <v>2.5447992655437659</v>
      </c>
      <c r="Q27" s="217" t="s">
        <v>0</v>
      </c>
      <c r="R27" s="218" t="s">
        <v>0</v>
      </c>
      <c r="S27" s="219">
        <v>-10.527952098566402</v>
      </c>
      <c r="T27" s="216">
        <v>-5.4140048194905432</v>
      </c>
      <c r="U27" s="216" t="s">
        <v>0</v>
      </c>
      <c r="V27" s="220" t="s">
        <v>0</v>
      </c>
      <c r="W27" s="197"/>
      <c r="X27" s="221">
        <v>250</v>
      </c>
      <c r="Y27" s="222">
        <v>2.9839523045063645</v>
      </c>
      <c r="Z27" s="217" t="s">
        <v>0</v>
      </c>
      <c r="AA27" s="223" t="s">
        <v>0</v>
      </c>
      <c r="AB27" s="224">
        <v>-17.491749174917487</v>
      </c>
      <c r="AC27" s="222">
        <v>-10.444303801482363</v>
      </c>
      <c r="AD27" s="222" t="s">
        <v>0</v>
      </c>
      <c r="AE27" s="225" t="s">
        <v>0</v>
      </c>
      <c r="AR27" s="197"/>
    </row>
    <row r="28" spans="1:44" ht="45.75" customHeight="1">
      <c r="A28" s="1505"/>
      <c r="B28" s="1485"/>
      <c r="C28" s="1485"/>
      <c r="D28" s="1487" t="s">
        <v>15</v>
      </c>
      <c r="E28" s="1489"/>
      <c r="F28" s="226">
        <v>78641</v>
      </c>
      <c r="G28" s="195">
        <v>1.1089875086193457</v>
      </c>
      <c r="H28" s="192">
        <v>-136198.90299999999</v>
      </c>
      <c r="I28" s="193">
        <v>-0.95869226615184799</v>
      </c>
      <c r="J28" s="194">
        <v>-15.273977030317397</v>
      </c>
      <c r="K28" s="195">
        <v>-8.4448733798650579</v>
      </c>
      <c r="L28" s="195">
        <v>-15.751492042577738</v>
      </c>
      <c r="M28" s="196">
        <v>-14.016168826980532</v>
      </c>
      <c r="N28" s="197"/>
      <c r="O28" s="209">
        <v>36641</v>
      </c>
      <c r="P28" s="195">
        <v>1.2000204613625021</v>
      </c>
      <c r="Q28" s="192">
        <v>-71778.937999999995</v>
      </c>
      <c r="R28" s="193">
        <v>-1.2543083091800378</v>
      </c>
      <c r="S28" s="194">
        <v>-6.9742053417284495</v>
      </c>
      <c r="T28" s="195">
        <v>-1.657136819941357</v>
      </c>
      <c r="U28" s="195">
        <v>-0.73779131790757901</v>
      </c>
      <c r="V28" s="196">
        <v>0.21732353693131756</v>
      </c>
      <c r="W28" s="197"/>
      <c r="X28" s="209">
        <v>180</v>
      </c>
      <c r="Y28" s="227">
        <v>2.1484456592445826</v>
      </c>
      <c r="Z28" s="192">
        <v>-201.226</v>
      </c>
      <c r="AA28" s="228">
        <v>-1.0800357145921988</v>
      </c>
      <c r="AB28" s="229">
        <v>-3.2258064516128968</v>
      </c>
      <c r="AC28" s="227">
        <v>5.0401649605839225</v>
      </c>
      <c r="AD28" s="227">
        <v>-26.126046748974829</v>
      </c>
      <c r="AE28" s="230">
        <v>-23.344181717376657</v>
      </c>
    </row>
    <row r="29" spans="1:44" ht="42.75" customHeight="1" thickBot="1">
      <c r="A29" s="1505"/>
      <c r="B29" s="1486"/>
      <c r="C29" s="1486"/>
      <c r="D29" s="1514" t="s">
        <v>28</v>
      </c>
      <c r="E29" s="1516"/>
      <c r="F29" s="231">
        <v>235834</v>
      </c>
      <c r="G29" s="205">
        <v>3.3257074567685407</v>
      </c>
      <c r="H29" s="202" t="s">
        <v>0</v>
      </c>
      <c r="I29" s="203" t="s">
        <v>0</v>
      </c>
      <c r="J29" s="204">
        <v>-12.141566545590024</v>
      </c>
      <c r="K29" s="205">
        <v>-5.0599837260915734</v>
      </c>
      <c r="L29" s="205" t="s">
        <v>0</v>
      </c>
      <c r="M29" s="206" t="s">
        <v>0</v>
      </c>
      <c r="N29" s="197"/>
      <c r="O29" s="232">
        <v>114343</v>
      </c>
      <c r="P29" s="205">
        <v>3.7448197269062677</v>
      </c>
      <c r="Q29" s="202" t="s">
        <v>0</v>
      </c>
      <c r="R29" s="203" t="s">
        <v>0</v>
      </c>
      <c r="S29" s="204">
        <v>-9.4190900952999641</v>
      </c>
      <c r="T29" s="205">
        <v>-4.2417636720390703</v>
      </c>
      <c r="U29" s="205" t="s">
        <v>0</v>
      </c>
      <c r="V29" s="206" t="s">
        <v>0</v>
      </c>
      <c r="W29" s="197"/>
      <c r="X29" s="232">
        <v>430</v>
      </c>
      <c r="Y29" s="233">
        <v>5.1323979637509476</v>
      </c>
      <c r="Z29" s="202" t="s">
        <v>0</v>
      </c>
      <c r="AA29" s="234" t="s">
        <v>0</v>
      </c>
      <c r="AB29" s="235">
        <v>-12.065439672801631</v>
      </c>
      <c r="AC29" s="233">
        <v>-4.5545058674448882</v>
      </c>
      <c r="AD29" s="233" t="s">
        <v>0</v>
      </c>
      <c r="AE29" s="236" t="s">
        <v>0</v>
      </c>
    </row>
    <row r="30" spans="1:44" ht="47.25" customHeight="1">
      <c r="A30" s="1505"/>
      <c r="B30" s="1484" t="s">
        <v>30</v>
      </c>
      <c r="C30" s="1487" t="s">
        <v>31</v>
      </c>
      <c r="D30" s="1488"/>
      <c r="E30" s="1489"/>
      <c r="F30" s="237">
        <v>1124413</v>
      </c>
      <c r="G30" s="238">
        <v>16.463508384965252</v>
      </c>
      <c r="H30" s="239">
        <v>3582880.844</v>
      </c>
      <c r="I30" s="240">
        <v>25.428688463106941</v>
      </c>
      <c r="J30" s="241">
        <v>-10.529527938112992</v>
      </c>
      <c r="K30" s="242">
        <v>1.0333475265151435</v>
      </c>
      <c r="L30" s="242">
        <v>-4.8725413052568882</v>
      </c>
      <c r="M30" s="243">
        <v>-0.65263895828464058</v>
      </c>
      <c r="N30" s="197"/>
      <c r="O30" s="198">
        <v>518236</v>
      </c>
      <c r="P30" s="191">
        <v>17.61212261707151</v>
      </c>
      <c r="Q30" s="192">
        <v>1492197.4939999999</v>
      </c>
      <c r="R30" s="193">
        <v>26.345777419670068</v>
      </c>
      <c r="S30" s="194">
        <v>-10.983850411039839</v>
      </c>
      <c r="T30" s="195">
        <v>-1.1549369366449724</v>
      </c>
      <c r="U30" s="195">
        <v>-5.5919713566850788</v>
      </c>
      <c r="V30" s="196">
        <v>-1.7900516676246099</v>
      </c>
      <c r="W30" s="197"/>
      <c r="X30" s="198">
        <v>4181</v>
      </c>
      <c r="Y30" s="191">
        <v>52.41798484755406</v>
      </c>
      <c r="Z30" s="192">
        <v>9646.5660000000007</v>
      </c>
      <c r="AA30" s="193">
        <v>52.585495245268575</v>
      </c>
      <c r="AB30" s="194">
        <v>-8.7516368398079436</v>
      </c>
      <c r="AC30" s="195">
        <v>3.460655391665739</v>
      </c>
      <c r="AD30" s="195">
        <v>-16.06510619803592</v>
      </c>
      <c r="AE30" s="196">
        <v>-11.167415167123039</v>
      </c>
    </row>
    <row r="31" spans="1:44" ht="50.25" customHeight="1">
      <c r="A31" s="1505"/>
      <c r="B31" s="1485"/>
      <c r="C31" s="1487" t="s">
        <v>32</v>
      </c>
      <c r="D31" s="1488"/>
      <c r="E31" s="1489"/>
      <c r="F31" s="190">
        <v>185189</v>
      </c>
      <c r="G31" s="191">
        <v>2.711513166695271</v>
      </c>
      <c r="H31" s="192">
        <v>805464.18</v>
      </c>
      <c r="I31" s="193">
        <v>5.7166002982520316</v>
      </c>
      <c r="J31" s="194">
        <v>-5.8879430822004792</v>
      </c>
      <c r="K31" s="195">
        <v>6.2747958503469619</v>
      </c>
      <c r="L31" s="195">
        <v>-6.6911882857324798</v>
      </c>
      <c r="M31" s="196">
        <v>-2.5519620418173901</v>
      </c>
      <c r="N31" s="197"/>
      <c r="O31" s="198">
        <v>112474</v>
      </c>
      <c r="P31" s="191">
        <v>3.8224011439431091</v>
      </c>
      <c r="Q31" s="192">
        <v>322237.88299999997</v>
      </c>
      <c r="R31" s="193">
        <v>5.6893323945655183</v>
      </c>
      <c r="S31" s="194">
        <v>-6.7302429720540715</v>
      </c>
      <c r="T31" s="195">
        <v>3.5683419009003643</v>
      </c>
      <c r="U31" s="195">
        <v>-13.954442855910017</v>
      </c>
      <c r="V31" s="196">
        <v>-10.48928949381343</v>
      </c>
      <c r="W31" s="197"/>
      <c r="X31" s="198">
        <v>118</v>
      </c>
      <c r="Y31" s="191">
        <v>1.479388235353116</v>
      </c>
      <c r="Z31" s="192">
        <v>672.92200000000003</v>
      </c>
      <c r="AA31" s="193">
        <v>3.6682418003916233</v>
      </c>
      <c r="AB31" s="194">
        <v>31.111111111111114</v>
      </c>
      <c r="AC31" s="195">
        <v>48.658463723575579</v>
      </c>
      <c r="AD31" s="195">
        <v>-11.008811545597723</v>
      </c>
      <c r="AE31" s="196">
        <v>-5.8160803014056341</v>
      </c>
    </row>
    <row r="32" spans="1:44" ht="45" customHeight="1" thickBot="1">
      <c r="A32" s="1506"/>
      <c r="B32" s="1486"/>
      <c r="C32" s="1490" t="s">
        <v>33</v>
      </c>
      <c r="D32" s="1491"/>
      <c r="E32" s="1492"/>
      <c r="F32" s="200">
        <v>566506</v>
      </c>
      <c r="G32" s="201">
        <v>8.2947069103017519</v>
      </c>
      <c r="H32" s="202">
        <v>7950311.9199999999</v>
      </c>
      <c r="I32" s="203">
        <v>56.425545196893403</v>
      </c>
      <c r="J32" s="204">
        <v>1.2666690500875859</v>
      </c>
      <c r="K32" s="205">
        <v>14.354046996790899</v>
      </c>
      <c r="L32" s="205">
        <v>3.3569065977244037</v>
      </c>
      <c r="M32" s="206">
        <v>7.9418714302983631</v>
      </c>
      <c r="N32" s="197"/>
      <c r="O32" s="198">
        <v>218256</v>
      </c>
      <c r="P32" s="191">
        <v>7.4173763187265251</v>
      </c>
      <c r="Q32" s="192">
        <v>3268302.18</v>
      </c>
      <c r="R32" s="193">
        <v>57.704132409233537</v>
      </c>
      <c r="S32" s="194">
        <v>1.2441203484650316</v>
      </c>
      <c r="T32" s="195">
        <v>12.423212044649773</v>
      </c>
      <c r="U32" s="195">
        <v>60.616037020319141</v>
      </c>
      <c r="V32" s="196">
        <v>67.084229210133032</v>
      </c>
      <c r="W32" s="197"/>
      <c r="X32" s="198">
        <v>1124</v>
      </c>
      <c r="Y32" s="191">
        <v>14.091799801160191</v>
      </c>
      <c r="Z32" s="192">
        <v>17708.944</v>
      </c>
      <c r="AA32" s="193">
        <v>96.535242749671468</v>
      </c>
      <c r="AB32" s="194">
        <v>-6.8765534382767157</v>
      </c>
      <c r="AC32" s="195">
        <v>5.5866919682986804</v>
      </c>
      <c r="AD32" s="195">
        <v>30.275250279858369</v>
      </c>
      <c r="AE32" s="196">
        <v>37.876950787766333</v>
      </c>
    </row>
    <row r="33" spans="1:62" s="252" customFormat="1" ht="15" customHeight="1" thickBot="1">
      <c r="A33" s="244"/>
      <c r="B33" s="245"/>
      <c r="C33" s="245"/>
      <c r="D33" s="245"/>
      <c r="E33" s="245"/>
      <c r="F33" s="246"/>
      <c r="G33" s="247"/>
      <c r="H33" s="248"/>
      <c r="I33" s="247"/>
      <c r="J33" s="249"/>
      <c r="K33" s="249"/>
      <c r="L33" s="249"/>
      <c r="M33" s="249"/>
      <c r="N33" s="250"/>
      <c r="O33" s="246"/>
      <c r="P33" s="247"/>
      <c r="Q33" s="248"/>
      <c r="R33" s="247"/>
      <c r="S33" s="249"/>
      <c r="T33" s="249"/>
      <c r="U33" s="249"/>
      <c r="V33" s="249"/>
      <c r="W33" s="250"/>
      <c r="X33" s="246"/>
      <c r="Y33" s="247"/>
      <c r="Z33" s="248"/>
      <c r="AA33" s="247"/>
      <c r="AB33" s="249"/>
      <c r="AC33" s="249"/>
      <c r="AD33" s="249"/>
      <c r="AE33" s="249"/>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row>
    <row r="34" spans="1:62" ht="49.5" customHeight="1" thickBot="1">
      <c r="A34" s="1517" t="s">
        <v>34</v>
      </c>
      <c r="B34" s="1518"/>
      <c r="C34" s="1518"/>
      <c r="D34" s="1518"/>
      <c r="E34" s="1519"/>
      <c r="F34" s="253" t="s">
        <v>0</v>
      </c>
      <c r="G34" s="254" t="s">
        <v>0</v>
      </c>
      <c r="H34" s="255">
        <v>16732595.934</v>
      </c>
      <c r="I34" s="256" t="s">
        <v>0</v>
      </c>
      <c r="J34" s="257" t="s">
        <v>0</v>
      </c>
      <c r="K34" s="258" t="s">
        <v>0</v>
      </c>
      <c r="L34" s="259">
        <v>-4.6060307182517448</v>
      </c>
      <c r="M34" s="260" t="s">
        <v>0</v>
      </c>
      <c r="N34" s="197"/>
      <c r="O34" s="261" t="s">
        <v>0</v>
      </c>
      <c r="P34" s="254" t="s">
        <v>0</v>
      </c>
      <c r="Q34" s="255">
        <v>7065137.142</v>
      </c>
      <c r="R34" s="256" t="s">
        <v>0</v>
      </c>
      <c r="S34" s="257" t="s">
        <v>0</v>
      </c>
      <c r="T34" s="258" t="s">
        <v>0</v>
      </c>
      <c r="U34" s="259">
        <v>10.888028413828792</v>
      </c>
      <c r="V34" s="260" t="s">
        <v>0</v>
      </c>
      <c r="W34" s="197"/>
      <c r="X34" s="261" t="s">
        <v>0</v>
      </c>
      <c r="Y34" s="254" t="s">
        <v>0</v>
      </c>
      <c r="Z34" s="255">
        <v>34115.267</v>
      </c>
      <c r="AA34" s="256" t="s">
        <v>0</v>
      </c>
      <c r="AB34" s="257" t="s">
        <v>0</v>
      </c>
      <c r="AC34" s="258" t="s">
        <v>0</v>
      </c>
      <c r="AD34" s="259">
        <v>6.9754704328259862</v>
      </c>
      <c r="AE34" s="260" t="s">
        <v>0</v>
      </c>
    </row>
    <row r="35" spans="1:62" ht="15" customHeight="1">
      <c r="A35" s="262"/>
      <c r="B35" s="262"/>
      <c r="C35" s="262"/>
      <c r="D35" s="262"/>
      <c r="E35" s="262"/>
      <c r="F35" s="263"/>
      <c r="G35" s="264"/>
      <c r="H35" s="265"/>
      <c r="I35" s="264"/>
      <c r="J35" s="266"/>
      <c r="K35" s="266"/>
      <c r="L35" s="267"/>
      <c r="M35" s="266"/>
      <c r="O35" s="263"/>
      <c r="P35" s="264"/>
      <c r="Q35" s="265"/>
      <c r="R35" s="264"/>
      <c r="S35" s="266"/>
      <c r="T35" s="266"/>
      <c r="U35" s="267"/>
      <c r="V35" s="266"/>
      <c r="X35" s="263"/>
      <c r="Y35" s="264"/>
      <c r="Z35" s="265"/>
      <c r="AA35" s="264"/>
      <c r="AB35" s="266"/>
      <c r="AC35" s="266"/>
      <c r="AD35" s="267"/>
      <c r="AE35" s="266"/>
    </row>
    <row r="36" spans="1:62" ht="15" customHeight="1">
      <c r="A36" s="197" t="s">
        <v>35</v>
      </c>
      <c r="B36" s="167" t="s">
        <v>89</v>
      </c>
    </row>
    <row r="37" spans="1:62" ht="15" customHeight="1">
      <c r="A37" s="268"/>
      <c r="B37" s="167" t="s">
        <v>90</v>
      </c>
    </row>
    <row r="38" spans="1:62" ht="15" customHeight="1">
      <c r="A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row>
    <row r="39" spans="1:62" ht="15" customHeight="1">
      <c r="A39" s="165"/>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row>
    <row r="40" spans="1:62" ht="30" customHeight="1">
      <c r="A40" s="164" t="s">
        <v>209</v>
      </c>
      <c r="B40" s="169"/>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row>
    <row r="41" spans="1:62" ht="12.75" customHeight="1"/>
    <row r="42" spans="1:62" s="172" customFormat="1" ht="21" customHeight="1" thickBot="1">
      <c r="A42" s="170"/>
      <c r="B42" s="170"/>
      <c r="C42" s="170"/>
      <c r="D42" s="170"/>
      <c r="E42" s="170"/>
      <c r="F42" s="170"/>
      <c r="G42" s="170"/>
      <c r="H42" s="170"/>
      <c r="I42" s="170"/>
      <c r="J42" s="170"/>
      <c r="K42" s="170"/>
      <c r="L42" s="170"/>
      <c r="M42" s="170"/>
      <c r="N42" s="170"/>
      <c r="O42" s="170"/>
      <c r="P42" s="170"/>
      <c r="Q42" s="170"/>
      <c r="R42" s="170"/>
      <c r="S42" s="170"/>
      <c r="T42" s="170"/>
      <c r="U42" s="170"/>
      <c r="V42" s="171"/>
      <c r="W42" s="170"/>
      <c r="X42" s="170"/>
      <c r="Y42" s="170"/>
      <c r="Z42" s="170"/>
      <c r="AA42" s="170"/>
      <c r="AB42" s="170"/>
      <c r="AC42" s="170"/>
      <c r="AD42" s="170"/>
      <c r="AE42" s="171" t="s">
        <v>241</v>
      </c>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row>
    <row r="43" spans="1:62" ht="27" customHeight="1">
      <c r="A43" s="1493" t="s">
        <v>1</v>
      </c>
      <c r="B43" s="1494"/>
      <c r="C43" s="1494"/>
      <c r="D43" s="1494"/>
      <c r="E43" s="1495"/>
      <c r="F43" s="173" t="s">
        <v>91</v>
      </c>
      <c r="G43" s="174"/>
      <c r="H43" s="174"/>
      <c r="I43" s="174"/>
      <c r="J43" s="174"/>
      <c r="K43" s="174"/>
      <c r="L43" s="174"/>
      <c r="M43" s="175"/>
      <c r="O43" s="176" t="s">
        <v>92</v>
      </c>
      <c r="P43" s="174"/>
      <c r="Q43" s="174"/>
      <c r="R43" s="174"/>
      <c r="S43" s="174"/>
      <c r="T43" s="174"/>
      <c r="U43" s="174"/>
      <c r="V43" s="175"/>
      <c r="X43" s="176" t="s">
        <v>93</v>
      </c>
      <c r="Y43" s="174"/>
      <c r="Z43" s="174"/>
      <c r="AA43" s="174"/>
      <c r="AB43" s="174"/>
      <c r="AC43" s="174"/>
      <c r="AD43" s="174"/>
      <c r="AE43" s="175"/>
    </row>
    <row r="44" spans="1:62" ht="21" customHeight="1">
      <c r="A44" s="1496"/>
      <c r="B44" s="1497"/>
      <c r="C44" s="1497"/>
      <c r="D44" s="1497"/>
      <c r="E44" s="1498"/>
      <c r="F44" s="1502" t="s">
        <v>6</v>
      </c>
      <c r="G44" s="1478" t="s">
        <v>7</v>
      </c>
      <c r="H44" s="1480" t="s">
        <v>8</v>
      </c>
      <c r="I44" s="1476" t="s">
        <v>86</v>
      </c>
      <c r="J44" s="177" t="s">
        <v>87</v>
      </c>
      <c r="K44" s="178"/>
      <c r="L44" s="178"/>
      <c r="M44" s="179"/>
      <c r="O44" s="1482" t="s">
        <v>6</v>
      </c>
      <c r="P44" s="1478" t="s">
        <v>7</v>
      </c>
      <c r="Q44" s="1480" t="s">
        <v>8</v>
      </c>
      <c r="R44" s="1476" t="s">
        <v>86</v>
      </c>
      <c r="S44" s="177" t="s">
        <v>87</v>
      </c>
      <c r="T44" s="178"/>
      <c r="U44" s="178"/>
      <c r="V44" s="179"/>
      <c r="X44" s="1482" t="s">
        <v>6</v>
      </c>
      <c r="Y44" s="1478" t="s">
        <v>7</v>
      </c>
      <c r="Z44" s="1480" t="s">
        <v>8</v>
      </c>
      <c r="AA44" s="1476" t="s">
        <v>86</v>
      </c>
      <c r="AB44" s="177" t="s">
        <v>87</v>
      </c>
      <c r="AC44" s="178"/>
      <c r="AD44" s="178"/>
      <c r="AE44" s="179"/>
    </row>
    <row r="45" spans="1:62" ht="31.5" customHeight="1" thickBot="1">
      <c r="A45" s="1499"/>
      <c r="B45" s="1500"/>
      <c r="C45" s="1500"/>
      <c r="D45" s="1500"/>
      <c r="E45" s="1501"/>
      <c r="F45" s="1503"/>
      <c r="G45" s="1479"/>
      <c r="H45" s="1481"/>
      <c r="I45" s="1477"/>
      <c r="J45" s="604" t="s">
        <v>6</v>
      </c>
      <c r="K45" s="180" t="s">
        <v>7</v>
      </c>
      <c r="L45" s="603" t="s">
        <v>8</v>
      </c>
      <c r="M45" s="181" t="s">
        <v>9</v>
      </c>
      <c r="O45" s="1483"/>
      <c r="P45" s="1479"/>
      <c r="Q45" s="1481"/>
      <c r="R45" s="1477"/>
      <c r="S45" s="604" t="s">
        <v>6</v>
      </c>
      <c r="T45" s="180" t="s">
        <v>7</v>
      </c>
      <c r="U45" s="603" t="s">
        <v>8</v>
      </c>
      <c r="V45" s="181" t="s">
        <v>9</v>
      </c>
      <c r="X45" s="1483"/>
      <c r="Y45" s="1479"/>
      <c r="Z45" s="1481"/>
      <c r="AA45" s="1477"/>
      <c r="AB45" s="604" t="s">
        <v>6</v>
      </c>
      <c r="AC45" s="180" t="s">
        <v>7</v>
      </c>
      <c r="AD45" s="603" t="s">
        <v>8</v>
      </c>
      <c r="AE45" s="181" t="s">
        <v>9</v>
      </c>
    </row>
    <row r="46" spans="1:62" ht="12" customHeight="1" thickTop="1">
      <c r="A46" s="1504" t="s">
        <v>10</v>
      </c>
      <c r="B46" s="182"/>
      <c r="C46" s="183"/>
      <c r="D46" s="183"/>
      <c r="E46" s="184"/>
      <c r="F46" s="185" t="s">
        <v>11</v>
      </c>
      <c r="G46" s="186" t="s">
        <v>11</v>
      </c>
      <c r="H46" s="186" t="s">
        <v>12</v>
      </c>
      <c r="I46" s="187" t="s">
        <v>13</v>
      </c>
      <c r="J46" s="185" t="s">
        <v>88</v>
      </c>
      <c r="K46" s="186" t="s">
        <v>88</v>
      </c>
      <c r="L46" s="186" t="s">
        <v>88</v>
      </c>
      <c r="M46" s="188" t="s">
        <v>88</v>
      </c>
      <c r="O46" s="189" t="s">
        <v>11</v>
      </c>
      <c r="P46" s="186" t="s">
        <v>11</v>
      </c>
      <c r="Q46" s="186" t="s">
        <v>12</v>
      </c>
      <c r="R46" s="187" t="s">
        <v>13</v>
      </c>
      <c r="S46" s="185" t="s">
        <v>88</v>
      </c>
      <c r="T46" s="186" t="s">
        <v>88</v>
      </c>
      <c r="U46" s="186" t="s">
        <v>88</v>
      </c>
      <c r="V46" s="188" t="s">
        <v>88</v>
      </c>
      <c r="X46" s="189" t="s">
        <v>11</v>
      </c>
      <c r="Y46" s="186" t="s">
        <v>11</v>
      </c>
      <c r="Z46" s="186" t="s">
        <v>12</v>
      </c>
      <c r="AA46" s="187" t="s">
        <v>13</v>
      </c>
      <c r="AB46" s="185" t="s">
        <v>88</v>
      </c>
      <c r="AC46" s="186" t="s">
        <v>88</v>
      </c>
      <c r="AD46" s="186" t="s">
        <v>88</v>
      </c>
      <c r="AE46" s="188" t="s">
        <v>88</v>
      </c>
    </row>
    <row r="47" spans="1:62" ht="49.5" customHeight="1">
      <c r="A47" s="1505"/>
      <c r="B47" s="269" t="s">
        <v>14</v>
      </c>
      <c r="C47" s="269"/>
      <c r="D47" s="270"/>
      <c r="E47" s="271"/>
      <c r="F47" s="190">
        <v>62194272</v>
      </c>
      <c r="G47" s="191" t="s">
        <v>0</v>
      </c>
      <c r="H47" s="192">
        <v>102367956.119</v>
      </c>
      <c r="I47" s="193" t="s">
        <v>0</v>
      </c>
      <c r="J47" s="194">
        <v>-11.249758161857159</v>
      </c>
      <c r="K47" s="195" t="s">
        <v>0</v>
      </c>
      <c r="L47" s="195">
        <v>-5.4253229151564852</v>
      </c>
      <c r="M47" s="196" t="s">
        <v>0</v>
      </c>
      <c r="N47" s="197"/>
      <c r="O47" s="198">
        <v>201294847</v>
      </c>
      <c r="P47" s="191" t="s">
        <v>0</v>
      </c>
      <c r="Q47" s="192">
        <v>347201457.47399998</v>
      </c>
      <c r="R47" s="193" t="s">
        <v>0</v>
      </c>
      <c r="S47" s="194">
        <v>-13.519027985013778</v>
      </c>
      <c r="T47" s="195" t="s">
        <v>0</v>
      </c>
      <c r="U47" s="195">
        <v>-6.6172739067012429</v>
      </c>
      <c r="V47" s="196" t="s">
        <v>0</v>
      </c>
      <c r="W47" s="197"/>
      <c r="X47" s="198">
        <v>27843987</v>
      </c>
      <c r="Y47" s="191" t="s">
        <v>0</v>
      </c>
      <c r="Z47" s="192">
        <v>142592536.72999999</v>
      </c>
      <c r="AA47" s="193" t="s">
        <v>0</v>
      </c>
      <c r="AB47" s="194">
        <v>-6.6220285055808432</v>
      </c>
      <c r="AC47" s="195" t="s">
        <v>0</v>
      </c>
      <c r="AD47" s="195">
        <v>-3.0025223358880879</v>
      </c>
      <c r="AE47" s="196" t="s">
        <v>0</v>
      </c>
    </row>
    <row r="48" spans="1:62" ht="49.5" customHeight="1">
      <c r="A48" s="1505"/>
      <c r="B48" s="272" t="s">
        <v>15</v>
      </c>
      <c r="C48" s="272"/>
      <c r="D48" s="273"/>
      <c r="E48" s="274"/>
      <c r="F48" s="190">
        <v>556882</v>
      </c>
      <c r="G48" s="191">
        <v>89.539113827073976</v>
      </c>
      <c r="H48" s="192">
        <v>219554.22099999999</v>
      </c>
      <c r="I48" s="193">
        <v>21.447553445804278</v>
      </c>
      <c r="J48" s="194">
        <v>-14.499871799399074</v>
      </c>
      <c r="K48" s="195">
        <v>-3.6620898943230458</v>
      </c>
      <c r="L48" s="195">
        <v>-18.611912013276211</v>
      </c>
      <c r="M48" s="196">
        <v>-13.943044274198229</v>
      </c>
      <c r="N48" s="197"/>
      <c r="O48" s="198">
        <v>1910238</v>
      </c>
      <c r="P48" s="191">
        <v>94.897511211501609</v>
      </c>
      <c r="Q48" s="192">
        <v>756251.23499999999</v>
      </c>
      <c r="R48" s="193">
        <v>21.781338145927329</v>
      </c>
      <c r="S48" s="194">
        <v>-17.21357406880125</v>
      </c>
      <c r="T48" s="195">
        <v>-4.2720913025205647</v>
      </c>
      <c r="U48" s="195">
        <v>-20.761898380457055</v>
      </c>
      <c r="V48" s="196">
        <v>-15.146938909904918</v>
      </c>
      <c r="W48" s="197"/>
      <c r="X48" s="198">
        <v>723967</v>
      </c>
      <c r="Y48" s="191">
        <v>260.00838170194521</v>
      </c>
      <c r="Z48" s="192">
        <v>391557.9</v>
      </c>
      <c r="AA48" s="193">
        <v>27.459915433121004</v>
      </c>
      <c r="AB48" s="194">
        <v>-14.111913481603807</v>
      </c>
      <c r="AC48" s="195">
        <v>-8.0210405689425244</v>
      </c>
      <c r="AD48" s="195">
        <v>-16.954987138940155</v>
      </c>
      <c r="AE48" s="196">
        <v>-14.384358376170781</v>
      </c>
    </row>
    <row r="49" spans="1:31" ht="49.5" customHeight="1">
      <c r="A49" s="1505"/>
      <c r="B49" s="210"/>
      <c r="C49" s="1508" t="s">
        <v>16</v>
      </c>
      <c r="D49" s="1509"/>
      <c r="E49" s="1510"/>
      <c r="F49" s="190">
        <v>375612</v>
      </c>
      <c r="G49" s="191">
        <v>60.393342975378829</v>
      </c>
      <c r="H49" s="192">
        <v>175675.79500000001</v>
      </c>
      <c r="I49" s="193">
        <v>17.161209587478879</v>
      </c>
      <c r="J49" s="194">
        <v>-16.008425722604102</v>
      </c>
      <c r="K49" s="195">
        <v>-5.3618643309451528</v>
      </c>
      <c r="L49" s="195">
        <v>-19.549167896012094</v>
      </c>
      <c r="M49" s="196">
        <v>-14.934066302108562</v>
      </c>
      <c r="N49" s="197"/>
      <c r="O49" s="198">
        <v>1283685</v>
      </c>
      <c r="P49" s="191">
        <v>63.771379105397571</v>
      </c>
      <c r="Q49" s="192">
        <v>611191.17000000004</v>
      </c>
      <c r="R49" s="193">
        <v>17.603358420399744</v>
      </c>
      <c r="S49" s="194">
        <v>-18.850209656792487</v>
      </c>
      <c r="T49" s="195">
        <v>-6.1645718677339545</v>
      </c>
      <c r="U49" s="195">
        <v>-20.828452420676285</v>
      </c>
      <c r="V49" s="196">
        <v>-15.218209093378405</v>
      </c>
      <c r="W49" s="197"/>
      <c r="X49" s="198">
        <v>477926</v>
      </c>
      <c r="Y49" s="191">
        <v>171.64424046024729</v>
      </c>
      <c r="Z49" s="192">
        <v>322460.88299999997</v>
      </c>
      <c r="AA49" s="193">
        <v>22.614148706154378</v>
      </c>
      <c r="AB49" s="194">
        <v>-14.729921407352563</v>
      </c>
      <c r="AC49" s="195">
        <v>-8.6828753848612905</v>
      </c>
      <c r="AD49" s="195">
        <v>-16.278777572554702</v>
      </c>
      <c r="AE49" s="196">
        <v>-13.687216983765637</v>
      </c>
    </row>
    <row r="50" spans="1:31" ht="49.5" customHeight="1">
      <c r="A50" s="1505"/>
      <c r="B50" s="605"/>
      <c r="C50" s="1511" t="s">
        <v>25</v>
      </c>
      <c r="D50" s="1512"/>
      <c r="E50" s="1513"/>
      <c r="F50" s="190">
        <v>104067</v>
      </c>
      <c r="G50" s="191">
        <v>16.73256984180151</v>
      </c>
      <c r="H50" s="192">
        <v>22635.804</v>
      </c>
      <c r="I50" s="193">
        <v>2.2112196880913091</v>
      </c>
      <c r="J50" s="194">
        <v>-4.3246821303472416</v>
      </c>
      <c r="K50" s="195">
        <v>7.8028813083568309</v>
      </c>
      <c r="L50" s="195">
        <v>-9.5441571077664662</v>
      </c>
      <c r="M50" s="196">
        <v>-4.3551131439919573</v>
      </c>
      <c r="N50" s="197"/>
      <c r="O50" s="198">
        <v>358692</v>
      </c>
      <c r="P50" s="191">
        <v>17.819234090975016</v>
      </c>
      <c r="Q50" s="192">
        <v>73625.067999999999</v>
      </c>
      <c r="R50" s="193">
        <v>2.1205287712685763</v>
      </c>
      <c r="S50" s="194">
        <v>-6.7203420243723571</v>
      </c>
      <c r="T50" s="195">
        <v>7.8614818985420953</v>
      </c>
      <c r="U50" s="195">
        <v>-18.14963857581904</v>
      </c>
      <c r="V50" s="196">
        <v>-12.349569509885384</v>
      </c>
      <c r="W50" s="197"/>
      <c r="X50" s="198">
        <v>152139</v>
      </c>
      <c r="Y50" s="191">
        <v>54.63980427802958</v>
      </c>
      <c r="Z50" s="192">
        <v>40079.737999999998</v>
      </c>
      <c r="AA50" s="193">
        <v>2.8107879219437182</v>
      </c>
      <c r="AB50" s="194">
        <v>-8.8911645287628858</v>
      </c>
      <c r="AC50" s="195">
        <v>-2.4300549550036692</v>
      </c>
      <c r="AD50" s="195">
        <v>-18.021935738922537</v>
      </c>
      <c r="AE50" s="196">
        <v>-15.484333989636809</v>
      </c>
    </row>
    <row r="51" spans="1:31" ht="49.5" customHeight="1" thickBot="1">
      <c r="A51" s="1506"/>
      <c r="B51" s="606"/>
      <c r="C51" s="1490" t="s">
        <v>26</v>
      </c>
      <c r="D51" s="1491"/>
      <c r="E51" s="1492"/>
      <c r="F51" s="200">
        <v>77203</v>
      </c>
      <c r="G51" s="201">
        <v>12.413201009893644</v>
      </c>
      <c r="H51" s="202">
        <v>21242.621999999999</v>
      </c>
      <c r="I51" s="203">
        <v>2.0751241702340937</v>
      </c>
      <c r="J51" s="204">
        <v>-19.031987414787622</v>
      </c>
      <c r="K51" s="205">
        <v>-8.7686851232734853</v>
      </c>
      <c r="L51" s="205">
        <v>-19.45554269135053</v>
      </c>
      <c r="M51" s="206">
        <v>-14.835070241484885</v>
      </c>
      <c r="N51" s="197"/>
      <c r="O51" s="275">
        <v>267861</v>
      </c>
      <c r="P51" s="276">
        <v>13.306898015129022</v>
      </c>
      <c r="Q51" s="277">
        <v>71434.997000000003</v>
      </c>
      <c r="R51" s="278">
        <v>2.0574509542590094</v>
      </c>
      <c r="S51" s="279">
        <v>-21.453915266960692</v>
      </c>
      <c r="T51" s="280">
        <v>-9.1752984466593261</v>
      </c>
      <c r="U51" s="280">
        <v>-22.747380961992889</v>
      </c>
      <c r="V51" s="281">
        <v>-17.273116485350883</v>
      </c>
      <c r="W51" s="197"/>
      <c r="X51" s="207">
        <v>93902</v>
      </c>
      <c r="Y51" s="201">
        <v>33.724336963668314</v>
      </c>
      <c r="Z51" s="202">
        <v>29017.278999999999</v>
      </c>
      <c r="AA51" s="203">
        <v>2.0349788050229045</v>
      </c>
      <c r="AB51" s="204">
        <v>-18.662947820663845</v>
      </c>
      <c r="AC51" s="205">
        <v>-12.894817827353052</v>
      </c>
      <c r="AD51" s="205">
        <v>-22.516712138294423</v>
      </c>
      <c r="AE51" s="206">
        <v>-20.118244589803766</v>
      </c>
    </row>
    <row r="52" spans="1:31" ht="49.5" customHeight="1">
      <c r="A52" s="1505" t="s">
        <v>19</v>
      </c>
      <c r="B52" s="1485" t="s">
        <v>20</v>
      </c>
      <c r="C52" s="1485" t="s">
        <v>21</v>
      </c>
      <c r="D52" s="282" t="s">
        <v>22</v>
      </c>
      <c r="E52" s="283"/>
      <c r="F52" s="226">
        <v>899005</v>
      </c>
      <c r="G52" s="195">
        <v>139.32822914066918</v>
      </c>
      <c r="H52" s="192" t="s">
        <v>0</v>
      </c>
      <c r="I52" s="193" t="s">
        <v>0</v>
      </c>
      <c r="J52" s="194">
        <v>0.53341683114618377</v>
      </c>
      <c r="K52" s="195">
        <v>9.3891107759982191</v>
      </c>
      <c r="L52" s="195" t="s">
        <v>0</v>
      </c>
      <c r="M52" s="196" t="s">
        <v>0</v>
      </c>
      <c r="N52" s="197"/>
      <c r="O52" s="209">
        <v>3459483</v>
      </c>
      <c r="P52" s="195">
        <v>164.13362906114455</v>
      </c>
      <c r="Q52" s="192" t="s">
        <v>0</v>
      </c>
      <c r="R52" s="193" t="s">
        <v>0</v>
      </c>
      <c r="S52" s="194">
        <v>3.6388980759828513</v>
      </c>
      <c r="T52" s="195">
        <v>15.615010722014702</v>
      </c>
      <c r="U52" s="195" t="s">
        <v>0</v>
      </c>
      <c r="V52" s="196" t="s">
        <v>0</v>
      </c>
      <c r="W52" s="197"/>
      <c r="X52" s="209">
        <v>633554</v>
      </c>
      <c r="Y52" s="195">
        <v>221.8085934337229</v>
      </c>
      <c r="Z52" s="192" t="s">
        <v>0</v>
      </c>
      <c r="AA52" s="193" t="s">
        <v>0</v>
      </c>
      <c r="AB52" s="194">
        <v>0.49601301974692547</v>
      </c>
      <c r="AC52" s="195">
        <v>5.1065971781472541</v>
      </c>
      <c r="AD52" s="195" t="s">
        <v>0</v>
      </c>
      <c r="AE52" s="196" t="s">
        <v>0</v>
      </c>
    </row>
    <row r="53" spans="1:31" ht="49.5" customHeight="1">
      <c r="A53" s="1505"/>
      <c r="B53" s="1485"/>
      <c r="C53" s="1485"/>
      <c r="D53" s="284"/>
      <c r="E53" s="214" t="s">
        <v>16</v>
      </c>
      <c r="F53" s="226">
        <v>511796</v>
      </c>
      <c r="G53" s="195">
        <v>79.318391289567828</v>
      </c>
      <c r="H53" s="192" t="s">
        <v>0</v>
      </c>
      <c r="I53" s="193" t="s">
        <v>0</v>
      </c>
      <c r="J53" s="194">
        <v>1.6113405336721769</v>
      </c>
      <c r="K53" s="195">
        <v>10.561985617223741</v>
      </c>
      <c r="L53" s="195" t="s">
        <v>0</v>
      </c>
      <c r="M53" s="196" t="s">
        <v>0</v>
      </c>
      <c r="N53" s="197"/>
      <c r="O53" s="209">
        <v>1903210</v>
      </c>
      <c r="P53" s="195">
        <v>90.296950199050229</v>
      </c>
      <c r="Q53" s="192" t="s">
        <v>0</v>
      </c>
      <c r="R53" s="193" t="s">
        <v>0</v>
      </c>
      <c r="S53" s="194">
        <v>1.6986557273857699</v>
      </c>
      <c r="T53" s="195">
        <v>13.450561426423974</v>
      </c>
      <c r="U53" s="195" t="s">
        <v>0</v>
      </c>
      <c r="V53" s="196" t="s">
        <v>0</v>
      </c>
      <c r="W53" s="197"/>
      <c r="X53" s="209">
        <v>330013</v>
      </c>
      <c r="Y53" s="195">
        <v>115.53824827061813</v>
      </c>
      <c r="Z53" s="192" t="s">
        <v>0</v>
      </c>
      <c r="AA53" s="193" t="s">
        <v>0</v>
      </c>
      <c r="AB53" s="194">
        <v>-1.2811998947041019</v>
      </c>
      <c r="AC53" s="195">
        <v>3.2478487931510927</v>
      </c>
      <c r="AD53" s="195" t="s">
        <v>0</v>
      </c>
      <c r="AE53" s="196" t="s">
        <v>0</v>
      </c>
    </row>
    <row r="54" spans="1:31" ht="49.5" customHeight="1">
      <c r="A54" s="1505"/>
      <c r="B54" s="1485"/>
      <c r="C54" s="1485"/>
      <c r="D54" s="284"/>
      <c r="E54" s="214" t="s">
        <v>25</v>
      </c>
      <c r="F54" s="226">
        <v>191906</v>
      </c>
      <c r="G54" s="195">
        <v>29.741684575135022</v>
      </c>
      <c r="H54" s="192" t="s">
        <v>0</v>
      </c>
      <c r="I54" s="193" t="s">
        <v>0</v>
      </c>
      <c r="J54" s="194">
        <v>5.8774199599454846</v>
      </c>
      <c r="K54" s="195">
        <v>15.203851472868706</v>
      </c>
      <c r="L54" s="195" t="s">
        <v>0</v>
      </c>
      <c r="M54" s="196" t="s">
        <v>0</v>
      </c>
      <c r="N54" s="197"/>
      <c r="O54" s="209">
        <v>737113</v>
      </c>
      <c r="P54" s="195">
        <v>34.971997757510998</v>
      </c>
      <c r="Q54" s="192" t="s">
        <v>0</v>
      </c>
      <c r="R54" s="193" t="s">
        <v>0</v>
      </c>
      <c r="S54" s="194">
        <v>-1.6700194228634899</v>
      </c>
      <c r="T54" s="195">
        <v>9.6926151258996924</v>
      </c>
      <c r="U54" s="195" t="s">
        <v>0</v>
      </c>
      <c r="V54" s="196" t="s">
        <v>0</v>
      </c>
      <c r="W54" s="197"/>
      <c r="X54" s="209">
        <v>175202</v>
      </c>
      <c r="Y54" s="195">
        <v>61.338590217684867</v>
      </c>
      <c r="Z54" s="192" t="s">
        <v>0</v>
      </c>
      <c r="AA54" s="193" t="s">
        <v>0</v>
      </c>
      <c r="AB54" s="194">
        <v>3.3365773098587397</v>
      </c>
      <c r="AC54" s="195">
        <v>8.0774816702588339</v>
      </c>
      <c r="AD54" s="195" t="s">
        <v>0</v>
      </c>
      <c r="AE54" s="196" t="s">
        <v>0</v>
      </c>
    </row>
    <row r="55" spans="1:31" ht="49.5" customHeight="1">
      <c r="A55" s="1505"/>
      <c r="B55" s="1485"/>
      <c r="C55" s="1485"/>
      <c r="D55" s="285"/>
      <c r="E55" s="214" t="s">
        <v>26</v>
      </c>
      <c r="F55" s="226">
        <v>195303</v>
      </c>
      <c r="G55" s="195">
        <v>30.268153275966334</v>
      </c>
      <c r="H55" s="192" t="s">
        <v>0</v>
      </c>
      <c r="I55" s="193" t="s">
        <v>0</v>
      </c>
      <c r="J55" s="194">
        <v>-6.6884215153223607</v>
      </c>
      <c r="K55" s="195">
        <v>1.5311218625700747</v>
      </c>
      <c r="L55" s="195" t="s">
        <v>0</v>
      </c>
      <c r="M55" s="196" t="s">
        <v>0</v>
      </c>
      <c r="N55" s="197"/>
      <c r="O55" s="209">
        <v>819160</v>
      </c>
      <c r="P55" s="195">
        <v>38.864681104583298</v>
      </c>
      <c r="Q55" s="192" t="s">
        <v>0</v>
      </c>
      <c r="R55" s="193" t="s">
        <v>0</v>
      </c>
      <c r="S55" s="194">
        <v>14.25415258527984</v>
      </c>
      <c r="T55" s="195">
        <v>27.456923234530066</v>
      </c>
      <c r="U55" s="195" t="s">
        <v>0</v>
      </c>
      <c r="V55" s="196" t="s">
        <v>0</v>
      </c>
      <c r="W55" s="197"/>
      <c r="X55" s="209">
        <v>128339</v>
      </c>
      <c r="Y55" s="195">
        <v>44.931754945419904</v>
      </c>
      <c r="Z55" s="192" t="s">
        <v>0</v>
      </c>
      <c r="AA55" s="193" t="s">
        <v>0</v>
      </c>
      <c r="AB55" s="194">
        <v>1.3848292860189986</v>
      </c>
      <c r="AC55" s="195">
        <v>6.0361908053698983</v>
      </c>
      <c r="AD55" s="195" t="s">
        <v>0</v>
      </c>
      <c r="AE55" s="196" t="s">
        <v>0</v>
      </c>
    </row>
    <row r="56" spans="1:31" ht="49.5" customHeight="1">
      <c r="A56" s="1505"/>
      <c r="B56" s="1485"/>
      <c r="C56" s="1485"/>
      <c r="D56" s="286" t="s">
        <v>15</v>
      </c>
      <c r="E56" s="287"/>
      <c r="F56" s="226">
        <v>173598</v>
      </c>
      <c r="G56" s="195">
        <v>26.904301891938189</v>
      </c>
      <c r="H56" s="192">
        <v>42960.247000000003</v>
      </c>
      <c r="I56" s="193">
        <v>4.1440762733934307</v>
      </c>
      <c r="J56" s="194">
        <v>-11.655411422842633</v>
      </c>
      <c r="K56" s="195">
        <v>-3.8733956236860081</v>
      </c>
      <c r="L56" s="195">
        <v>9.0731755693029754</v>
      </c>
      <c r="M56" s="196">
        <v>13.260105101991982</v>
      </c>
      <c r="N56" s="197"/>
      <c r="O56" s="209">
        <v>707607</v>
      </c>
      <c r="P56" s="195">
        <v>33.572098738184089</v>
      </c>
      <c r="Q56" s="192">
        <v>186649.80300000001</v>
      </c>
      <c r="R56" s="193">
        <v>5.2929173042956599</v>
      </c>
      <c r="S56" s="194">
        <v>-7.38431334053206</v>
      </c>
      <c r="T56" s="195">
        <v>3.3179993703787147</v>
      </c>
      <c r="U56" s="195">
        <v>2.724227936215982</v>
      </c>
      <c r="V56" s="196">
        <v>8.3243707265486648</v>
      </c>
      <c r="W56" s="197"/>
      <c r="X56" s="209">
        <v>260809</v>
      </c>
      <c r="Y56" s="195">
        <v>91.309781715301042</v>
      </c>
      <c r="Z56" s="192">
        <v>73970.485000000001</v>
      </c>
      <c r="AA56" s="193">
        <v>5.1102483981897198</v>
      </c>
      <c r="AB56" s="194">
        <v>-3.9755970943311496</v>
      </c>
      <c r="AC56" s="195">
        <v>0.42983728613262429</v>
      </c>
      <c r="AD56" s="195">
        <v>-1.2535629148245846</v>
      </c>
      <c r="AE56" s="196">
        <v>-0.60120741838053959</v>
      </c>
    </row>
    <row r="57" spans="1:31" ht="49.5" customHeight="1">
      <c r="A57" s="1505"/>
      <c r="B57" s="1485"/>
      <c r="C57" s="1485"/>
      <c r="D57" s="288"/>
      <c r="E57" s="214" t="s">
        <v>16</v>
      </c>
      <c r="F57" s="226">
        <v>97090</v>
      </c>
      <c r="G57" s="195">
        <v>15.047055096765391</v>
      </c>
      <c r="H57" s="192">
        <v>26320.777999999998</v>
      </c>
      <c r="I57" s="193">
        <v>2.5389824133705696</v>
      </c>
      <c r="J57" s="194">
        <v>-4.2344377262460142</v>
      </c>
      <c r="K57" s="195">
        <v>4.2012698890381017</v>
      </c>
      <c r="L57" s="195">
        <v>15.278045975747915</v>
      </c>
      <c r="M57" s="196">
        <v>19.703158315672994</v>
      </c>
      <c r="N57" s="197"/>
      <c r="O57" s="209">
        <v>358471</v>
      </c>
      <c r="P57" s="195">
        <v>17.007496826311201</v>
      </c>
      <c r="Q57" s="192">
        <v>106901.5</v>
      </c>
      <c r="R57" s="193">
        <v>3.0314567179326866</v>
      </c>
      <c r="S57" s="194">
        <v>-4.2545405982906033</v>
      </c>
      <c r="T57" s="195">
        <v>6.8094366190305351</v>
      </c>
      <c r="U57" s="195">
        <v>6.01696862566547</v>
      </c>
      <c r="V57" s="196">
        <v>11.796619389948674</v>
      </c>
      <c r="W57" s="197"/>
      <c r="X57" s="209">
        <v>121478</v>
      </c>
      <c r="Y57" s="195">
        <v>42.529704355337962</v>
      </c>
      <c r="Z57" s="192">
        <v>38423.686999999998</v>
      </c>
      <c r="AA57" s="193">
        <v>2.6544990876333059</v>
      </c>
      <c r="AB57" s="194">
        <v>-5.1131037930388032</v>
      </c>
      <c r="AC57" s="195">
        <v>-0.7598562626554326</v>
      </c>
      <c r="AD57" s="195">
        <v>-0.79303734127925907</v>
      </c>
      <c r="AE57" s="196">
        <v>-0.13763944251647331</v>
      </c>
    </row>
    <row r="58" spans="1:31" ht="49.5" customHeight="1">
      <c r="A58" s="1505"/>
      <c r="B58" s="1485"/>
      <c r="C58" s="1485"/>
      <c r="D58" s="288"/>
      <c r="E58" s="214" t="s">
        <v>25</v>
      </c>
      <c r="F58" s="226">
        <v>37013</v>
      </c>
      <c r="G58" s="195">
        <v>5.7362926181540583</v>
      </c>
      <c r="H58" s="192">
        <v>8191.8819999999996</v>
      </c>
      <c r="I58" s="193">
        <v>0.79021388844991325</v>
      </c>
      <c r="J58" s="194">
        <v>-15.892926125389138</v>
      </c>
      <c r="K58" s="195">
        <v>-8.4841805728370758</v>
      </c>
      <c r="L58" s="195">
        <v>2.8332525752618949</v>
      </c>
      <c r="M58" s="196">
        <v>6.7806537571067196</v>
      </c>
      <c r="N58" s="197"/>
      <c r="O58" s="209">
        <v>150358</v>
      </c>
      <c r="P58" s="195">
        <v>7.1336682962094544</v>
      </c>
      <c r="Q58" s="192">
        <v>33069.932000000001</v>
      </c>
      <c r="R58" s="193">
        <v>0.93777980218216872</v>
      </c>
      <c r="S58" s="194">
        <v>-12.902085952117531</v>
      </c>
      <c r="T58" s="195">
        <v>-2.8373858324086427</v>
      </c>
      <c r="U58" s="195">
        <v>-2.5462130668321947</v>
      </c>
      <c r="V58" s="196">
        <v>2.7666048851632326</v>
      </c>
      <c r="W58" s="197"/>
      <c r="X58" s="209">
        <v>68300</v>
      </c>
      <c r="Y58" s="195">
        <v>23.911974246115207</v>
      </c>
      <c r="Z58" s="192">
        <v>16619.009999999998</v>
      </c>
      <c r="AA58" s="193">
        <v>1.1481237311340993</v>
      </c>
      <c r="AB58" s="194">
        <v>-4.2612839921502683</v>
      </c>
      <c r="AC58" s="195">
        <v>0.1310435650100743</v>
      </c>
      <c r="AD58" s="195">
        <v>-0.5669219692225056</v>
      </c>
      <c r="AE58" s="196">
        <v>8.9969731343629178E-2</v>
      </c>
    </row>
    <row r="59" spans="1:31" ht="49.5" customHeight="1">
      <c r="A59" s="1505"/>
      <c r="B59" s="1485"/>
      <c r="C59" s="1485"/>
      <c r="D59" s="289"/>
      <c r="E59" s="214" t="s">
        <v>26</v>
      </c>
      <c r="F59" s="226">
        <v>39495</v>
      </c>
      <c r="G59" s="195">
        <v>6.1209541770187359</v>
      </c>
      <c r="H59" s="192">
        <v>8447.5869999999995</v>
      </c>
      <c r="I59" s="193">
        <v>0.81487997157294711</v>
      </c>
      <c r="J59" s="194">
        <v>-22.727005928273755</v>
      </c>
      <c r="K59" s="195">
        <v>-15.920254429407265</v>
      </c>
      <c r="L59" s="195">
        <v>-1.63521975961865</v>
      </c>
      <c r="M59" s="196">
        <v>2.1406527334604419</v>
      </c>
      <c r="N59" s="197"/>
      <c r="O59" s="209">
        <v>198778</v>
      </c>
      <c r="P59" s="195">
        <v>9.4309336156634362</v>
      </c>
      <c r="Q59" s="192">
        <v>46678.370999999999</v>
      </c>
      <c r="R59" s="193">
        <v>1.3236807841808047</v>
      </c>
      <c r="S59" s="194">
        <v>-8.394702157663346</v>
      </c>
      <c r="T59" s="195">
        <v>2.1908539057444472</v>
      </c>
      <c r="U59" s="195">
        <v>-0.53955128007487474</v>
      </c>
      <c r="V59" s="196">
        <v>4.8826624080922159</v>
      </c>
      <c r="W59" s="197"/>
      <c r="X59" s="209">
        <v>71031</v>
      </c>
      <c r="Y59" s="195">
        <v>24.868103113847869</v>
      </c>
      <c r="Z59" s="192">
        <v>18927.788</v>
      </c>
      <c r="AA59" s="193">
        <v>1.3076255794223144</v>
      </c>
      <c r="AB59" s="194">
        <v>-1.6776711930567672</v>
      </c>
      <c r="AC59" s="195">
        <v>2.833188073820267</v>
      </c>
      <c r="AD59" s="195">
        <v>-2.7594973152217079</v>
      </c>
      <c r="AE59" s="196">
        <v>-2.1170905785747749</v>
      </c>
    </row>
    <row r="60" spans="1:31" ht="49.5" customHeight="1">
      <c r="A60" s="1505"/>
      <c r="B60" s="1485"/>
      <c r="C60" s="1485"/>
      <c r="D60" s="282" t="s">
        <v>27</v>
      </c>
      <c r="E60" s="287"/>
      <c r="F60" s="226">
        <v>2060</v>
      </c>
      <c r="G60" s="195">
        <v>0.31925979502870228</v>
      </c>
      <c r="H60" s="192">
        <v>32452.808000000001</v>
      </c>
      <c r="I60" s="193">
        <v>3.1304967040294835</v>
      </c>
      <c r="J60" s="194">
        <v>-6.6183136899365422</v>
      </c>
      <c r="K60" s="195">
        <v>1.6074052807520331</v>
      </c>
      <c r="L60" s="195">
        <v>-5.6813701773673273</v>
      </c>
      <c r="M60" s="196">
        <v>-2.06081494345257</v>
      </c>
      <c r="N60" s="197"/>
      <c r="O60" s="209">
        <v>10319</v>
      </c>
      <c r="P60" s="195">
        <v>0.48958035587454846</v>
      </c>
      <c r="Q60" s="192">
        <v>150242.291</v>
      </c>
      <c r="R60" s="193">
        <v>4.2604921574491241</v>
      </c>
      <c r="S60" s="194">
        <v>0.69281811085089373</v>
      </c>
      <c r="T60" s="195">
        <v>12.328493081631024</v>
      </c>
      <c r="U60" s="195">
        <v>-3.2577052446569752</v>
      </c>
      <c r="V60" s="196">
        <v>2.0163248004339636</v>
      </c>
      <c r="W60" s="197"/>
      <c r="X60" s="209">
        <v>7731</v>
      </c>
      <c r="Y60" s="195">
        <v>2.7066394274775503</v>
      </c>
      <c r="Z60" s="192">
        <v>117770.798</v>
      </c>
      <c r="AA60" s="193">
        <v>8.1361915070994204</v>
      </c>
      <c r="AB60" s="194">
        <v>1.5766653527788748</v>
      </c>
      <c r="AC60" s="195">
        <v>6.2368279807890872</v>
      </c>
      <c r="AD60" s="195">
        <v>-10.556291817944469</v>
      </c>
      <c r="AE60" s="196">
        <v>-9.9653935903499615</v>
      </c>
    </row>
    <row r="61" spans="1:31" ht="49.5" customHeight="1">
      <c r="A61" s="1505"/>
      <c r="B61" s="1485"/>
      <c r="C61" s="1485"/>
      <c r="D61" s="282"/>
      <c r="E61" s="214" t="s">
        <v>16</v>
      </c>
      <c r="F61" s="226">
        <v>664</v>
      </c>
      <c r="G61" s="195">
        <v>0.10290704072769823</v>
      </c>
      <c r="H61" s="192">
        <v>11550.53</v>
      </c>
      <c r="I61" s="193">
        <v>1.1141993042572362</v>
      </c>
      <c r="J61" s="194">
        <v>-18.427518427518436</v>
      </c>
      <c r="K61" s="195">
        <v>-11.242037679944943</v>
      </c>
      <c r="L61" s="195">
        <v>-8.1276421536215082</v>
      </c>
      <c r="M61" s="196">
        <v>-4.6009905612658173</v>
      </c>
      <c r="N61" s="197"/>
      <c r="O61" s="209">
        <v>4011</v>
      </c>
      <c r="P61" s="195">
        <v>0.19030010731784222</v>
      </c>
      <c r="Q61" s="192">
        <v>68662.457999999999</v>
      </c>
      <c r="R61" s="193">
        <v>1.9470940031138095</v>
      </c>
      <c r="S61" s="194">
        <v>-14.331482272533108</v>
      </c>
      <c r="T61" s="195">
        <v>-4.4319576966299081</v>
      </c>
      <c r="U61" s="195">
        <v>-7.1728484596517035</v>
      </c>
      <c r="V61" s="196">
        <v>-2.1122574589718397</v>
      </c>
      <c r="W61" s="197"/>
      <c r="X61" s="209">
        <v>2115</v>
      </c>
      <c r="Y61" s="195">
        <v>0.74046596677208876</v>
      </c>
      <c r="Z61" s="192">
        <v>25553.219000000001</v>
      </c>
      <c r="AA61" s="193">
        <v>1.7653432509377371</v>
      </c>
      <c r="AB61" s="194">
        <v>2.4709302325581319</v>
      </c>
      <c r="AC61" s="195">
        <v>7.172120194531459</v>
      </c>
      <c r="AD61" s="195">
        <v>-18.90685936158701</v>
      </c>
      <c r="AE61" s="196">
        <v>-18.371128072631734</v>
      </c>
    </row>
    <row r="62" spans="1:31" ht="49.5" customHeight="1">
      <c r="A62" s="1505"/>
      <c r="B62" s="1485"/>
      <c r="C62" s="1485"/>
      <c r="D62" s="282"/>
      <c r="E62" s="214" t="s">
        <v>25</v>
      </c>
      <c r="F62" s="226">
        <v>167</v>
      </c>
      <c r="G62" s="195">
        <v>2.5881740664948198E-2</v>
      </c>
      <c r="H62" s="192">
        <v>788.41899999999998</v>
      </c>
      <c r="I62" s="193">
        <v>7.6053298096553659E-2</v>
      </c>
      <c r="J62" s="194">
        <v>-18.536585365853668</v>
      </c>
      <c r="K62" s="195">
        <v>-11.360712005115758</v>
      </c>
      <c r="L62" s="195">
        <v>70.228261010376656</v>
      </c>
      <c r="M62" s="196">
        <v>76.762715789038367</v>
      </c>
      <c r="N62" s="197"/>
      <c r="O62" s="209">
        <v>1347</v>
      </c>
      <c r="P62" s="195">
        <v>6.3907814648998626E-2</v>
      </c>
      <c r="Q62" s="192">
        <v>3323.0120000000002</v>
      </c>
      <c r="R62" s="193">
        <v>9.4232232954363906E-2</v>
      </c>
      <c r="S62" s="194">
        <v>37.029501525940987</v>
      </c>
      <c r="T62" s="195">
        <v>52.864103944244448</v>
      </c>
      <c r="U62" s="195">
        <v>16.198453513618034</v>
      </c>
      <c r="V62" s="196">
        <v>22.533160960591033</v>
      </c>
      <c r="W62" s="197"/>
      <c r="X62" s="209">
        <v>697</v>
      </c>
      <c r="Y62" s="195">
        <v>0.24402117202843776</v>
      </c>
      <c r="Z62" s="192">
        <v>2283.0129999999999</v>
      </c>
      <c r="AA62" s="193">
        <v>0.15772187415421579</v>
      </c>
      <c r="AB62" s="194">
        <v>-28.439425051334695</v>
      </c>
      <c r="AC62" s="195">
        <v>-25.156349003735642</v>
      </c>
      <c r="AD62" s="195">
        <v>7.0163514241343705</v>
      </c>
      <c r="AE62" s="196">
        <v>7.7233410343084046</v>
      </c>
    </row>
    <row r="63" spans="1:31" ht="49.5" customHeight="1">
      <c r="A63" s="1505"/>
      <c r="B63" s="1485"/>
      <c r="C63" s="1485"/>
      <c r="D63" s="282"/>
      <c r="E63" s="214" t="s">
        <v>26</v>
      </c>
      <c r="F63" s="226">
        <v>1229</v>
      </c>
      <c r="G63" s="195">
        <v>0.19047101363605587</v>
      </c>
      <c r="H63" s="192">
        <v>20113.859</v>
      </c>
      <c r="I63" s="193">
        <v>1.9402441016756937</v>
      </c>
      <c r="J63" s="194">
        <v>3.5383319292333653</v>
      </c>
      <c r="K63" s="195">
        <v>12.658720035267848</v>
      </c>
      <c r="L63" s="195">
        <v>-5.8873591903317788</v>
      </c>
      <c r="M63" s="196">
        <v>-2.2747111387034948</v>
      </c>
      <c r="N63" s="197"/>
      <c r="O63" s="209">
        <v>4961</v>
      </c>
      <c r="P63" s="195">
        <v>0.23537243390770762</v>
      </c>
      <c r="Q63" s="192">
        <v>78256.820999999996</v>
      </c>
      <c r="R63" s="193">
        <v>2.2191659213809509</v>
      </c>
      <c r="S63" s="194">
        <v>8.2478725725507331</v>
      </c>
      <c r="T63" s="195">
        <v>20.756580593275942</v>
      </c>
      <c r="U63" s="195">
        <v>-0.27638301128344267</v>
      </c>
      <c r="V63" s="196">
        <v>5.1601776319566852</v>
      </c>
      <c r="W63" s="197"/>
      <c r="X63" s="209">
        <v>4919</v>
      </c>
      <c r="Y63" s="195">
        <v>1.7221522886770235</v>
      </c>
      <c r="Z63" s="192">
        <v>89934.566000000006</v>
      </c>
      <c r="AA63" s="193">
        <v>6.2131263820074674</v>
      </c>
      <c r="AB63" s="194">
        <v>7.5661491362344151</v>
      </c>
      <c r="AC63" s="195">
        <v>12.501098974395646</v>
      </c>
      <c r="AD63" s="195">
        <v>-8.2543922165643835</v>
      </c>
      <c r="AE63" s="196">
        <v>-7.6482867885730883</v>
      </c>
    </row>
    <row r="64" spans="1:31" ht="49.5" customHeight="1">
      <c r="A64" s="1505"/>
      <c r="B64" s="1485"/>
      <c r="C64" s="1523"/>
      <c r="D64" s="177" t="s">
        <v>28</v>
      </c>
      <c r="E64" s="287"/>
      <c r="F64" s="226">
        <v>1074663</v>
      </c>
      <c r="G64" s="195">
        <v>166.55179082763607</v>
      </c>
      <c r="H64" s="192" t="s">
        <v>0</v>
      </c>
      <c r="I64" s="193" t="s">
        <v>0</v>
      </c>
      <c r="J64" s="194">
        <v>-1.6724583738203904</v>
      </c>
      <c r="K64" s="195">
        <v>6.9889264914095861</v>
      </c>
      <c r="L64" s="195" t="s">
        <v>0</v>
      </c>
      <c r="M64" s="196" t="s">
        <v>0</v>
      </c>
      <c r="N64" s="197"/>
      <c r="O64" s="209">
        <v>4177409</v>
      </c>
      <c r="P64" s="195">
        <v>198.19530815520315</v>
      </c>
      <c r="Q64" s="192" t="s">
        <v>0</v>
      </c>
      <c r="R64" s="193" t="s">
        <v>0</v>
      </c>
      <c r="S64" s="194">
        <v>1.5835462925878971</v>
      </c>
      <c r="T64" s="195">
        <v>13.32215038785229</v>
      </c>
      <c r="U64" s="195" t="s">
        <v>0</v>
      </c>
      <c r="V64" s="196" t="s">
        <v>0</v>
      </c>
      <c r="W64" s="197"/>
      <c r="X64" s="209">
        <v>902094</v>
      </c>
      <c r="Y64" s="195">
        <v>315.82501457650147</v>
      </c>
      <c r="Z64" s="192" t="s">
        <v>0</v>
      </c>
      <c r="AA64" s="193" t="s">
        <v>0</v>
      </c>
      <c r="AB64" s="194">
        <v>-0.83010405158056244</v>
      </c>
      <c r="AC64" s="195">
        <v>3.7196401373769135</v>
      </c>
      <c r="AD64" s="195" t="s">
        <v>0</v>
      </c>
      <c r="AE64" s="196" t="s">
        <v>0</v>
      </c>
    </row>
    <row r="65" spans="1:62" ht="49.5" customHeight="1">
      <c r="A65" s="1505"/>
      <c r="B65" s="1485"/>
      <c r="C65" s="1522" t="s">
        <v>29</v>
      </c>
      <c r="D65" s="177" t="s">
        <v>22</v>
      </c>
      <c r="E65" s="287"/>
      <c r="F65" s="215">
        <v>13179</v>
      </c>
      <c r="G65" s="216">
        <v>2.0424877857685768</v>
      </c>
      <c r="H65" s="217" t="s">
        <v>0</v>
      </c>
      <c r="I65" s="218" t="s">
        <v>0</v>
      </c>
      <c r="J65" s="219">
        <v>-8.612440191387563</v>
      </c>
      <c r="K65" s="216">
        <v>-0.56237797783303733</v>
      </c>
      <c r="L65" s="216" t="s">
        <v>0</v>
      </c>
      <c r="M65" s="220" t="s">
        <v>0</v>
      </c>
      <c r="N65" s="197"/>
      <c r="O65" s="221">
        <v>46606</v>
      </c>
      <c r="P65" s="216">
        <v>2.211200897944491</v>
      </c>
      <c r="Q65" s="217" t="s">
        <v>0</v>
      </c>
      <c r="R65" s="218" t="s">
        <v>0</v>
      </c>
      <c r="S65" s="219">
        <v>-8.9014855355746647</v>
      </c>
      <c r="T65" s="216">
        <v>1.6255085888924583</v>
      </c>
      <c r="U65" s="216" t="s">
        <v>0</v>
      </c>
      <c r="V65" s="220" t="s">
        <v>0</v>
      </c>
      <c r="W65" s="197"/>
      <c r="X65" s="221">
        <v>17931</v>
      </c>
      <c r="Y65" s="216">
        <v>6.2776809693571272</v>
      </c>
      <c r="Z65" s="217" t="s">
        <v>0</v>
      </c>
      <c r="AA65" s="218" t="s">
        <v>0</v>
      </c>
      <c r="AB65" s="219">
        <v>-14.573606479275853</v>
      </c>
      <c r="AC65" s="216">
        <v>-10.654390533877802</v>
      </c>
      <c r="AD65" s="216" t="s">
        <v>0</v>
      </c>
      <c r="AE65" s="220" t="s">
        <v>0</v>
      </c>
    </row>
    <row r="66" spans="1:62" ht="49.5" customHeight="1">
      <c r="A66" s="1505"/>
      <c r="B66" s="1485"/>
      <c r="C66" s="1485"/>
      <c r="D66" s="177" t="s">
        <v>15</v>
      </c>
      <c r="E66" s="287"/>
      <c r="F66" s="215">
        <v>6632</v>
      </c>
      <c r="G66" s="216">
        <v>1.0278305634127931</v>
      </c>
      <c r="H66" s="192">
        <v>-9784.7029999999995</v>
      </c>
      <c r="I66" s="218">
        <v>-0.94386225350383846</v>
      </c>
      <c r="J66" s="219">
        <v>1.7802332719459883</v>
      </c>
      <c r="K66" s="216">
        <v>10.745755621652492</v>
      </c>
      <c r="L66" s="216">
        <v>-3.1618204705201691</v>
      </c>
      <c r="M66" s="220">
        <v>0.55545127523733129</v>
      </c>
      <c r="N66" s="197"/>
      <c r="O66" s="221">
        <v>22850</v>
      </c>
      <c r="P66" s="216">
        <v>1.0841080658720257</v>
      </c>
      <c r="Q66" s="192">
        <v>-32102.093000000001</v>
      </c>
      <c r="R66" s="218">
        <v>-0.91033433099208017</v>
      </c>
      <c r="S66" s="219">
        <v>8.7535014005766243E-3</v>
      </c>
      <c r="T66" s="216">
        <v>11.565380595639823</v>
      </c>
      <c r="U66" s="216">
        <v>-7.1070214758036201</v>
      </c>
      <c r="V66" s="220">
        <v>-2.0428418328295948</v>
      </c>
      <c r="W66" s="197"/>
      <c r="X66" s="221">
        <v>8252</v>
      </c>
      <c r="Y66" s="216">
        <v>2.8890426278029673</v>
      </c>
      <c r="Z66" s="192">
        <v>-16602.935000000001</v>
      </c>
      <c r="AA66" s="218">
        <v>-1.1470131903150025</v>
      </c>
      <c r="AB66" s="219">
        <v>-15.459481610490727</v>
      </c>
      <c r="AC66" s="216">
        <v>-11.580908091827553</v>
      </c>
      <c r="AD66" s="216">
        <v>-11.688972695068117</v>
      </c>
      <c r="AE66" s="220">
        <v>-11.105557376404008</v>
      </c>
    </row>
    <row r="67" spans="1:62" ht="49.5" customHeight="1" thickBot="1">
      <c r="A67" s="1505"/>
      <c r="B67" s="1486"/>
      <c r="C67" s="1486"/>
      <c r="D67" s="290" t="s">
        <v>28</v>
      </c>
      <c r="E67" s="291"/>
      <c r="F67" s="292">
        <v>19811</v>
      </c>
      <c r="G67" s="280">
        <v>3.0703183491813695</v>
      </c>
      <c r="H67" s="202" t="s">
        <v>0</v>
      </c>
      <c r="I67" s="278" t="s">
        <v>0</v>
      </c>
      <c r="J67" s="279">
        <v>-5.3780388785403801</v>
      </c>
      <c r="K67" s="280">
        <v>2.9569322640472109</v>
      </c>
      <c r="L67" s="280" t="s">
        <v>0</v>
      </c>
      <c r="M67" s="281" t="s">
        <v>0</v>
      </c>
      <c r="N67" s="197"/>
      <c r="O67" s="293">
        <v>69456</v>
      </c>
      <c r="P67" s="280">
        <v>3.2953089638165167</v>
      </c>
      <c r="Q67" s="202" t="s">
        <v>0</v>
      </c>
      <c r="R67" s="278" t="s">
        <v>0</v>
      </c>
      <c r="S67" s="279">
        <v>-6.1506864122797538</v>
      </c>
      <c r="T67" s="280">
        <v>4.6941794840681581</v>
      </c>
      <c r="U67" s="280" t="s">
        <v>0</v>
      </c>
      <c r="V67" s="281" t="s">
        <v>0</v>
      </c>
      <c r="W67" s="197"/>
      <c r="X67" s="293">
        <v>26183</v>
      </c>
      <c r="Y67" s="280">
        <v>9.1667235971600949</v>
      </c>
      <c r="Z67" s="202" t="s">
        <v>0</v>
      </c>
      <c r="AA67" s="278" t="s">
        <v>0</v>
      </c>
      <c r="AB67" s="279">
        <v>-14.854801469870893</v>
      </c>
      <c r="AC67" s="280">
        <v>-10.948486266801837</v>
      </c>
      <c r="AD67" s="280" t="s">
        <v>0</v>
      </c>
      <c r="AE67" s="281" t="s">
        <v>0</v>
      </c>
    </row>
    <row r="68" spans="1:62" ht="49.5" customHeight="1">
      <c r="A68" s="1505"/>
      <c r="B68" s="1484" t="s">
        <v>30</v>
      </c>
      <c r="C68" s="174" t="s">
        <v>31</v>
      </c>
      <c r="D68" s="294"/>
      <c r="E68" s="295"/>
      <c r="F68" s="190">
        <v>153352</v>
      </c>
      <c r="G68" s="191">
        <v>24.656933037177442</v>
      </c>
      <c r="H68" s="192">
        <v>296204.81300000002</v>
      </c>
      <c r="I68" s="193">
        <v>28.935305952154586</v>
      </c>
      <c r="J68" s="194">
        <v>-9.3257018518956443</v>
      </c>
      <c r="K68" s="195">
        <v>2.1679448642748298</v>
      </c>
      <c r="L68" s="195">
        <v>-9.0623984586271575</v>
      </c>
      <c r="M68" s="196">
        <v>-3.8457181727491871</v>
      </c>
      <c r="N68" s="197"/>
      <c r="O68" s="198">
        <v>243665</v>
      </c>
      <c r="P68" s="191">
        <v>12.104880161189621</v>
      </c>
      <c r="Q68" s="192">
        <v>716889.44799999997</v>
      </c>
      <c r="R68" s="193">
        <v>20.647650883023264</v>
      </c>
      <c r="S68" s="194">
        <v>-12.874101619766151</v>
      </c>
      <c r="T68" s="195">
        <v>0.74574365923625408</v>
      </c>
      <c r="U68" s="195">
        <v>-6.4895612280714658</v>
      </c>
      <c r="V68" s="196">
        <v>0.13676263691657198</v>
      </c>
      <c r="W68" s="197"/>
      <c r="X68" s="198">
        <v>150956</v>
      </c>
      <c r="Y68" s="191">
        <v>54.214936962871015</v>
      </c>
      <c r="Z68" s="192">
        <v>850267.95799999998</v>
      </c>
      <c r="AA68" s="193">
        <v>59.629204830683996</v>
      </c>
      <c r="AB68" s="194">
        <v>-6.9373462631543248</v>
      </c>
      <c r="AC68" s="195">
        <v>-0.33767895417638272</v>
      </c>
      <c r="AD68" s="195">
        <v>-0.45658385981751337</v>
      </c>
      <c r="AE68" s="196">
        <v>2.6247470938232027</v>
      </c>
    </row>
    <row r="69" spans="1:62" ht="49.5" customHeight="1">
      <c r="A69" s="1505"/>
      <c r="B69" s="1485"/>
      <c r="C69" s="178" t="s">
        <v>32</v>
      </c>
      <c r="D69" s="177"/>
      <c r="E69" s="287"/>
      <c r="F69" s="190">
        <v>8839</v>
      </c>
      <c r="G69" s="191">
        <v>1.4211919708618825</v>
      </c>
      <c r="H69" s="192">
        <v>52064.923000000003</v>
      </c>
      <c r="I69" s="193">
        <v>5.0860567089447333</v>
      </c>
      <c r="J69" s="194">
        <v>7.8847796899792542</v>
      </c>
      <c r="K69" s="195">
        <v>21.559983900362539</v>
      </c>
      <c r="L69" s="195">
        <v>-5.8715945272418537</v>
      </c>
      <c r="M69" s="196">
        <v>-0.47187220283608156</v>
      </c>
      <c r="N69" s="197"/>
      <c r="O69" s="198">
        <v>40367</v>
      </c>
      <c r="P69" s="191">
        <v>2.0053667841780372</v>
      </c>
      <c r="Q69" s="192">
        <v>191710.07999999999</v>
      </c>
      <c r="R69" s="193">
        <v>5.5215805081796381</v>
      </c>
      <c r="S69" s="194">
        <v>-6.6658959537572287</v>
      </c>
      <c r="T69" s="195">
        <v>7.9244391819150621</v>
      </c>
      <c r="U69" s="195">
        <v>0.76636014839763789</v>
      </c>
      <c r="V69" s="196">
        <v>7.9068521170840995</v>
      </c>
      <c r="W69" s="197"/>
      <c r="X69" s="198">
        <v>16076</v>
      </c>
      <c r="Y69" s="191">
        <v>5.7735984433551124</v>
      </c>
      <c r="Z69" s="192">
        <v>194729.011</v>
      </c>
      <c r="AA69" s="193">
        <v>13.65632560199983</v>
      </c>
      <c r="AB69" s="194">
        <v>-4.3152193321826076</v>
      </c>
      <c r="AC69" s="195">
        <v>2.4703997489773144</v>
      </c>
      <c r="AD69" s="195">
        <v>-0.82353806096222115</v>
      </c>
      <c r="AE69" s="196">
        <v>2.2464339562224183</v>
      </c>
    </row>
    <row r="70" spans="1:62" ht="49.5" customHeight="1" thickBot="1">
      <c r="A70" s="1506"/>
      <c r="B70" s="1486"/>
      <c r="C70" s="296" t="s">
        <v>33</v>
      </c>
      <c r="D70" s="290"/>
      <c r="E70" s="291"/>
      <c r="F70" s="190">
        <v>46453</v>
      </c>
      <c r="G70" s="191">
        <v>7.4690157961813597</v>
      </c>
      <c r="H70" s="192">
        <v>507308.77899999998</v>
      </c>
      <c r="I70" s="193">
        <v>49.55738086733578</v>
      </c>
      <c r="J70" s="194">
        <v>-1.4615417250010552</v>
      </c>
      <c r="K70" s="195">
        <v>11.028946213698504</v>
      </c>
      <c r="L70" s="195">
        <v>-6.5755617058657236</v>
      </c>
      <c r="M70" s="196">
        <v>-1.2162228052625181</v>
      </c>
      <c r="N70" s="197"/>
      <c r="O70" s="198">
        <v>163398</v>
      </c>
      <c r="P70" s="191">
        <v>8.1173463918825508</v>
      </c>
      <c r="Q70" s="192">
        <v>1651188.706</v>
      </c>
      <c r="R70" s="193">
        <v>47.557078763808143</v>
      </c>
      <c r="S70" s="194">
        <v>-3.4690140012996977</v>
      </c>
      <c r="T70" s="195">
        <v>11.621069640582334</v>
      </c>
      <c r="U70" s="195">
        <v>-39.096467796446746</v>
      </c>
      <c r="V70" s="196">
        <v>-34.780730064889639</v>
      </c>
      <c r="W70" s="197"/>
      <c r="X70" s="198">
        <v>40461</v>
      </c>
      <c r="Y70" s="191">
        <v>14.531324123948197</v>
      </c>
      <c r="Z70" s="192">
        <v>728984.48</v>
      </c>
      <c r="AA70" s="193">
        <v>51.123606937461069</v>
      </c>
      <c r="AB70" s="194">
        <v>-8.0891372495570408</v>
      </c>
      <c r="AC70" s="195">
        <v>-1.5711507976631083</v>
      </c>
      <c r="AD70" s="195">
        <v>-1.214288033757029</v>
      </c>
      <c r="AE70" s="196">
        <v>1.8435884573447083</v>
      </c>
    </row>
    <row r="71" spans="1:62" s="252" customFormat="1" ht="15" customHeight="1" thickBot="1">
      <c r="A71" s="244"/>
      <c r="B71" s="245"/>
      <c r="C71" s="245"/>
      <c r="D71" s="245"/>
      <c r="E71" s="297"/>
      <c r="F71" s="246"/>
      <c r="G71" s="247"/>
      <c r="H71" s="248"/>
      <c r="I71" s="247"/>
      <c r="J71" s="249"/>
      <c r="K71" s="249"/>
      <c r="L71" s="249"/>
      <c r="M71" s="249"/>
      <c r="N71" s="250"/>
      <c r="O71" s="246"/>
      <c r="P71" s="247"/>
      <c r="Q71" s="248"/>
      <c r="R71" s="247"/>
      <c r="S71" s="249"/>
      <c r="T71" s="249"/>
      <c r="U71" s="249"/>
      <c r="V71" s="249"/>
      <c r="W71" s="250"/>
      <c r="X71" s="246"/>
      <c r="Y71" s="247"/>
      <c r="Z71" s="248"/>
      <c r="AA71" s="247"/>
      <c r="AB71" s="249"/>
      <c r="AC71" s="249"/>
      <c r="AD71" s="249"/>
      <c r="AE71" s="249"/>
      <c r="AF71" s="251"/>
      <c r="AG71" s="251"/>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row>
    <row r="72" spans="1:62" ht="49.5" customHeight="1" thickBot="1">
      <c r="A72" s="298" t="s">
        <v>34</v>
      </c>
      <c r="B72" s="297"/>
      <c r="C72" s="297"/>
      <c r="D72" s="297"/>
      <c r="E72" s="299"/>
      <c r="F72" s="253" t="s">
        <v>0</v>
      </c>
      <c r="G72" s="300" t="s">
        <v>0</v>
      </c>
      <c r="H72" s="255">
        <v>1140761.088</v>
      </c>
      <c r="I72" s="256" t="s">
        <v>0</v>
      </c>
      <c r="J72" s="301" t="s">
        <v>0</v>
      </c>
      <c r="K72" s="258" t="s">
        <v>0</v>
      </c>
      <c r="L72" s="205">
        <v>-9.283633234260293</v>
      </c>
      <c r="M72" s="260" t="s">
        <v>0</v>
      </c>
      <c r="N72" s="197"/>
      <c r="O72" s="302" t="s">
        <v>0</v>
      </c>
      <c r="P72" s="303" t="s">
        <v>0</v>
      </c>
      <c r="Q72" s="255">
        <v>3620829.47</v>
      </c>
      <c r="R72" s="304" t="s">
        <v>0</v>
      </c>
      <c r="S72" s="305" t="s">
        <v>0</v>
      </c>
      <c r="T72" s="306" t="s">
        <v>0</v>
      </c>
      <c r="U72" s="307">
        <v>-26.479040966839378</v>
      </c>
      <c r="V72" s="308" t="s">
        <v>0</v>
      </c>
      <c r="W72" s="197"/>
      <c r="X72" s="302" t="s">
        <v>0</v>
      </c>
      <c r="Y72" s="303" t="s">
        <v>0</v>
      </c>
      <c r="Z72" s="255">
        <v>2340677.6970000002</v>
      </c>
      <c r="AA72" s="304" t="s">
        <v>0</v>
      </c>
      <c r="AB72" s="305" t="s">
        <v>0</v>
      </c>
      <c r="AC72" s="306" t="s">
        <v>0</v>
      </c>
      <c r="AD72" s="307">
        <v>-4.3738975281218018</v>
      </c>
      <c r="AE72" s="308" t="s">
        <v>0</v>
      </c>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row>
    <row r="73" spans="1:62" ht="15" customHeight="1"/>
    <row r="74" spans="1:62" ht="15" customHeight="1">
      <c r="A74" s="197" t="s">
        <v>35</v>
      </c>
      <c r="B74" s="167" t="s">
        <v>89</v>
      </c>
    </row>
    <row r="75" spans="1:62" ht="15" customHeight="1">
      <c r="A75" s="268"/>
      <c r="B75" s="167" t="s">
        <v>90</v>
      </c>
    </row>
  </sheetData>
  <mergeCells count="57">
    <mergeCell ref="I44:I45"/>
    <mergeCell ref="A52:A70"/>
    <mergeCell ref="B52:B67"/>
    <mergeCell ref="C52:C64"/>
    <mergeCell ref="C65:C67"/>
    <mergeCell ref="B68:B70"/>
    <mergeCell ref="AA44:AA45"/>
    <mergeCell ref="A46:A51"/>
    <mergeCell ref="C49:E49"/>
    <mergeCell ref="C50:E50"/>
    <mergeCell ref="C51:E51"/>
    <mergeCell ref="O44:O45"/>
    <mergeCell ref="Z44:Z45"/>
    <mergeCell ref="P44:P45"/>
    <mergeCell ref="Q44:Q45"/>
    <mergeCell ref="R44:R45"/>
    <mergeCell ref="X44:X45"/>
    <mergeCell ref="Y44:Y45"/>
    <mergeCell ref="A43:E45"/>
    <mergeCell ref="F44:F45"/>
    <mergeCell ref="G44:G45"/>
    <mergeCell ref="H44:H45"/>
    <mergeCell ref="A34:E34"/>
    <mergeCell ref="A14:A32"/>
    <mergeCell ref="B14:B29"/>
    <mergeCell ref="C14:C26"/>
    <mergeCell ref="D28:E28"/>
    <mergeCell ref="D14:E14"/>
    <mergeCell ref="D18:E18"/>
    <mergeCell ref="D22:E22"/>
    <mergeCell ref="D26:E26"/>
    <mergeCell ref="C27:C29"/>
    <mergeCell ref="D27:E27"/>
    <mergeCell ref="D29:E29"/>
    <mergeCell ref="H6:H7"/>
    <mergeCell ref="I6:I7"/>
    <mergeCell ref="O6:O7"/>
    <mergeCell ref="B30:B32"/>
    <mergeCell ref="C30:E30"/>
    <mergeCell ref="C31:E31"/>
    <mergeCell ref="C32:E32"/>
    <mergeCell ref="A5:E7"/>
    <mergeCell ref="F6:F7"/>
    <mergeCell ref="G6:G7"/>
    <mergeCell ref="A8:A13"/>
    <mergeCell ref="B9:E9"/>
    <mergeCell ref="B10:E10"/>
    <mergeCell ref="C11:E11"/>
    <mergeCell ref="C12:E12"/>
    <mergeCell ref="C13:E13"/>
    <mergeCell ref="AA6:AA7"/>
    <mergeCell ref="P6:P7"/>
    <mergeCell ref="Q6:Q7"/>
    <mergeCell ref="R6:R7"/>
    <mergeCell ref="X6:X7"/>
    <mergeCell ref="Y6:Y7"/>
    <mergeCell ref="Z6:Z7"/>
  </mergeCells>
  <phoneticPr fontId="4"/>
  <conditionalFormatting sqref="S34:V34 J34:M34 AB34:AE34">
    <cfRule type="expression" dxfId="5" priority="1" stopIfTrue="1">
      <formula>ISERROR(J34)</formula>
    </cfRule>
    <cfRule type="cellIs" dxfId="4" priority="2" stopIfTrue="1" operator="equal">
      <formula>0</formula>
    </cfRule>
  </conditionalFormatting>
  <printOptions horizontalCentered="1"/>
  <pageMargins left="0" right="0" top="0.47244094488188981" bottom="0.27559055118110237" header="0" footer="0.39370078740157483"/>
  <pageSetup paperSize="9" scale="37" fitToHeight="2" orientation="landscape" useFirstPageNumber="1" verticalDpi="300" r:id="rId1"/>
  <headerFooter alignWithMargins="0"/>
  <rowBreaks count="1" manualBreakCount="1">
    <brk id="39" max="3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2D68C-A343-40B0-B8B9-1C2E73B9E1FF}">
  <dimension ref="A1:BJ75"/>
  <sheetViews>
    <sheetView showGridLines="0" zoomScale="50" zoomScaleNormal="50" zoomScaleSheetLayoutView="50" workbookViewId="0"/>
  </sheetViews>
  <sheetFormatPr defaultColWidth="9.09765625" defaultRowHeight="14"/>
  <cols>
    <col min="1" max="4" width="4.09765625" style="167" customWidth="1"/>
    <col min="5" max="5" width="15.59765625" style="167" customWidth="1"/>
    <col min="6" max="6" width="17.296875" style="167" customWidth="1"/>
    <col min="7" max="7" width="11.3984375" style="167" customWidth="1"/>
    <col min="8" max="8" width="17.296875" style="167" customWidth="1"/>
    <col min="9" max="13" width="11.3984375" style="167" customWidth="1"/>
    <col min="14" max="14" width="1.8984375" style="167" customWidth="1"/>
    <col min="15" max="15" width="17.296875" style="167" customWidth="1"/>
    <col min="16" max="16" width="11.3984375" style="167" customWidth="1"/>
    <col min="17" max="17" width="17.296875" style="167" customWidth="1"/>
    <col min="18" max="22" width="11.3984375" style="167" customWidth="1"/>
    <col min="23" max="23" width="1.8984375" style="167" customWidth="1"/>
    <col min="24" max="24" width="17.296875" style="167" customWidth="1"/>
    <col min="25" max="25" width="11.3984375" style="167" customWidth="1"/>
    <col min="26" max="26" width="17.296875" style="167" customWidth="1"/>
    <col min="27" max="31" width="11.3984375" style="167" customWidth="1"/>
    <col min="32" max="35" width="9.09765625" style="167"/>
    <col min="36" max="36" width="14.8984375" style="167" bestFit="1" customWidth="1"/>
    <col min="37" max="37" width="20.69921875" style="167" customWidth="1"/>
    <col min="38" max="41" width="9.09765625" style="167"/>
    <col min="42" max="43" width="13.3984375" style="167" bestFit="1" customWidth="1"/>
    <col min="44" max="44" width="12.8984375" style="167" bestFit="1" customWidth="1"/>
    <col min="45" max="45" width="18.8984375" style="167" customWidth="1"/>
    <col min="46" max="46" width="17.3984375" style="167" customWidth="1"/>
    <col min="47" max="47" width="26.8984375" style="167" customWidth="1"/>
    <col min="48" max="48" width="26" style="167" customWidth="1"/>
    <col min="49" max="50" width="26.296875" style="167" customWidth="1"/>
    <col min="51" max="51" width="19.69921875" style="167" customWidth="1"/>
    <col min="52" max="52" width="19.3984375" style="167" customWidth="1"/>
    <col min="53" max="53" width="14.8984375" style="167" customWidth="1"/>
    <col min="54" max="54" width="21.8984375" style="167" customWidth="1"/>
    <col min="55" max="55" width="21.59765625" style="167" customWidth="1"/>
    <col min="56" max="56" width="17" style="167" customWidth="1"/>
    <col min="57" max="57" width="17.09765625" style="167" customWidth="1"/>
    <col min="58" max="58" width="21.3984375" style="167" customWidth="1"/>
    <col min="59" max="59" width="22" style="167" customWidth="1"/>
    <col min="60" max="60" width="17.09765625" style="167" customWidth="1"/>
    <col min="61" max="61" width="18" style="167" customWidth="1"/>
    <col min="62" max="62" width="17.59765625" style="167" customWidth="1"/>
    <col min="63" max="63" width="19.3984375" style="168" customWidth="1"/>
    <col min="64" max="64" width="21.59765625" style="168" customWidth="1"/>
    <col min="65" max="65" width="22" style="168" customWidth="1"/>
    <col min="66" max="16384" width="9.09765625" style="168"/>
  </cols>
  <sheetData>
    <row r="1" spans="1:62" ht="30" customHeight="1">
      <c r="A1" s="164" t="s">
        <v>173</v>
      </c>
      <c r="B1" s="165"/>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row>
    <row r="2" spans="1:62" ht="30" customHeight="1">
      <c r="A2" s="165"/>
      <c r="B2" s="169"/>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row>
    <row r="3" spans="1:62" ht="12.75" customHeight="1"/>
    <row r="4" spans="1:62" s="172" customFormat="1" ht="21" customHeight="1" thickBot="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1" t="s">
        <v>241</v>
      </c>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row>
    <row r="5" spans="1:62" ht="27" customHeight="1">
      <c r="A5" s="1493" t="s">
        <v>1</v>
      </c>
      <c r="B5" s="1494"/>
      <c r="C5" s="1494"/>
      <c r="D5" s="1494"/>
      <c r="E5" s="1495"/>
      <c r="F5" s="173" t="s">
        <v>83</v>
      </c>
      <c r="G5" s="174"/>
      <c r="H5" s="174"/>
      <c r="I5" s="174"/>
      <c r="J5" s="174"/>
      <c r="K5" s="174"/>
      <c r="L5" s="174"/>
      <c r="M5" s="175"/>
      <c r="O5" s="176" t="s">
        <v>84</v>
      </c>
      <c r="P5" s="174"/>
      <c r="Q5" s="174"/>
      <c r="R5" s="174"/>
      <c r="S5" s="174"/>
      <c r="T5" s="174"/>
      <c r="U5" s="174"/>
      <c r="V5" s="175"/>
      <c r="X5" s="176" t="s">
        <v>85</v>
      </c>
      <c r="Y5" s="174"/>
      <c r="Z5" s="174"/>
      <c r="AA5" s="174"/>
      <c r="AB5" s="174"/>
      <c r="AC5" s="174"/>
      <c r="AD5" s="174"/>
      <c r="AE5" s="175"/>
    </row>
    <row r="6" spans="1:62" ht="21" customHeight="1">
      <c r="A6" s="1496"/>
      <c r="B6" s="1497"/>
      <c r="C6" s="1497"/>
      <c r="D6" s="1497"/>
      <c r="E6" s="1498"/>
      <c r="F6" s="1502" t="s">
        <v>6</v>
      </c>
      <c r="G6" s="1478" t="s">
        <v>7</v>
      </c>
      <c r="H6" s="1480" t="s">
        <v>8</v>
      </c>
      <c r="I6" s="1476" t="s">
        <v>86</v>
      </c>
      <c r="J6" s="177" t="s">
        <v>87</v>
      </c>
      <c r="K6" s="178"/>
      <c r="L6" s="178"/>
      <c r="M6" s="179"/>
      <c r="O6" s="1482" t="s">
        <v>6</v>
      </c>
      <c r="P6" s="1478" t="s">
        <v>7</v>
      </c>
      <c r="Q6" s="1480" t="s">
        <v>8</v>
      </c>
      <c r="R6" s="1476" t="s">
        <v>86</v>
      </c>
      <c r="S6" s="177" t="s">
        <v>87</v>
      </c>
      <c r="T6" s="178"/>
      <c r="U6" s="178"/>
      <c r="V6" s="179"/>
      <c r="X6" s="1482" t="s">
        <v>6</v>
      </c>
      <c r="Y6" s="1478" t="s">
        <v>7</v>
      </c>
      <c r="Z6" s="1480" t="s">
        <v>8</v>
      </c>
      <c r="AA6" s="1476" t="s">
        <v>86</v>
      </c>
      <c r="AB6" s="177" t="s">
        <v>87</v>
      </c>
      <c r="AC6" s="178"/>
      <c r="AD6" s="178"/>
      <c r="AE6" s="179"/>
    </row>
    <row r="7" spans="1:62" ht="31.5" customHeight="1" thickBot="1">
      <c r="A7" s="1499"/>
      <c r="B7" s="1500"/>
      <c r="C7" s="1500"/>
      <c r="D7" s="1500"/>
      <c r="E7" s="1501"/>
      <c r="F7" s="1503"/>
      <c r="G7" s="1479"/>
      <c r="H7" s="1481"/>
      <c r="I7" s="1477"/>
      <c r="J7" s="604" t="s">
        <v>6</v>
      </c>
      <c r="K7" s="180" t="s">
        <v>7</v>
      </c>
      <c r="L7" s="603" t="s">
        <v>8</v>
      </c>
      <c r="M7" s="181" t="s">
        <v>9</v>
      </c>
      <c r="O7" s="1483"/>
      <c r="P7" s="1479"/>
      <c r="Q7" s="1481"/>
      <c r="R7" s="1477"/>
      <c r="S7" s="604" t="s">
        <v>6</v>
      </c>
      <c r="T7" s="180" t="s">
        <v>7</v>
      </c>
      <c r="U7" s="603" t="s">
        <v>8</v>
      </c>
      <c r="V7" s="181" t="s">
        <v>9</v>
      </c>
      <c r="X7" s="1483"/>
      <c r="Y7" s="1479"/>
      <c r="Z7" s="1481"/>
      <c r="AA7" s="1477"/>
      <c r="AB7" s="604" t="s">
        <v>6</v>
      </c>
      <c r="AC7" s="180" t="s">
        <v>7</v>
      </c>
      <c r="AD7" s="603" t="s">
        <v>8</v>
      </c>
      <c r="AE7" s="181" t="s">
        <v>9</v>
      </c>
    </row>
    <row r="8" spans="1:62" ht="12" customHeight="1" thickTop="1">
      <c r="A8" s="1504" t="s">
        <v>10</v>
      </c>
      <c r="B8" s="182"/>
      <c r="C8" s="183"/>
      <c r="D8" s="183"/>
      <c r="E8" s="184"/>
      <c r="F8" s="185" t="s">
        <v>11</v>
      </c>
      <c r="G8" s="186" t="s">
        <v>11</v>
      </c>
      <c r="H8" s="186" t="s">
        <v>12</v>
      </c>
      <c r="I8" s="187" t="s">
        <v>13</v>
      </c>
      <c r="J8" s="185" t="s">
        <v>88</v>
      </c>
      <c r="K8" s="186" t="s">
        <v>88</v>
      </c>
      <c r="L8" s="186" t="s">
        <v>88</v>
      </c>
      <c r="M8" s="188" t="s">
        <v>88</v>
      </c>
      <c r="O8" s="189" t="s">
        <v>11</v>
      </c>
      <c r="P8" s="186" t="s">
        <v>11</v>
      </c>
      <c r="Q8" s="186" t="s">
        <v>12</v>
      </c>
      <c r="R8" s="187" t="s">
        <v>13</v>
      </c>
      <c r="S8" s="185" t="s">
        <v>88</v>
      </c>
      <c r="T8" s="186" t="s">
        <v>88</v>
      </c>
      <c r="U8" s="186" t="s">
        <v>88</v>
      </c>
      <c r="V8" s="188" t="s">
        <v>88</v>
      </c>
      <c r="X8" s="189" t="s">
        <v>11</v>
      </c>
      <c r="Y8" s="186" t="s">
        <v>11</v>
      </c>
      <c r="Z8" s="186" t="s">
        <v>12</v>
      </c>
      <c r="AA8" s="187" t="s">
        <v>13</v>
      </c>
      <c r="AB8" s="185" t="s">
        <v>88</v>
      </c>
      <c r="AC8" s="186" t="s">
        <v>88</v>
      </c>
      <c r="AD8" s="186" t="s">
        <v>88</v>
      </c>
      <c r="AE8" s="188" t="s">
        <v>88</v>
      </c>
    </row>
    <row r="9" spans="1:62" ht="42" customHeight="1">
      <c r="A9" s="1505"/>
      <c r="B9" s="1487" t="s">
        <v>14</v>
      </c>
      <c r="C9" s="1488"/>
      <c r="D9" s="1488"/>
      <c r="E9" s="1489"/>
      <c r="F9" s="309">
        <v>537628927</v>
      </c>
      <c r="G9" s="310" t="s">
        <v>0</v>
      </c>
      <c r="H9" s="311">
        <v>1228947062.8099999</v>
      </c>
      <c r="I9" s="312" t="s">
        <v>0</v>
      </c>
      <c r="J9" s="194">
        <v>-12.949436207591319</v>
      </c>
      <c r="K9" s="195" t="s">
        <v>0</v>
      </c>
      <c r="L9" s="195">
        <v>-4.9542982047900068</v>
      </c>
      <c r="M9" s="196" t="s">
        <v>0</v>
      </c>
      <c r="N9" s="197"/>
      <c r="O9" s="313">
        <v>229743358</v>
      </c>
      <c r="P9" s="191" t="s">
        <v>0</v>
      </c>
      <c r="Q9" s="311">
        <v>483674577.83999997</v>
      </c>
      <c r="R9" s="312" t="s">
        <v>0</v>
      </c>
      <c r="S9" s="194">
        <v>-11.247504215392198</v>
      </c>
      <c r="T9" s="195" t="s">
        <v>0</v>
      </c>
      <c r="U9" s="195">
        <v>-4.7563274838158094</v>
      </c>
      <c r="V9" s="196" t="s">
        <v>0</v>
      </c>
      <c r="W9" s="197"/>
      <c r="X9" s="313">
        <v>633403</v>
      </c>
      <c r="Y9" s="314" t="s">
        <v>0</v>
      </c>
      <c r="Z9" s="311">
        <v>1606878.0919999999</v>
      </c>
      <c r="AA9" s="312" t="s">
        <v>0</v>
      </c>
      <c r="AB9" s="194">
        <v>-13.055838093002635</v>
      </c>
      <c r="AC9" s="195" t="s">
        <v>0</v>
      </c>
      <c r="AD9" s="195">
        <v>-6.0427708704125962</v>
      </c>
      <c r="AE9" s="196" t="s">
        <v>0</v>
      </c>
    </row>
    <row r="10" spans="1:62" ht="45" customHeight="1">
      <c r="A10" s="1505"/>
      <c r="B10" s="1507" t="s">
        <v>15</v>
      </c>
      <c r="C10" s="1497"/>
      <c r="D10" s="1497"/>
      <c r="E10" s="1498"/>
      <c r="F10" s="309">
        <v>6945946</v>
      </c>
      <c r="G10" s="315">
        <v>129.19591285310435</v>
      </c>
      <c r="H10" s="316">
        <v>3103984.5690000001</v>
      </c>
      <c r="I10" s="317">
        <v>25.257268298462815</v>
      </c>
      <c r="J10" s="194">
        <v>-14.536173651639544</v>
      </c>
      <c r="K10" s="216">
        <v>-1.8227767574626625</v>
      </c>
      <c r="L10" s="216">
        <v>-18.513689527352113</v>
      </c>
      <c r="M10" s="220">
        <v>-14.266180444201282</v>
      </c>
      <c r="N10" s="197"/>
      <c r="O10" s="318">
        <v>2876813</v>
      </c>
      <c r="P10" s="319">
        <v>125.21854929969291</v>
      </c>
      <c r="Q10" s="316">
        <v>1278882.273</v>
      </c>
      <c r="R10" s="317">
        <v>26.44096530173756</v>
      </c>
      <c r="S10" s="219">
        <v>-13.470902586927991</v>
      </c>
      <c r="T10" s="216">
        <v>-2.5051671526305341</v>
      </c>
      <c r="U10" s="216">
        <v>-17.531114052878181</v>
      </c>
      <c r="V10" s="220">
        <v>-13.412740428390805</v>
      </c>
      <c r="W10" s="197"/>
      <c r="X10" s="318">
        <v>8382</v>
      </c>
      <c r="Y10" s="320">
        <v>132.33281181175334</v>
      </c>
      <c r="Z10" s="316">
        <v>4335.3850000000002</v>
      </c>
      <c r="AA10" s="317">
        <v>26.980173677045816</v>
      </c>
      <c r="AB10" s="219">
        <v>-15.041556861950127</v>
      </c>
      <c r="AC10" s="216">
        <v>-2.2839012135991084</v>
      </c>
      <c r="AD10" s="216">
        <v>-9.6861209998514681</v>
      </c>
      <c r="AE10" s="220">
        <v>-3.8776687682156989</v>
      </c>
    </row>
    <row r="11" spans="1:62" ht="49.5" customHeight="1">
      <c r="A11" s="1505"/>
      <c r="B11" s="605"/>
      <c r="C11" s="1508" t="s">
        <v>16</v>
      </c>
      <c r="D11" s="1509"/>
      <c r="E11" s="1510"/>
      <c r="F11" s="309">
        <v>4596578</v>
      </c>
      <c r="G11" s="315">
        <v>85.497222510871325</v>
      </c>
      <c r="H11" s="316">
        <v>2508674.0010000002</v>
      </c>
      <c r="I11" s="317">
        <v>20.413198232183344</v>
      </c>
      <c r="J11" s="194">
        <v>-15.916738038208806</v>
      </c>
      <c r="K11" s="216">
        <v>-3.4087106405119698</v>
      </c>
      <c r="L11" s="216">
        <v>-18.556510241914879</v>
      </c>
      <c r="M11" s="220">
        <v>-14.311233206981683</v>
      </c>
      <c r="N11" s="197"/>
      <c r="O11" s="318">
        <v>1913276</v>
      </c>
      <c r="P11" s="319">
        <v>83.278838468096225</v>
      </c>
      <c r="Q11" s="316">
        <v>1040213.9889999999</v>
      </c>
      <c r="R11" s="317">
        <v>21.506484662588651</v>
      </c>
      <c r="S11" s="219">
        <v>-15.454858390745471</v>
      </c>
      <c r="T11" s="216">
        <v>-4.7405474495771216</v>
      </c>
      <c r="U11" s="216">
        <v>-17.771749401524403</v>
      </c>
      <c r="V11" s="220">
        <v>-13.665392748790723</v>
      </c>
      <c r="W11" s="197"/>
      <c r="X11" s="318">
        <v>5722</v>
      </c>
      <c r="Y11" s="320">
        <v>90.337431303609236</v>
      </c>
      <c r="Z11" s="316">
        <v>3580.4160000000002</v>
      </c>
      <c r="AA11" s="317">
        <v>22.281814767563588</v>
      </c>
      <c r="AB11" s="219">
        <v>-15.002970885323833</v>
      </c>
      <c r="AC11" s="216">
        <v>-2.2395210323655874</v>
      </c>
      <c r="AD11" s="216">
        <v>-7.7183116887468231</v>
      </c>
      <c r="AE11" s="220">
        <v>-1.7833016510345345</v>
      </c>
    </row>
    <row r="12" spans="1:62" ht="49.5" customHeight="1">
      <c r="A12" s="1505"/>
      <c r="B12" s="605"/>
      <c r="C12" s="1511" t="s">
        <v>25</v>
      </c>
      <c r="D12" s="1512"/>
      <c r="E12" s="1513"/>
      <c r="F12" s="309">
        <v>1415440</v>
      </c>
      <c r="G12" s="315">
        <v>26.327452428912927</v>
      </c>
      <c r="H12" s="316">
        <v>329635.91399999999</v>
      </c>
      <c r="I12" s="317">
        <v>2.6822629222635852</v>
      </c>
      <c r="J12" s="194">
        <v>-6.4678365896417063</v>
      </c>
      <c r="K12" s="216">
        <v>7.4457870639487425</v>
      </c>
      <c r="L12" s="216">
        <v>-16.461703610266127</v>
      </c>
      <c r="M12" s="220">
        <v>-12.107233876046834</v>
      </c>
      <c r="N12" s="197"/>
      <c r="O12" s="318">
        <v>585287</v>
      </c>
      <c r="P12" s="319">
        <v>25.47568752781963</v>
      </c>
      <c r="Q12" s="316">
        <v>129791.348</v>
      </c>
      <c r="R12" s="317">
        <v>2.6834436612241195</v>
      </c>
      <c r="S12" s="219">
        <v>-4.4048567919301718</v>
      </c>
      <c r="T12" s="216">
        <v>7.7098084543654579</v>
      </c>
      <c r="U12" s="216">
        <v>-15.330108456640346</v>
      </c>
      <c r="V12" s="220">
        <v>-11.101819883129565</v>
      </c>
      <c r="W12" s="197"/>
      <c r="X12" s="318">
        <v>1709</v>
      </c>
      <c r="Y12" s="320">
        <v>26.981242589630927</v>
      </c>
      <c r="Z12" s="316">
        <v>411.80900000000003</v>
      </c>
      <c r="AA12" s="317">
        <v>2.5627893120842926</v>
      </c>
      <c r="AB12" s="219">
        <v>-12.178828365878729</v>
      </c>
      <c r="AC12" s="216">
        <v>1.0087045615115926</v>
      </c>
      <c r="AD12" s="216">
        <v>-29.004813361560693</v>
      </c>
      <c r="AE12" s="220">
        <v>-24.438824669338061</v>
      </c>
    </row>
    <row r="13" spans="1:62" ht="49.5" customHeight="1" thickBot="1">
      <c r="A13" s="1506"/>
      <c r="B13" s="199"/>
      <c r="C13" s="1514" t="s">
        <v>26</v>
      </c>
      <c r="D13" s="1515"/>
      <c r="E13" s="1516"/>
      <c r="F13" s="321">
        <v>933928</v>
      </c>
      <c r="G13" s="322">
        <v>17.37123791332009</v>
      </c>
      <c r="H13" s="323">
        <v>265674.65399999998</v>
      </c>
      <c r="I13" s="324">
        <v>2.1618071440158877</v>
      </c>
      <c r="J13" s="325">
        <v>-18.600234456370629</v>
      </c>
      <c r="K13" s="280">
        <v>-6.4913976459186529</v>
      </c>
      <c r="L13" s="280">
        <v>-20.540880924345643</v>
      </c>
      <c r="M13" s="281">
        <v>-16.399040067208119</v>
      </c>
      <c r="N13" s="197"/>
      <c r="O13" s="326">
        <v>378250</v>
      </c>
      <c r="P13" s="276">
        <v>16.464023303777079</v>
      </c>
      <c r="Q13" s="323">
        <v>108876.936</v>
      </c>
      <c r="R13" s="324">
        <v>2.2510369779247856</v>
      </c>
      <c r="S13" s="279">
        <v>-15.831846158638882</v>
      </c>
      <c r="T13" s="280">
        <v>-5.1653104543362645</v>
      </c>
      <c r="U13" s="280">
        <v>-17.780188693735852</v>
      </c>
      <c r="V13" s="281">
        <v>-13.674253486715344</v>
      </c>
      <c r="W13" s="197"/>
      <c r="X13" s="326">
        <v>951</v>
      </c>
      <c r="Y13" s="327">
        <v>15.014137918513175</v>
      </c>
      <c r="Z13" s="323">
        <v>343.16</v>
      </c>
      <c r="AA13" s="324">
        <v>2.1355695973979341</v>
      </c>
      <c r="AB13" s="279">
        <v>-19.949494949494948</v>
      </c>
      <c r="AC13" s="280">
        <v>-7.9288323738933997</v>
      </c>
      <c r="AD13" s="280">
        <v>0.80370361666628298</v>
      </c>
      <c r="AE13" s="281">
        <v>7.2867990579374151</v>
      </c>
    </row>
    <row r="14" spans="1:62" ht="45.75" customHeight="1">
      <c r="A14" s="1505" t="s">
        <v>19</v>
      </c>
      <c r="B14" s="1485" t="s">
        <v>20</v>
      </c>
      <c r="C14" s="1520" t="s">
        <v>21</v>
      </c>
      <c r="D14" s="1507" t="s">
        <v>22</v>
      </c>
      <c r="E14" s="1489"/>
      <c r="F14" s="328">
        <v>6058954</v>
      </c>
      <c r="G14" s="329">
        <v>107.41434984066416</v>
      </c>
      <c r="H14" s="330" t="s">
        <v>0</v>
      </c>
      <c r="I14" s="312" t="s">
        <v>0</v>
      </c>
      <c r="J14" s="194">
        <v>-5.3236513440033946</v>
      </c>
      <c r="K14" s="195">
        <v>3.3185942393851349</v>
      </c>
      <c r="L14" s="195" t="s">
        <v>0</v>
      </c>
      <c r="M14" s="196" t="s">
        <v>0</v>
      </c>
      <c r="N14" s="197"/>
      <c r="O14" s="209">
        <v>1213281</v>
      </c>
      <c r="P14" s="195">
        <v>50.398678635864819</v>
      </c>
      <c r="Q14" s="192" t="s">
        <v>0</v>
      </c>
      <c r="R14" s="193" t="s">
        <v>0</v>
      </c>
      <c r="S14" s="194">
        <v>-27.345093156989876</v>
      </c>
      <c r="T14" s="195">
        <v>-22.57252464611976</v>
      </c>
      <c r="U14" s="195" t="s">
        <v>0</v>
      </c>
      <c r="V14" s="196" t="s">
        <v>0</v>
      </c>
      <c r="W14" s="197"/>
      <c r="X14" s="209">
        <v>18725</v>
      </c>
      <c r="Y14" s="195">
        <v>279.05528051575681</v>
      </c>
      <c r="Z14" s="192" t="s">
        <v>0</v>
      </c>
      <c r="AA14" s="193" t="s">
        <v>0</v>
      </c>
      <c r="AB14" s="194">
        <v>6.4101835540148784</v>
      </c>
      <c r="AC14" s="195">
        <v>16.597332035846193</v>
      </c>
      <c r="AD14" s="195" t="s">
        <v>0</v>
      </c>
      <c r="AE14" s="196" t="s">
        <v>0</v>
      </c>
    </row>
    <row r="15" spans="1:62" ht="45.75" customHeight="1">
      <c r="A15" s="1505"/>
      <c r="B15" s="1485"/>
      <c r="C15" s="1520"/>
      <c r="D15" s="210"/>
      <c r="E15" s="211" t="s">
        <v>16</v>
      </c>
      <c r="F15" s="328">
        <v>3309358</v>
      </c>
      <c r="G15" s="329">
        <v>58.668961335570579</v>
      </c>
      <c r="H15" s="330" t="s">
        <v>0</v>
      </c>
      <c r="I15" s="312" t="s">
        <v>0</v>
      </c>
      <c r="J15" s="194">
        <v>-6.5933079609230276</v>
      </c>
      <c r="K15" s="195">
        <v>1.9330408388890561</v>
      </c>
      <c r="L15" s="195" t="s">
        <v>0</v>
      </c>
      <c r="M15" s="196" t="s">
        <v>0</v>
      </c>
      <c r="N15" s="197"/>
      <c r="O15" s="209">
        <v>634719</v>
      </c>
      <c r="P15" s="195">
        <v>26.365696738906717</v>
      </c>
      <c r="Q15" s="192" t="s">
        <v>0</v>
      </c>
      <c r="R15" s="193" t="s">
        <v>0</v>
      </c>
      <c r="S15" s="194">
        <v>-29.97386372286941</v>
      </c>
      <c r="T15" s="195">
        <v>-25.373974362935769</v>
      </c>
      <c r="U15" s="195" t="s">
        <v>0</v>
      </c>
      <c r="V15" s="196" t="s">
        <v>0</v>
      </c>
      <c r="W15" s="197"/>
      <c r="X15" s="209">
        <v>10204</v>
      </c>
      <c r="Y15" s="195">
        <v>152.06836221002843</v>
      </c>
      <c r="Z15" s="192" t="s">
        <v>0</v>
      </c>
      <c r="AA15" s="193" t="s">
        <v>0</v>
      </c>
      <c r="AB15" s="194">
        <v>11.59230096237971</v>
      </c>
      <c r="AC15" s="195">
        <v>22.275557971854852</v>
      </c>
      <c r="AD15" s="195" t="s">
        <v>0</v>
      </c>
      <c r="AE15" s="196" t="s">
        <v>0</v>
      </c>
    </row>
    <row r="16" spans="1:62" ht="45.75" customHeight="1">
      <c r="A16" s="1505"/>
      <c r="B16" s="1485"/>
      <c r="C16" s="1520"/>
      <c r="D16" s="210"/>
      <c r="E16" s="211" t="s">
        <v>25</v>
      </c>
      <c r="F16" s="328">
        <v>1398830</v>
      </c>
      <c r="G16" s="329">
        <v>24.798738361046521</v>
      </c>
      <c r="H16" s="330" t="s">
        <v>0</v>
      </c>
      <c r="I16" s="312" t="s">
        <v>0</v>
      </c>
      <c r="J16" s="194">
        <v>-5.869757438807909</v>
      </c>
      <c r="K16" s="195">
        <v>2.7226384930796712</v>
      </c>
      <c r="L16" s="195" t="s">
        <v>0</v>
      </c>
      <c r="M16" s="196" t="s">
        <v>0</v>
      </c>
      <c r="N16" s="197"/>
      <c r="O16" s="209">
        <v>285531</v>
      </c>
      <c r="P16" s="195">
        <v>11.860719082864659</v>
      </c>
      <c r="Q16" s="192" t="s">
        <v>0</v>
      </c>
      <c r="R16" s="193" t="s">
        <v>0</v>
      </c>
      <c r="S16" s="194">
        <v>-24.389087789170404</v>
      </c>
      <c r="T16" s="195">
        <v>-19.422344669186813</v>
      </c>
      <c r="U16" s="195" t="s">
        <v>0</v>
      </c>
      <c r="V16" s="196" t="s">
        <v>0</v>
      </c>
      <c r="W16" s="197"/>
      <c r="X16" s="209">
        <v>4097</v>
      </c>
      <c r="Y16" s="195">
        <v>61.05684829228602</v>
      </c>
      <c r="Z16" s="192" t="s">
        <v>0</v>
      </c>
      <c r="AA16" s="193" t="s">
        <v>0</v>
      </c>
      <c r="AB16" s="194">
        <v>12.246575342465761</v>
      </c>
      <c r="AC16" s="195">
        <v>22.992469122550503</v>
      </c>
      <c r="AD16" s="195" t="s">
        <v>0</v>
      </c>
      <c r="AE16" s="196" t="s">
        <v>0</v>
      </c>
    </row>
    <row r="17" spans="1:44" ht="45.75" customHeight="1">
      <c r="A17" s="1505"/>
      <c r="B17" s="1485"/>
      <c r="C17" s="1520"/>
      <c r="D17" s="212"/>
      <c r="E17" s="211" t="s">
        <v>26</v>
      </c>
      <c r="F17" s="328">
        <v>1350766</v>
      </c>
      <c r="G17" s="329">
        <v>23.946650144047069</v>
      </c>
      <c r="H17" s="330" t="s">
        <v>0</v>
      </c>
      <c r="I17" s="312" t="s">
        <v>0</v>
      </c>
      <c r="J17" s="194">
        <v>-1.4496200666114589</v>
      </c>
      <c r="K17" s="195">
        <v>7.5462548040513582</v>
      </c>
      <c r="L17" s="195" t="s">
        <v>0</v>
      </c>
      <c r="M17" s="196" t="s">
        <v>0</v>
      </c>
      <c r="N17" s="197"/>
      <c r="O17" s="209">
        <v>293031</v>
      </c>
      <c r="P17" s="195">
        <v>12.17226281409344</v>
      </c>
      <c r="Q17" s="192" t="s">
        <v>0</v>
      </c>
      <c r="R17" s="193" t="s">
        <v>0</v>
      </c>
      <c r="S17" s="194">
        <v>-24.063199684882662</v>
      </c>
      <c r="T17" s="195">
        <v>-19.07504956883821</v>
      </c>
      <c r="U17" s="195" t="s">
        <v>0</v>
      </c>
      <c r="V17" s="196" t="s">
        <v>0</v>
      </c>
      <c r="W17" s="197"/>
      <c r="X17" s="209">
        <v>4424</v>
      </c>
      <c r="Y17" s="195">
        <v>65.930070013442347</v>
      </c>
      <c r="Z17" s="192" t="s">
        <v>0</v>
      </c>
      <c r="AA17" s="193" t="s">
        <v>0</v>
      </c>
      <c r="AB17" s="194">
        <v>-7.890901519883414</v>
      </c>
      <c r="AC17" s="195">
        <v>0.92713667350305684</v>
      </c>
      <c r="AD17" s="195" t="s">
        <v>0</v>
      </c>
      <c r="AE17" s="196" t="s">
        <v>0</v>
      </c>
    </row>
    <row r="18" spans="1:44" ht="45.75" customHeight="1">
      <c r="A18" s="1505"/>
      <c r="B18" s="1485"/>
      <c r="C18" s="1520"/>
      <c r="D18" s="1508" t="s">
        <v>15</v>
      </c>
      <c r="E18" s="1510"/>
      <c r="F18" s="328">
        <v>1883154</v>
      </c>
      <c r="G18" s="329">
        <v>33.384931220776075</v>
      </c>
      <c r="H18" s="330">
        <v>741417.55299999996</v>
      </c>
      <c r="I18" s="312">
        <v>5.9589172446248257</v>
      </c>
      <c r="J18" s="194">
        <v>-15.034274527391418</v>
      </c>
      <c r="K18" s="195">
        <v>-7.2784339597213261</v>
      </c>
      <c r="L18" s="195">
        <v>-7.9292146806493662</v>
      </c>
      <c r="M18" s="196">
        <v>-5.6758430601825438</v>
      </c>
      <c r="N18" s="197"/>
      <c r="O18" s="209">
        <v>772211</v>
      </c>
      <c r="P18" s="195">
        <v>32.076999498121047</v>
      </c>
      <c r="Q18" s="192">
        <v>443917.78600000002</v>
      </c>
      <c r="R18" s="193">
        <v>9.0406793872465325</v>
      </c>
      <c r="S18" s="194">
        <v>-23.906454162224165</v>
      </c>
      <c r="T18" s="195">
        <v>-18.908007718262382</v>
      </c>
      <c r="U18" s="195">
        <v>-13.868351169424372</v>
      </c>
      <c r="V18" s="196">
        <v>-12.589784110275744</v>
      </c>
      <c r="W18" s="197"/>
      <c r="X18" s="209">
        <v>4550</v>
      </c>
      <c r="Y18" s="195">
        <v>67.807825172053057</v>
      </c>
      <c r="Z18" s="192">
        <v>1159.5239999999999</v>
      </c>
      <c r="AA18" s="193">
        <v>7.0926587698195984</v>
      </c>
      <c r="AB18" s="194">
        <v>12.679544328875679</v>
      </c>
      <c r="AC18" s="195">
        <v>23.466888271015137</v>
      </c>
      <c r="AD18" s="195">
        <v>46.004875542706316</v>
      </c>
      <c r="AE18" s="196">
        <v>52.140443762898229</v>
      </c>
    </row>
    <row r="19" spans="1:44" ht="45.75" customHeight="1">
      <c r="A19" s="1505"/>
      <c r="B19" s="1485"/>
      <c r="C19" s="1520"/>
      <c r="D19" s="213"/>
      <c r="E19" s="211" t="s">
        <v>16</v>
      </c>
      <c r="F19" s="328">
        <v>909937</v>
      </c>
      <c r="G19" s="329">
        <v>16.131545354357275</v>
      </c>
      <c r="H19" s="330">
        <v>388495.97100000002</v>
      </c>
      <c r="I19" s="312">
        <v>3.1224177680875149</v>
      </c>
      <c r="J19" s="194">
        <v>-15.105621516523826</v>
      </c>
      <c r="K19" s="195">
        <v>-7.3562936440566205</v>
      </c>
      <c r="L19" s="195">
        <v>-4.8205642867280858</v>
      </c>
      <c r="M19" s="196">
        <v>-2.4911105023987545</v>
      </c>
      <c r="N19" s="197"/>
      <c r="O19" s="209">
        <v>343196</v>
      </c>
      <c r="P19" s="195">
        <v>14.256074984372344</v>
      </c>
      <c r="Q19" s="192">
        <v>216913.77900000001</v>
      </c>
      <c r="R19" s="193">
        <v>4.4175926094005389</v>
      </c>
      <c r="S19" s="194">
        <v>-28.198819618353028</v>
      </c>
      <c r="T19" s="195">
        <v>-23.482330843917026</v>
      </c>
      <c r="U19" s="195">
        <v>-12.006425792128468</v>
      </c>
      <c r="V19" s="196">
        <v>-10.700219688722257</v>
      </c>
      <c r="W19" s="197"/>
      <c r="X19" s="209">
        <v>2405</v>
      </c>
      <c r="Y19" s="195">
        <v>35.841279019513756</v>
      </c>
      <c r="Z19" s="192">
        <v>754.62900000000002</v>
      </c>
      <c r="AA19" s="193">
        <v>4.6159682721618474</v>
      </c>
      <c r="AB19" s="194">
        <v>23.777663407102409</v>
      </c>
      <c r="AC19" s="195">
        <v>35.627482604362086</v>
      </c>
      <c r="AD19" s="195">
        <v>107.10400360071577</v>
      </c>
      <c r="AE19" s="196">
        <v>115.80714271195305</v>
      </c>
    </row>
    <row r="20" spans="1:44" ht="45.75" customHeight="1">
      <c r="A20" s="1505"/>
      <c r="B20" s="1485"/>
      <c r="C20" s="1520"/>
      <c r="D20" s="213"/>
      <c r="E20" s="211" t="s">
        <v>25</v>
      </c>
      <c r="F20" s="328">
        <v>471108</v>
      </c>
      <c r="G20" s="329">
        <v>8.3518969651751132</v>
      </c>
      <c r="H20" s="330">
        <v>146615.883</v>
      </c>
      <c r="I20" s="312">
        <v>1.1783804011780605</v>
      </c>
      <c r="J20" s="194">
        <v>-14.438739650096537</v>
      </c>
      <c r="K20" s="195">
        <v>-6.6285374732588167</v>
      </c>
      <c r="L20" s="195">
        <v>-9.7702958747201905</v>
      </c>
      <c r="M20" s="196">
        <v>-7.5619834996948185</v>
      </c>
      <c r="N20" s="197"/>
      <c r="O20" s="209">
        <v>210770</v>
      </c>
      <c r="P20" s="195">
        <v>8.7552096308120113</v>
      </c>
      <c r="Q20" s="192">
        <v>87896.186000000002</v>
      </c>
      <c r="R20" s="193">
        <v>1.7900639759178003</v>
      </c>
      <c r="S20" s="194">
        <v>-18.406138218306253</v>
      </c>
      <c r="T20" s="195">
        <v>-13.046386037204087</v>
      </c>
      <c r="U20" s="195">
        <v>-14.762892953083437</v>
      </c>
      <c r="V20" s="196">
        <v>-13.497604771944765</v>
      </c>
      <c r="W20" s="197"/>
      <c r="X20" s="209">
        <v>1021</v>
      </c>
      <c r="Y20" s="195">
        <v>15.215777912234323</v>
      </c>
      <c r="Z20" s="192">
        <v>167.334</v>
      </c>
      <c r="AA20" s="193">
        <v>1.0235604977464829</v>
      </c>
      <c r="AB20" s="194">
        <v>-4.3111527647610188</v>
      </c>
      <c r="AC20" s="195">
        <v>4.8495916516400541</v>
      </c>
      <c r="AD20" s="195">
        <v>-13.060601022486381</v>
      </c>
      <c r="AE20" s="196">
        <v>-9.4071434823442104</v>
      </c>
    </row>
    <row r="21" spans="1:44" ht="45.75" customHeight="1">
      <c r="A21" s="1505"/>
      <c r="B21" s="1485"/>
      <c r="C21" s="1520"/>
      <c r="D21" s="213"/>
      <c r="E21" s="211" t="s">
        <v>26</v>
      </c>
      <c r="F21" s="328">
        <v>502109</v>
      </c>
      <c r="G21" s="329">
        <v>8.9014889012436882</v>
      </c>
      <c r="H21" s="330">
        <v>206305.69899999999</v>
      </c>
      <c r="I21" s="312">
        <v>1.6581190753592516</v>
      </c>
      <c r="J21" s="194">
        <v>-15.457625178056077</v>
      </c>
      <c r="K21" s="195">
        <v>-7.7404289005690146</v>
      </c>
      <c r="L21" s="195">
        <v>-12.062560674570904</v>
      </c>
      <c r="M21" s="196">
        <v>-9.9103499655480789</v>
      </c>
      <c r="N21" s="197"/>
      <c r="O21" s="209">
        <v>218245</v>
      </c>
      <c r="P21" s="195">
        <v>9.065714882936696</v>
      </c>
      <c r="Q21" s="192">
        <v>139107.821</v>
      </c>
      <c r="R21" s="193">
        <v>2.8330228019281938</v>
      </c>
      <c r="S21" s="194">
        <v>-21.641456120005316</v>
      </c>
      <c r="T21" s="195">
        <v>-16.494226079681141</v>
      </c>
      <c r="U21" s="195">
        <v>-16.080775199196054</v>
      </c>
      <c r="V21" s="196">
        <v>-14.835050103759258</v>
      </c>
      <c r="W21" s="197"/>
      <c r="X21" s="209">
        <v>1124</v>
      </c>
      <c r="Y21" s="195">
        <v>16.750768240304975</v>
      </c>
      <c r="Z21" s="192">
        <v>237.56100000000001</v>
      </c>
      <c r="AA21" s="193">
        <v>1.4531299999112686</v>
      </c>
      <c r="AB21" s="194">
        <v>9.3385214007782054</v>
      </c>
      <c r="AC21" s="195">
        <v>19.806013468661135</v>
      </c>
      <c r="AD21" s="195">
        <v>9.98634777772196E-2</v>
      </c>
      <c r="AE21" s="196">
        <v>4.3063636985192062</v>
      </c>
    </row>
    <row r="22" spans="1:44" ht="45.75" customHeight="1">
      <c r="A22" s="1505"/>
      <c r="B22" s="1485"/>
      <c r="C22" s="1520"/>
      <c r="D22" s="1508" t="s">
        <v>27</v>
      </c>
      <c r="E22" s="1513"/>
      <c r="F22" s="328">
        <v>31450</v>
      </c>
      <c r="G22" s="329">
        <v>0.55755189798253757</v>
      </c>
      <c r="H22" s="330">
        <v>576846.00100000005</v>
      </c>
      <c r="I22" s="312">
        <v>4.6362236353092801</v>
      </c>
      <c r="J22" s="194">
        <v>-5.2139843279083777</v>
      </c>
      <c r="K22" s="195">
        <v>3.4382718790302249</v>
      </c>
      <c r="L22" s="195">
        <v>-11.039588733900146</v>
      </c>
      <c r="M22" s="196">
        <v>-8.8623414627187032</v>
      </c>
      <c r="N22" s="197"/>
      <c r="O22" s="209">
        <v>11045</v>
      </c>
      <c r="P22" s="195">
        <v>0.45880006818958419</v>
      </c>
      <c r="Q22" s="192">
        <v>268192.96100000001</v>
      </c>
      <c r="R22" s="193">
        <v>5.4619270747518849</v>
      </c>
      <c r="S22" s="194">
        <v>-14.186931862326162</v>
      </c>
      <c r="T22" s="195">
        <v>-8.5500276997491085</v>
      </c>
      <c r="U22" s="195">
        <v>-15.731896890412173</v>
      </c>
      <c r="V22" s="196">
        <v>-14.480992928445858</v>
      </c>
      <c r="W22" s="197"/>
      <c r="X22" s="209">
        <v>64</v>
      </c>
      <c r="Y22" s="195">
        <v>0.95378039802448256</v>
      </c>
      <c r="Z22" s="192">
        <v>668.93200000000002</v>
      </c>
      <c r="AA22" s="193">
        <v>4.0917707750878503</v>
      </c>
      <c r="AB22" s="194">
        <v>36.170212765957444</v>
      </c>
      <c r="AC22" s="195">
        <v>49.206429130956195</v>
      </c>
      <c r="AD22" s="195">
        <v>11.57309030499745</v>
      </c>
      <c r="AE22" s="196">
        <v>16.26173035595049</v>
      </c>
    </row>
    <row r="23" spans="1:44" ht="45.75" customHeight="1">
      <c r="A23" s="1505"/>
      <c r="B23" s="1485"/>
      <c r="C23" s="1520"/>
      <c r="D23" s="210"/>
      <c r="E23" s="211" t="s">
        <v>16</v>
      </c>
      <c r="F23" s="328">
        <v>10754</v>
      </c>
      <c r="G23" s="329">
        <v>0.19064906552954561</v>
      </c>
      <c r="H23" s="330">
        <v>248562.87</v>
      </c>
      <c r="I23" s="312">
        <v>1.997748187135838</v>
      </c>
      <c r="J23" s="194">
        <v>-16.291741262551568</v>
      </c>
      <c r="K23" s="195">
        <v>-8.6506847617837934</v>
      </c>
      <c r="L23" s="195">
        <v>-13.825063674884191</v>
      </c>
      <c r="M23" s="196">
        <v>-11.715989061943517</v>
      </c>
      <c r="N23" s="197"/>
      <c r="O23" s="209">
        <v>3659</v>
      </c>
      <c r="P23" s="195">
        <v>0.15199180167548107</v>
      </c>
      <c r="Q23" s="192">
        <v>135736.4</v>
      </c>
      <c r="R23" s="193">
        <v>2.7643615828878958</v>
      </c>
      <c r="S23" s="194">
        <v>-26.732078494193033</v>
      </c>
      <c r="T23" s="195">
        <v>-21.919242166550603</v>
      </c>
      <c r="U23" s="195">
        <v>-16.574609381162944</v>
      </c>
      <c r="V23" s="196">
        <v>-15.336214925813934</v>
      </c>
      <c r="W23" s="197"/>
      <c r="X23" s="209">
        <v>21</v>
      </c>
      <c r="Y23" s="195">
        <v>0.31295919310178333</v>
      </c>
      <c r="Z23" s="192">
        <v>182.595</v>
      </c>
      <c r="AA23" s="193">
        <v>1.1169100666094101</v>
      </c>
      <c r="AB23" s="194">
        <v>133.33333333333334</v>
      </c>
      <c r="AC23" s="195">
        <v>155.67143325044057</v>
      </c>
      <c r="AD23" s="195">
        <v>-20.461128995021056</v>
      </c>
      <c r="AE23" s="196">
        <v>-17.118664112296315</v>
      </c>
    </row>
    <row r="24" spans="1:44" ht="45.75" customHeight="1">
      <c r="A24" s="1505"/>
      <c r="B24" s="1485"/>
      <c r="C24" s="1520"/>
      <c r="D24" s="210"/>
      <c r="E24" s="211" t="s">
        <v>25</v>
      </c>
      <c r="F24" s="328">
        <v>2656</v>
      </c>
      <c r="G24" s="329">
        <v>4.7086099874137359E-2</v>
      </c>
      <c r="H24" s="330">
        <v>9172.36</v>
      </c>
      <c r="I24" s="312">
        <v>7.3720043390862341E-2</v>
      </c>
      <c r="J24" s="194">
        <v>-3.7681159420289845</v>
      </c>
      <c r="K24" s="195">
        <v>5.0161220095524186</v>
      </c>
      <c r="L24" s="195">
        <v>13.007054901876728</v>
      </c>
      <c r="M24" s="196">
        <v>15.772827883449295</v>
      </c>
      <c r="N24" s="197"/>
      <c r="O24" s="209">
        <v>422</v>
      </c>
      <c r="P24" s="195">
        <v>1.7529527277139387E-2</v>
      </c>
      <c r="Q24" s="192">
        <v>2520.3710000000001</v>
      </c>
      <c r="R24" s="193">
        <v>5.1329022775208046E-2</v>
      </c>
      <c r="S24" s="194">
        <v>-26.223776223776213</v>
      </c>
      <c r="T24" s="195">
        <v>-21.377550445713908</v>
      </c>
      <c r="U24" s="195">
        <v>-4.0696275861228912</v>
      </c>
      <c r="V24" s="196">
        <v>-2.6456049904158334</v>
      </c>
      <c r="W24" s="197"/>
      <c r="X24" s="209">
        <v>2</v>
      </c>
      <c r="Y24" s="195">
        <v>2.980563743826508E-2</v>
      </c>
      <c r="Z24" s="192">
        <v>5.0469999999999997</v>
      </c>
      <c r="AA24" s="193">
        <v>3.0871848112914883E-2</v>
      </c>
      <c r="AB24" s="194">
        <v>-77.777777777777771</v>
      </c>
      <c r="AC24" s="195">
        <v>-75.650339690434237</v>
      </c>
      <c r="AD24" s="195">
        <v>-44.01552967276762</v>
      </c>
      <c r="AE24" s="196">
        <v>-41.662892230440754</v>
      </c>
    </row>
    <row r="25" spans="1:44" ht="45.75" customHeight="1">
      <c r="A25" s="1505"/>
      <c r="B25" s="1485"/>
      <c r="C25" s="1520"/>
      <c r="D25" s="212"/>
      <c r="E25" s="214" t="s">
        <v>26</v>
      </c>
      <c r="F25" s="328">
        <v>18040</v>
      </c>
      <c r="G25" s="329">
        <v>0.31981673257885462</v>
      </c>
      <c r="H25" s="330">
        <v>319110.77100000001</v>
      </c>
      <c r="I25" s="312">
        <v>2.5647554047825789</v>
      </c>
      <c r="J25" s="194">
        <v>2.6574859158937016</v>
      </c>
      <c r="K25" s="195">
        <v>12.028265596909776</v>
      </c>
      <c r="L25" s="195">
        <v>-9.3109437085341824</v>
      </c>
      <c r="M25" s="196">
        <v>-7.0913889928304457</v>
      </c>
      <c r="N25" s="197"/>
      <c r="O25" s="209">
        <v>6964</v>
      </c>
      <c r="P25" s="195">
        <v>0.28927873923696373</v>
      </c>
      <c r="Q25" s="192">
        <v>129936.19</v>
      </c>
      <c r="R25" s="193">
        <v>2.6462364690887812</v>
      </c>
      <c r="S25" s="194">
        <v>-4.6680355920602352</v>
      </c>
      <c r="T25" s="195">
        <v>1.5941475306271684</v>
      </c>
      <c r="U25" s="195">
        <v>-15.035681319483174</v>
      </c>
      <c r="V25" s="196">
        <v>-13.774442500270496</v>
      </c>
      <c r="W25" s="197"/>
      <c r="X25" s="209">
        <v>41</v>
      </c>
      <c r="Y25" s="195">
        <v>0.61101556748443409</v>
      </c>
      <c r="Z25" s="192">
        <v>481.29</v>
      </c>
      <c r="AA25" s="193">
        <v>2.9439888603655247</v>
      </c>
      <c r="AB25" s="194">
        <v>41.379310344827587</v>
      </c>
      <c r="AC25" s="195">
        <v>54.9142181763753</v>
      </c>
      <c r="AD25" s="195">
        <v>33.334626167706489</v>
      </c>
      <c r="AE25" s="196">
        <v>38.937752035420829</v>
      </c>
    </row>
    <row r="26" spans="1:44" ht="45.75" customHeight="1">
      <c r="A26" s="1505"/>
      <c r="B26" s="1485"/>
      <c r="C26" s="1521"/>
      <c r="D26" s="1487" t="s">
        <v>28</v>
      </c>
      <c r="E26" s="1489"/>
      <c r="F26" s="328">
        <v>7973558</v>
      </c>
      <c r="G26" s="329">
        <v>141.35683295942277</v>
      </c>
      <c r="H26" s="330" t="s">
        <v>0</v>
      </c>
      <c r="I26" s="312" t="s">
        <v>0</v>
      </c>
      <c r="J26" s="194">
        <v>-7.8115913174840017</v>
      </c>
      <c r="K26" s="195">
        <v>0.60355015222907582</v>
      </c>
      <c r="L26" s="195" t="s">
        <v>0</v>
      </c>
      <c r="M26" s="196" t="s">
        <v>0</v>
      </c>
      <c r="N26" s="197"/>
      <c r="O26" s="209">
        <v>1996537</v>
      </c>
      <c r="P26" s="195">
        <v>82.934478202175455</v>
      </c>
      <c r="Q26" s="192" t="s">
        <v>0</v>
      </c>
      <c r="R26" s="193" t="s">
        <v>0</v>
      </c>
      <c r="S26" s="194">
        <v>-25.988726325357391</v>
      </c>
      <c r="T26" s="195">
        <v>-21.127060547542527</v>
      </c>
      <c r="U26" s="195" t="s">
        <v>0</v>
      </c>
      <c r="V26" s="196" t="s">
        <v>0</v>
      </c>
      <c r="W26" s="197"/>
      <c r="X26" s="209">
        <v>23339</v>
      </c>
      <c r="Y26" s="195">
        <v>347.81688608583431</v>
      </c>
      <c r="Z26" s="192" t="s">
        <v>0</v>
      </c>
      <c r="AA26" s="193" t="s">
        <v>0</v>
      </c>
      <c r="AB26" s="194">
        <v>7.6422839221474135</v>
      </c>
      <c r="AC26" s="195">
        <v>17.947387180255504</v>
      </c>
      <c r="AD26" s="195" t="s">
        <v>0</v>
      </c>
      <c r="AE26" s="196" t="s">
        <v>0</v>
      </c>
    </row>
    <row r="27" spans="1:44" ht="43.5" customHeight="1">
      <c r="A27" s="1505"/>
      <c r="B27" s="1485"/>
      <c r="C27" s="1522" t="s">
        <v>29</v>
      </c>
      <c r="D27" s="1487" t="s">
        <v>22</v>
      </c>
      <c r="E27" s="1489"/>
      <c r="F27" s="328">
        <v>155810</v>
      </c>
      <c r="G27" s="194">
        <v>2.7622308815471919</v>
      </c>
      <c r="H27" s="331" t="s">
        <v>0</v>
      </c>
      <c r="I27" s="332" t="s">
        <v>0</v>
      </c>
      <c r="J27" s="194">
        <v>-10.368512488926214</v>
      </c>
      <c r="K27" s="194">
        <v>-2.1867718739636501</v>
      </c>
      <c r="L27" s="216" t="s">
        <v>0</v>
      </c>
      <c r="M27" s="220" t="s">
        <v>0</v>
      </c>
      <c r="N27" s="197"/>
      <c r="O27" s="209">
        <v>76978</v>
      </c>
      <c r="P27" s="195">
        <v>3.1976017790038762</v>
      </c>
      <c r="Q27" s="192" t="s">
        <v>0</v>
      </c>
      <c r="R27" s="193" t="s">
        <v>0</v>
      </c>
      <c r="S27" s="194">
        <v>-10.277868432094735</v>
      </c>
      <c r="T27" s="195">
        <v>-4.3841850120006569</v>
      </c>
      <c r="U27" s="195" t="s">
        <v>0</v>
      </c>
      <c r="V27" s="196" t="s">
        <v>0</v>
      </c>
      <c r="W27" s="197"/>
      <c r="X27" s="209">
        <v>249</v>
      </c>
      <c r="Y27" s="195">
        <v>3.7108018610640023</v>
      </c>
      <c r="Z27" s="192" t="s">
        <v>0</v>
      </c>
      <c r="AA27" s="193" t="s">
        <v>0</v>
      </c>
      <c r="AB27" s="194">
        <v>-15.593220338983045</v>
      </c>
      <c r="AC27" s="195">
        <v>-7.5125614343442493</v>
      </c>
      <c r="AD27" s="195" t="s">
        <v>0</v>
      </c>
      <c r="AE27" s="196" t="s">
        <v>0</v>
      </c>
      <c r="AR27" s="197"/>
    </row>
    <row r="28" spans="1:44" ht="45.75" customHeight="1">
      <c r="A28" s="1505"/>
      <c r="B28" s="1485"/>
      <c r="C28" s="1485"/>
      <c r="D28" s="1487" t="s">
        <v>15</v>
      </c>
      <c r="E28" s="1489"/>
      <c r="F28" s="328">
        <v>76921</v>
      </c>
      <c r="G28" s="194">
        <v>1.3636708917238403</v>
      </c>
      <c r="H28" s="330">
        <v>-135530.84</v>
      </c>
      <c r="I28" s="193">
        <v>-1.0892877520725333</v>
      </c>
      <c r="J28" s="194">
        <v>-15.579968611784849</v>
      </c>
      <c r="K28" s="194">
        <v>-7.8739400864851916</v>
      </c>
      <c r="L28" s="195">
        <v>-15.756404187613612</v>
      </c>
      <c r="M28" s="196">
        <v>-13.694597857285558</v>
      </c>
      <c r="N28" s="197"/>
      <c r="O28" s="209">
        <v>35750</v>
      </c>
      <c r="P28" s="195">
        <v>1.4850251188571875</v>
      </c>
      <c r="Q28" s="192">
        <v>-71372.148000000001</v>
      </c>
      <c r="R28" s="193">
        <v>-1.453541010512944</v>
      </c>
      <c r="S28" s="194">
        <v>-7.1018371748564277</v>
      </c>
      <c r="T28" s="195">
        <v>-0.99952604568568404</v>
      </c>
      <c r="U28" s="195">
        <v>-0.65691128429475043</v>
      </c>
      <c r="V28" s="196">
        <v>0.81777081584510825</v>
      </c>
      <c r="W28" s="197"/>
      <c r="X28" s="209">
        <v>177</v>
      </c>
      <c r="Y28" s="195">
        <v>2.6377989132864594</v>
      </c>
      <c r="Z28" s="192">
        <v>-201.715</v>
      </c>
      <c r="AA28" s="193">
        <v>-1.2338646407958442</v>
      </c>
      <c r="AB28" s="194">
        <v>-2.2099447513812152</v>
      </c>
      <c r="AC28" s="195">
        <v>7.1519582130891308</v>
      </c>
      <c r="AD28" s="195">
        <v>-25.676945354325483</v>
      </c>
      <c r="AE28" s="196">
        <v>-22.553664913062377</v>
      </c>
    </row>
    <row r="29" spans="1:44" ht="42.75" customHeight="1" thickBot="1">
      <c r="A29" s="1505"/>
      <c r="B29" s="1486"/>
      <c r="C29" s="1486"/>
      <c r="D29" s="1514" t="s">
        <v>28</v>
      </c>
      <c r="E29" s="1516"/>
      <c r="F29" s="333">
        <v>232731</v>
      </c>
      <c r="G29" s="279">
        <v>4.1259017732710319</v>
      </c>
      <c r="H29" s="334" t="s">
        <v>0</v>
      </c>
      <c r="I29" s="335" t="s">
        <v>0</v>
      </c>
      <c r="J29" s="279">
        <v>-12.160739155541961</v>
      </c>
      <c r="K29" s="279">
        <v>-4.1425965586046942</v>
      </c>
      <c r="L29" s="205" t="s">
        <v>0</v>
      </c>
      <c r="M29" s="206" t="s">
        <v>0</v>
      </c>
      <c r="N29" s="197"/>
      <c r="O29" s="293">
        <v>112728</v>
      </c>
      <c r="P29" s="280">
        <v>4.6826268978610637</v>
      </c>
      <c r="Q29" s="277" t="s">
        <v>0</v>
      </c>
      <c r="R29" s="278" t="s">
        <v>0</v>
      </c>
      <c r="S29" s="325">
        <v>-9.2944101577901392</v>
      </c>
      <c r="T29" s="280">
        <v>-3.336125154738383</v>
      </c>
      <c r="U29" s="280" t="s">
        <v>0</v>
      </c>
      <c r="V29" s="281" t="s">
        <v>0</v>
      </c>
      <c r="W29" s="197"/>
      <c r="X29" s="293">
        <v>426</v>
      </c>
      <c r="Y29" s="280">
        <v>6.3486007743504622</v>
      </c>
      <c r="Z29" s="277" t="s">
        <v>0</v>
      </c>
      <c r="AA29" s="278" t="s">
        <v>0</v>
      </c>
      <c r="AB29" s="325">
        <v>-10.504201680672267</v>
      </c>
      <c r="AC29" s="280">
        <v>-1.9363470305933106</v>
      </c>
      <c r="AD29" s="280" t="s">
        <v>0</v>
      </c>
      <c r="AE29" s="281" t="s">
        <v>0</v>
      </c>
    </row>
    <row r="30" spans="1:44" ht="47.25" customHeight="1">
      <c r="A30" s="1505"/>
      <c r="B30" s="1484" t="s">
        <v>30</v>
      </c>
      <c r="C30" s="1487" t="s">
        <v>31</v>
      </c>
      <c r="D30" s="1488"/>
      <c r="E30" s="1489"/>
      <c r="F30" s="309">
        <v>776101</v>
      </c>
      <c r="G30" s="336">
        <v>14.435625782464639</v>
      </c>
      <c r="H30" s="239">
        <v>3097231.4709999999</v>
      </c>
      <c r="I30" s="337">
        <v>25.202318022699437</v>
      </c>
      <c r="J30" s="194">
        <v>-11.470089681904156</v>
      </c>
      <c r="K30" s="194">
        <v>1.6994106198036576</v>
      </c>
      <c r="L30" s="195">
        <v>-5.1287050983708298</v>
      </c>
      <c r="M30" s="196">
        <v>-0.18349792814052535</v>
      </c>
      <c r="N30" s="197"/>
      <c r="O30" s="198">
        <v>354790</v>
      </c>
      <c r="P30" s="191">
        <v>15.442883880891129</v>
      </c>
      <c r="Q30" s="192">
        <v>1273197.6499999999</v>
      </c>
      <c r="R30" s="193">
        <v>26.323435390916391</v>
      </c>
      <c r="S30" s="194">
        <v>-11.558097099382778</v>
      </c>
      <c r="T30" s="195">
        <v>-0.34995397171067566</v>
      </c>
      <c r="U30" s="195">
        <v>-5.8366617636286264</v>
      </c>
      <c r="V30" s="196">
        <v>-1.1342845684884963</v>
      </c>
      <c r="W30" s="197"/>
      <c r="X30" s="198">
        <v>3051</v>
      </c>
      <c r="Y30" s="191">
        <v>48.168385688100628</v>
      </c>
      <c r="Z30" s="192">
        <v>8001.98</v>
      </c>
      <c r="AA30" s="193">
        <v>49.798301687219713</v>
      </c>
      <c r="AB30" s="194">
        <v>-8.4883023395320976</v>
      </c>
      <c r="AC30" s="195">
        <v>5.2534128264487094</v>
      </c>
      <c r="AD30" s="195">
        <v>-17.510531298656744</v>
      </c>
      <c r="AE30" s="196">
        <v>-12.205298660337931</v>
      </c>
    </row>
    <row r="31" spans="1:44" ht="50.25" customHeight="1">
      <c r="A31" s="1505"/>
      <c r="B31" s="1485"/>
      <c r="C31" s="1487" t="s">
        <v>32</v>
      </c>
      <c r="D31" s="1488"/>
      <c r="E31" s="1489"/>
      <c r="F31" s="309">
        <v>142581</v>
      </c>
      <c r="G31" s="336">
        <v>2.6520336395515414</v>
      </c>
      <c r="H31" s="217">
        <v>747156.79599999997</v>
      </c>
      <c r="I31" s="338">
        <v>6.0796499589788544</v>
      </c>
      <c r="J31" s="194">
        <v>-2.760709000265976</v>
      </c>
      <c r="K31" s="194">
        <v>11.704378195209159</v>
      </c>
      <c r="L31" s="195">
        <v>-5.6664004302901247</v>
      </c>
      <c r="M31" s="196">
        <v>-0.74922086117523179</v>
      </c>
      <c r="N31" s="197"/>
      <c r="O31" s="198">
        <v>85998</v>
      </c>
      <c r="P31" s="191">
        <v>3.7432202936635064</v>
      </c>
      <c r="Q31" s="192">
        <v>288582.766</v>
      </c>
      <c r="R31" s="193">
        <v>5.9664654547021376</v>
      </c>
      <c r="S31" s="194">
        <v>-1.7962567516643588</v>
      </c>
      <c r="T31" s="195">
        <v>10.648993451029185</v>
      </c>
      <c r="U31" s="195">
        <v>-12.027496493845561</v>
      </c>
      <c r="V31" s="196">
        <v>-7.6342803862316373</v>
      </c>
      <c r="W31" s="197"/>
      <c r="X31" s="198">
        <v>95</v>
      </c>
      <c r="Y31" s="191">
        <v>1.4998350181480038</v>
      </c>
      <c r="Z31" s="192">
        <v>656.55200000000002</v>
      </c>
      <c r="AA31" s="193">
        <v>4.0858855644912238</v>
      </c>
      <c r="AB31" s="194">
        <v>58.333333333333314</v>
      </c>
      <c r="AC31" s="195">
        <v>82.10921798602152</v>
      </c>
      <c r="AD31" s="195">
        <v>-8.2651256242088209</v>
      </c>
      <c r="AE31" s="196">
        <v>-2.3652834107433307</v>
      </c>
    </row>
    <row r="32" spans="1:44" ht="45" customHeight="1" thickBot="1">
      <c r="A32" s="1506"/>
      <c r="B32" s="1486"/>
      <c r="C32" s="1490" t="s">
        <v>33</v>
      </c>
      <c r="D32" s="1491"/>
      <c r="E32" s="1492"/>
      <c r="F32" s="309">
        <v>472320</v>
      </c>
      <c r="G32" s="336">
        <v>8.7852415723903192</v>
      </c>
      <c r="H32" s="277">
        <v>7779690.466</v>
      </c>
      <c r="I32" s="339">
        <v>63.303706900211459</v>
      </c>
      <c r="J32" s="194">
        <v>0.47608715075242003</v>
      </c>
      <c r="K32" s="194">
        <v>15.422672494528427</v>
      </c>
      <c r="L32" s="195">
        <v>3.4445677957712491</v>
      </c>
      <c r="M32" s="196">
        <v>8.8366605137577494</v>
      </c>
      <c r="N32" s="197"/>
      <c r="O32" s="198">
        <v>176244</v>
      </c>
      <c r="P32" s="191">
        <v>7.6713425595529072</v>
      </c>
      <c r="Q32" s="192">
        <v>3185962.2560000001</v>
      </c>
      <c r="R32" s="193">
        <v>65.869954758174615</v>
      </c>
      <c r="S32" s="194">
        <v>2.1201147260770057</v>
      </c>
      <c r="T32" s="195">
        <v>15.061682292192529</v>
      </c>
      <c r="U32" s="195">
        <v>45.445849378009171</v>
      </c>
      <c r="V32" s="196">
        <v>52.709198979380403</v>
      </c>
      <c r="W32" s="197"/>
      <c r="X32" s="198">
        <v>1003</v>
      </c>
      <c r="Y32" s="191">
        <v>15.83510024423629</v>
      </c>
      <c r="Z32" s="192">
        <v>17506.881000000001</v>
      </c>
      <c r="AA32" s="193">
        <v>108.94965266599704</v>
      </c>
      <c r="AB32" s="194">
        <v>-4.0191387559808618</v>
      </c>
      <c r="AC32" s="195">
        <v>10.393681575409474</v>
      </c>
      <c r="AD32" s="195">
        <v>32.955743139332242</v>
      </c>
      <c r="AE32" s="196">
        <v>41.506666779154813</v>
      </c>
    </row>
    <row r="33" spans="1:62" s="252" customFormat="1" ht="15" customHeight="1" thickBot="1">
      <c r="A33" s="244"/>
      <c r="B33" s="245"/>
      <c r="C33" s="245"/>
      <c r="D33" s="245"/>
      <c r="E33" s="245"/>
      <c r="F33" s="246"/>
      <c r="G33" s="247"/>
      <c r="H33" s="248"/>
      <c r="I33" s="247"/>
      <c r="J33" s="249"/>
      <c r="K33" s="249"/>
      <c r="L33" s="249"/>
      <c r="M33" s="249"/>
      <c r="N33" s="250"/>
      <c r="O33" s="246"/>
      <c r="P33" s="247"/>
      <c r="Q33" s="248"/>
      <c r="R33" s="247"/>
      <c r="S33" s="249"/>
      <c r="T33" s="249"/>
      <c r="U33" s="249"/>
      <c r="V33" s="249"/>
      <c r="W33" s="250"/>
      <c r="X33" s="246"/>
      <c r="Y33" s="247"/>
      <c r="Z33" s="248"/>
      <c r="AA33" s="247"/>
      <c r="AB33" s="249"/>
      <c r="AC33" s="249"/>
      <c r="AD33" s="249"/>
      <c r="AE33" s="249"/>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row>
    <row r="34" spans="1:62" ht="49.5" customHeight="1" thickBot="1">
      <c r="A34" s="1517" t="s">
        <v>34</v>
      </c>
      <c r="B34" s="1518"/>
      <c r="C34" s="1518"/>
      <c r="D34" s="1518"/>
      <c r="E34" s="1519"/>
      <c r="F34" s="253" t="s">
        <v>0</v>
      </c>
      <c r="G34" s="254" t="s">
        <v>0</v>
      </c>
      <c r="H34" s="255">
        <v>15910796.016000001</v>
      </c>
      <c r="I34" s="256" t="s">
        <v>0</v>
      </c>
      <c r="J34" s="257" t="s">
        <v>0</v>
      </c>
      <c r="K34" s="258" t="s">
        <v>0</v>
      </c>
      <c r="L34" s="259">
        <v>-4.6079295765845529</v>
      </c>
      <c r="M34" s="260" t="s">
        <v>0</v>
      </c>
      <c r="N34" s="197"/>
      <c r="O34" s="261" t="s">
        <v>0</v>
      </c>
      <c r="P34" s="254" t="s">
        <v>0</v>
      </c>
      <c r="Q34" s="255">
        <v>6667363.5439999998</v>
      </c>
      <c r="R34" s="256" t="s">
        <v>0</v>
      </c>
      <c r="S34" s="257" t="s">
        <v>0</v>
      </c>
      <c r="T34" s="258" t="s">
        <v>0</v>
      </c>
      <c r="U34" s="259">
        <v>7.8304694548118334</v>
      </c>
      <c r="V34" s="260" t="s">
        <v>0</v>
      </c>
      <c r="W34" s="197"/>
      <c r="X34" s="261" t="s">
        <v>0</v>
      </c>
      <c r="Y34" s="254" t="s">
        <v>0</v>
      </c>
      <c r="Z34" s="255">
        <v>32127.539000000001</v>
      </c>
      <c r="AA34" s="256" t="s">
        <v>0</v>
      </c>
      <c r="AB34" s="257" t="s">
        <v>0</v>
      </c>
      <c r="AC34" s="258" t="s">
        <v>0</v>
      </c>
      <c r="AD34" s="259">
        <v>8.8831864026374063</v>
      </c>
      <c r="AE34" s="260" t="s">
        <v>0</v>
      </c>
    </row>
    <row r="35" spans="1:62" ht="15" customHeight="1">
      <c r="A35" s="262"/>
      <c r="B35" s="262"/>
      <c r="C35" s="262"/>
      <c r="D35" s="262"/>
      <c r="E35" s="262"/>
      <c r="F35" s="263"/>
      <c r="G35" s="264"/>
      <c r="H35" s="265"/>
      <c r="I35" s="264"/>
      <c r="J35" s="266"/>
      <c r="K35" s="266"/>
      <c r="L35" s="267"/>
      <c r="M35" s="266"/>
      <c r="O35" s="263"/>
      <c r="P35" s="264"/>
      <c r="Q35" s="265"/>
      <c r="R35" s="264"/>
      <c r="S35" s="266"/>
      <c r="T35" s="266"/>
      <c r="U35" s="267"/>
      <c r="V35" s="266"/>
      <c r="X35" s="263"/>
      <c r="Y35" s="264"/>
      <c r="Z35" s="265"/>
      <c r="AA35" s="264"/>
      <c r="AB35" s="266"/>
      <c r="AC35" s="266"/>
      <c r="AD35" s="267"/>
      <c r="AE35" s="266"/>
    </row>
    <row r="36" spans="1:62" ht="15" customHeight="1">
      <c r="A36" s="197" t="s">
        <v>35</v>
      </c>
      <c r="B36" s="167" t="s">
        <v>89</v>
      </c>
    </row>
    <row r="37" spans="1:62" ht="15" customHeight="1">
      <c r="A37" s="268"/>
      <c r="B37" s="167" t="s">
        <v>90</v>
      </c>
    </row>
    <row r="38" spans="1:62" ht="15" customHeight="1">
      <c r="A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row>
    <row r="39" spans="1:62" ht="15" customHeight="1">
      <c r="A39" s="165"/>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row>
    <row r="40" spans="1:62" ht="30" customHeight="1">
      <c r="A40" s="164" t="s">
        <v>210</v>
      </c>
      <c r="B40" s="169"/>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row>
    <row r="41" spans="1:62" ht="12.75" customHeight="1"/>
    <row r="42" spans="1:62" s="172" customFormat="1" ht="21" customHeight="1" thickBot="1">
      <c r="A42" s="170"/>
      <c r="B42" s="170"/>
      <c r="C42" s="170"/>
      <c r="D42" s="170"/>
      <c r="E42" s="170"/>
      <c r="F42" s="170"/>
      <c r="G42" s="170"/>
      <c r="H42" s="170"/>
      <c r="I42" s="170"/>
      <c r="J42" s="170"/>
      <c r="K42" s="170"/>
      <c r="L42" s="170"/>
      <c r="M42" s="170"/>
      <c r="N42" s="170"/>
      <c r="O42" s="170"/>
      <c r="P42" s="170"/>
      <c r="Q42" s="170"/>
      <c r="R42" s="170"/>
      <c r="S42" s="170"/>
      <c r="T42" s="170"/>
      <c r="U42" s="170"/>
      <c r="V42" s="171"/>
      <c r="W42" s="170"/>
      <c r="X42" s="170"/>
      <c r="Y42" s="170"/>
      <c r="Z42" s="170"/>
      <c r="AA42" s="170"/>
      <c r="AB42" s="170"/>
      <c r="AC42" s="170"/>
      <c r="AD42" s="170"/>
      <c r="AE42" s="171" t="s">
        <v>241</v>
      </c>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row>
    <row r="43" spans="1:62" ht="27" customHeight="1">
      <c r="A43" s="1493" t="s">
        <v>1</v>
      </c>
      <c r="B43" s="1494"/>
      <c r="C43" s="1494"/>
      <c r="D43" s="1494"/>
      <c r="E43" s="1495"/>
      <c r="F43" s="173" t="s">
        <v>91</v>
      </c>
      <c r="G43" s="174"/>
      <c r="H43" s="174"/>
      <c r="I43" s="174"/>
      <c r="J43" s="174"/>
      <c r="K43" s="174"/>
      <c r="L43" s="174"/>
      <c r="M43" s="175"/>
      <c r="O43" s="176" t="s">
        <v>92</v>
      </c>
      <c r="P43" s="174"/>
      <c r="Q43" s="174"/>
      <c r="R43" s="174"/>
      <c r="S43" s="174"/>
      <c r="T43" s="174"/>
      <c r="U43" s="174"/>
      <c r="V43" s="175"/>
      <c r="X43" s="176" t="s">
        <v>93</v>
      </c>
      <c r="Y43" s="174"/>
      <c r="Z43" s="174"/>
      <c r="AA43" s="174"/>
      <c r="AB43" s="174"/>
      <c r="AC43" s="174"/>
      <c r="AD43" s="174"/>
      <c r="AE43" s="175"/>
    </row>
    <row r="44" spans="1:62" ht="21" customHeight="1">
      <c r="A44" s="1496"/>
      <c r="B44" s="1497"/>
      <c r="C44" s="1497"/>
      <c r="D44" s="1497"/>
      <c r="E44" s="1498"/>
      <c r="F44" s="1502" t="s">
        <v>6</v>
      </c>
      <c r="G44" s="1478" t="s">
        <v>7</v>
      </c>
      <c r="H44" s="1480" t="s">
        <v>8</v>
      </c>
      <c r="I44" s="1476" t="s">
        <v>86</v>
      </c>
      <c r="J44" s="177" t="s">
        <v>87</v>
      </c>
      <c r="K44" s="178"/>
      <c r="L44" s="178"/>
      <c r="M44" s="179"/>
      <c r="O44" s="1482" t="s">
        <v>6</v>
      </c>
      <c r="P44" s="1478" t="s">
        <v>7</v>
      </c>
      <c r="Q44" s="1480" t="s">
        <v>8</v>
      </c>
      <c r="R44" s="1476" t="s">
        <v>86</v>
      </c>
      <c r="S44" s="177" t="s">
        <v>87</v>
      </c>
      <c r="T44" s="178"/>
      <c r="U44" s="178"/>
      <c r="V44" s="179"/>
      <c r="X44" s="1482" t="s">
        <v>6</v>
      </c>
      <c r="Y44" s="1478" t="s">
        <v>7</v>
      </c>
      <c r="Z44" s="1480" t="s">
        <v>8</v>
      </c>
      <c r="AA44" s="1476" t="s">
        <v>86</v>
      </c>
      <c r="AB44" s="177" t="s">
        <v>87</v>
      </c>
      <c r="AC44" s="178"/>
      <c r="AD44" s="178"/>
      <c r="AE44" s="179"/>
    </row>
    <row r="45" spans="1:62" ht="31.5" customHeight="1" thickBot="1">
      <c r="A45" s="1499"/>
      <c r="B45" s="1500"/>
      <c r="C45" s="1500"/>
      <c r="D45" s="1500"/>
      <c r="E45" s="1501"/>
      <c r="F45" s="1503"/>
      <c r="G45" s="1479"/>
      <c r="H45" s="1481"/>
      <c r="I45" s="1477"/>
      <c r="J45" s="604" t="s">
        <v>6</v>
      </c>
      <c r="K45" s="180" t="s">
        <v>7</v>
      </c>
      <c r="L45" s="603" t="s">
        <v>8</v>
      </c>
      <c r="M45" s="181" t="s">
        <v>9</v>
      </c>
      <c r="O45" s="1483"/>
      <c r="P45" s="1479"/>
      <c r="Q45" s="1481"/>
      <c r="R45" s="1477"/>
      <c r="S45" s="604" t="s">
        <v>6</v>
      </c>
      <c r="T45" s="180" t="s">
        <v>7</v>
      </c>
      <c r="U45" s="603" t="s">
        <v>8</v>
      </c>
      <c r="V45" s="181" t="s">
        <v>9</v>
      </c>
      <c r="X45" s="1483"/>
      <c r="Y45" s="1479"/>
      <c r="Z45" s="1481"/>
      <c r="AA45" s="1477"/>
      <c r="AB45" s="604" t="s">
        <v>6</v>
      </c>
      <c r="AC45" s="180" t="s">
        <v>7</v>
      </c>
      <c r="AD45" s="603" t="s">
        <v>8</v>
      </c>
      <c r="AE45" s="181" t="s">
        <v>9</v>
      </c>
    </row>
    <row r="46" spans="1:62" ht="12" customHeight="1" thickTop="1">
      <c r="A46" s="1504" t="s">
        <v>10</v>
      </c>
      <c r="B46" s="182"/>
      <c r="C46" s="183"/>
      <c r="D46" s="183"/>
      <c r="E46" s="184"/>
      <c r="F46" s="185" t="s">
        <v>11</v>
      </c>
      <c r="G46" s="186" t="s">
        <v>11</v>
      </c>
      <c r="H46" s="186" t="s">
        <v>12</v>
      </c>
      <c r="I46" s="187" t="s">
        <v>13</v>
      </c>
      <c r="J46" s="185" t="s">
        <v>88</v>
      </c>
      <c r="K46" s="186" t="s">
        <v>88</v>
      </c>
      <c r="L46" s="186" t="s">
        <v>88</v>
      </c>
      <c r="M46" s="188" t="s">
        <v>88</v>
      </c>
      <c r="O46" s="189" t="s">
        <v>11</v>
      </c>
      <c r="P46" s="186" t="s">
        <v>11</v>
      </c>
      <c r="Q46" s="186" t="s">
        <v>12</v>
      </c>
      <c r="R46" s="187" t="s">
        <v>13</v>
      </c>
      <c r="S46" s="185" t="s">
        <v>88</v>
      </c>
      <c r="T46" s="186" t="s">
        <v>88</v>
      </c>
      <c r="U46" s="186" t="s">
        <v>88</v>
      </c>
      <c r="V46" s="188" t="s">
        <v>88</v>
      </c>
      <c r="X46" s="189" t="s">
        <v>11</v>
      </c>
      <c r="Y46" s="186" t="s">
        <v>11</v>
      </c>
      <c r="Z46" s="186" t="s">
        <v>12</v>
      </c>
      <c r="AA46" s="187" t="s">
        <v>13</v>
      </c>
      <c r="AB46" s="185" t="s">
        <v>88</v>
      </c>
      <c r="AC46" s="186" t="s">
        <v>88</v>
      </c>
      <c r="AD46" s="186" t="s">
        <v>88</v>
      </c>
      <c r="AE46" s="188" t="s">
        <v>88</v>
      </c>
    </row>
    <row r="47" spans="1:62" ht="49.5" customHeight="1">
      <c r="A47" s="1505"/>
      <c r="B47" s="269" t="s">
        <v>14</v>
      </c>
      <c r="C47" s="269"/>
      <c r="D47" s="270"/>
      <c r="E47" s="271"/>
      <c r="F47" s="340">
        <v>48263750</v>
      </c>
      <c r="G47" s="191" t="s">
        <v>0</v>
      </c>
      <c r="H47" s="311">
        <v>86073400.326000005</v>
      </c>
      <c r="I47" s="312" t="s">
        <v>0</v>
      </c>
      <c r="J47" s="341">
        <v>-13.343466057391325</v>
      </c>
      <c r="K47" s="342" t="s">
        <v>0</v>
      </c>
      <c r="L47" s="342">
        <v>-6.9096658323160369</v>
      </c>
      <c r="M47" s="343" t="s">
        <v>0</v>
      </c>
      <c r="N47" s="250"/>
      <c r="O47" s="313">
        <v>154821757</v>
      </c>
      <c r="P47" s="310" t="s">
        <v>0</v>
      </c>
      <c r="Q47" s="311">
        <v>290363282.06400001</v>
      </c>
      <c r="R47" s="312" t="s">
        <v>0</v>
      </c>
      <c r="S47" s="341">
        <v>-15.266794809636181</v>
      </c>
      <c r="T47" s="342" t="s">
        <v>0</v>
      </c>
      <c r="U47" s="342">
        <v>-7.7305905975627809</v>
      </c>
      <c r="V47" s="343" t="s">
        <v>0</v>
      </c>
      <c r="W47" s="250"/>
      <c r="X47" s="313">
        <v>24238252</v>
      </c>
      <c r="Y47" s="310" t="s">
        <v>0</v>
      </c>
      <c r="Z47" s="311">
        <v>135829377.59900001</v>
      </c>
      <c r="AA47" s="312" t="s">
        <v>0</v>
      </c>
      <c r="AB47" s="341">
        <v>-6.2190247034736643</v>
      </c>
      <c r="AC47" s="342" t="s">
        <v>0</v>
      </c>
      <c r="AD47" s="342">
        <v>-2.9184013571328222</v>
      </c>
      <c r="AE47" s="343" t="s">
        <v>0</v>
      </c>
    </row>
    <row r="48" spans="1:62" ht="49.5" customHeight="1">
      <c r="A48" s="1505"/>
      <c r="B48" s="272" t="s">
        <v>15</v>
      </c>
      <c r="C48" s="272"/>
      <c r="D48" s="273"/>
      <c r="E48" s="274"/>
      <c r="F48" s="344">
        <v>513362</v>
      </c>
      <c r="G48" s="319">
        <v>106.36595788764859</v>
      </c>
      <c r="H48" s="316">
        <v>213973.12400000001</v>
      </c>
      <c r="I48" s="317">
        <v>24.859378529206964</v>
      </c>
      <c r="J48" s="345">
        <v>-15.309438730900311</v>
      </c>
      <c r="K48" s="346">
        <v>-2.2686952547756505</v>
      </c>
      <c r="L48" s="346">
        <v>-18.900580362730651</v>
      </c>
      <c r="M48" s="347">
        <v>-12.880944770071764</v>
      </c>
      <c r="N48" s="197"/>
      <c r="O48" s="318">
        <v>1768979</v>
      </c>
      <c r="P48" s="315">
        <v>114.25907018998628</v>
      </c>
      <c r="Q48" s="316">
        <v>738816.55299999996</v>
      </c>
      <c r="R48" s="317">
        <v>25.444558545703266</v>
      </c>
      <c r="S48" s="345">
        <v>-17.6674526128444</v>
      </c>
      <c r="T48" s="346">
        <v>-2.8331960272420531</v>
      </c>
      <c r="U48" s="346">
        <v>-20.934414318743578</v>
      </c>
      <c r="V48" s="347">
        <v>-14.31007720401864</v>
      </c>
      <c r="W48" s="197"/>
      <c r="X48" s="318">
        <v>702703</v>
      </c>
      <c r="Y48" s="315">
        <v>289.91488330099054</v>
      </c>
      <c r="Z48" s="316">
        <v>388676.315</v>
      </c>
      <c r="AA48" s="317">
        <v>28.615040565632501</v>
      </c>
      <c r="AB48" s="345">
        <v>-14.033718408107489</v>
      </c>
      <c r="AC48" s="346">
        <v>-8.3329200617977506</v>
      </c>
      <c r="AD48" s="346">
        <v>-16.912852547508834</v>
      </c>
      <c r="AE48" s="347">
        <v>-14.415142916895334</v>
      </c>
    </row>
    <row r="49" spans="1:31" ht="49.5" customHeight="1">
      <c r="A49" s="1505"/>
      <c r="B49" s="210"/>
      <c r="C49" s="1508" t="s">
        <v>16</v>
      </c>
      <c r="D49" s="1509"/>
      <c r="E49" s="1510"/>
      <c r="F49" s="344">
        <v>342063</v>
      </c>
      <c r="G49" s="319">
        <v>70.873688845147754</v>
      </c>
      <c r="H49" s="316">
        <v>171506.72099999999</v>
      </c>
      <c r="I49" s="317">
        <v>19.925635602918469</v>
      </c>
      <c r="J49" s="345">
        <v>-17.293180361957042</v>
      </c>
      <c r="K49" s="346">
        <v>-4.5578955502438561</v>
      </c>
      <c r="L49" s="346">
        <v>-19.894179921363929</v>
      </c>
      <c r="M49" s="347">
        <v>-13.948294637828724</v>
      </c>
      <c r="N49" s="197"/>
      <c r="O49" s="318">
        <v>1174723</v>
      </c>
      <c r="P49" s="315">
        <v>75.875834428103019</v>
      </c>
      <c r="Q49" s="316">
        <v>597705.12199999997</v>
      </c>
      <c r="R49" s="317">
        <v>20.58473501715887</v>
      </c>
      <c r="S49" s="345">
        <v>-19.67244614391528</v>
      </c>
      <c r="T49" s="346">
        <v>-5.1994390208434282</v>
      </c>
      <c r="U49" s="346">
        <v>-21.058518456906356</v>
      </c>
      <c r="V49" s="347">
        <v>-14.444579135879394</v>
      </c>
      <c r="W49" s="197"/>
      <c r="X49" s="318">
        <v>461384</v>
      </c>
      <c r="Y49" s="315">
        <v>190.35366081679487</v>
      </c>
      <c r="Z49" s="316">
        <v>320190.64899999998</v>
      </c>
      <c r="AA49" s="317">
        <v>23.573004210125841</v>
      </c>
      <c r="AB49" s="345">
        <v>-14.66203031508077</v>
      </c>
      <c r="AC49" s="346">
        <v>-9.0028980663841054</v>
      </c>
      <c r="AD49" s="346">
        <v>-16.234065066799758</v>
      </c>
      <c r="AE49" s="347">
        <v>-13.715950186040004</v>
      </c>
    </row>
    <row r="50" spans="1:31" ht="49.5" customHeight="1">
      <c r="A50" s="1505"/>
      <c r="B50" s="605"/>
      <c r="C50" s="1511" t="s">
        <v>25</v>
      </c>
      <c r="D50" s="1512"/>
      <c r="E50" s="1513"/>
      <c r="F50" s="344">
        <v>102202</v>
      </c>
      <c r="G50" s="319">
        <v>21.175727124394601</v>
      </c>
      <c r="H50" s="316">
        <v>22592.164000000001</v>
      </c>
      <c r="I50" s="317">
        <v>2.6247556056148551</v>
      </c>
      <c r="J50" s="345">
        <v>-4.8247860462084304</v>
      </c>
      <c r="K50" s="346">
        <v>9.8303954977297963</v>
      </c>
      <c r="L50" s="346">
        <v>-9.5441300684467905</v>
      </c>
      <c r="M50" s="347">
        <v>-2.8300083565983272</v>
      </c>
      <c r="N50" s="197"/>
      <c r="O50" s="318">
        <v>350928</v>
      </c>
      <c r="P50" s="315">
        <v>22.666581674305633</v>
      </c>
      <c r="Q50" s="316">
        <v>73476.850000000006</v>
      </c>
      <c r="R50" s="317">
        <v>2.530514515392642</v>
      </c>
      <c r="S50" s="345">
        <v>-7.3075643037132068</v>
      </c>
      <c r="T50" s="346">
        <v>9.3932838820879283</v>
      </c>
      <c r="U50" s="346">
        <v>-18.113408519026848</v>
      </c>
      <c r="V50" s="347">
        <v>-11.252719605236607</v>
      </c>
      <c r="W50" s="197"/>
      <c r="X50" s="318">
        <v>151147</v>
      </c>
      <c r="Y50" s="315">
        <v>62.358869773282336</v>
      </c>
      <c r="Z50" s="316">
        <v>40057.857000000004</v>
      </c>
      <c r="AA50" s="317">
        <v>2.9491305716102256</v>
      </c>
      <c r="AB50" s="345">
        <v>-9.0429309037514827</v>
      </c>
      <c r="AC50" s="346">
        <v>-3.0111717129715316</v>
      </c>
      <c r="AD50" s="346">
        <v>-18.005718291548931</v>
      </c>
      <c r="AE50" s="347">
        <v>-15.540861651771536</v>
      </c>
    </row>
    <row r="51" spans="1:31" ht="49.5" customHeight="1" thickBot="1">
      <c r="A51" s="1506"/>
      <c r="B51" s="606"/>
      <c r="C51" s="1490" t="s">
        <v>26</v>
      </c>
      <c r="D51" s="1491"/>
      <c r="E51" s="1492"/>
      <c r="F51" s="321">
        <v>69097</v>
      </c>
      <c r="G51" s="276">
        <v>14.316541918106239</v>
      </c>
      <c r="H51" s="323">
        <v>19874.239000000001</v>
      </c>
      <c r="I51" s="324">
        <v>2.3089873206736358</v>
      </c>
      <c r="J51" s="348">
        <v>-18.894523088480412</v>
      </c>
      <c r="K51" s="349">
        <v>-6.4058147476397664</v>
      </c>
      <c r="L51" s="349">
        <v>-19.746789102557472</v>
      </c>
      <c r="M51" s="350">
        <v>-13.78996367884757</v>
      </c>
      <c r="N51" s="197"/>
      <c r="O51" s="326">
        <v>243328</v>
      </c>
      <c r="P51" s="322">
        <v>15.716654087577627</v>
      </c>
      <c r="Q51" s="323">
        <v>67634.581000000006</v>
      </c>
      <c r="R51" s="324">
        <v>2.3293090131517533</v>
      </c>
      <c r="S51" s="348">
        <v>-20.886438121000879</v>
      </c>
      <c r="T51" s="349">
        <v>-6.6321618528881032</v>
      </c>
      <c r="U51" s="349">
        <v>-22.752273979388576</v>
      </c>
      <c r="V51" s="350">
        <v>-16.280242259173932</v>
      </c>
      <c r="W51" s="197"/>
      <c r="X51" s="326">
        <v>90172</v>
      </c>
      <c r="Y51" s="322">
        <v>37.202352710913317</v>
      </c>
      <c r="Z51" s="323">
        <v>28427.809000000001</v>
      </c>
      <c r="AA51" s="324">
        <v>2.0929057838964353</v>
      </c>
      <c r="AB51" s="348">
        <v>-18.461315875140158</v>
      </c>
      <c r="AC51" s="349">
        <v>-13.054130790341588</v>
      </c>
      <c r="AD51" s="349">
        <v>-22.528698475569925</v>
      </c>
      <c r="AE51" s="350">
        <v>-20.199808606960872</v>
      </c>
    </row>
    <row r="52" spans="1:31" ht="49.5" customHeight="1">
      <c r="A52" s="1505" t="s">
        <v>19</v>
      </c>
      <c r="B52" s="1485" t="s">
        <v>20</v>
      </c>
      <c r="C52" s="1485" t="s">
        <v>21</v>
      </c>
      <c r="D52" s="282" t="s">
        <v>22</v>
      </c>
      <c r="E52" s="283"/>
      <c r="F52" s="226">
        <v>874960</v>
      </c>
      <c r="G52" s="195">
        <v>172.3827061834927</v>
      </c>
      <c r="H52" s="192" t="s">
        <v>0</v>
      </c>
      <c r="I52" s="193" t="s">
        <v>0</v>
      </c>
      <c r="J52" s="194">
        <v>0.49099272411952199</v>
      </c>
      <c r="K52" s="195">
        <v>10.864153111133845</v>
      </c>
      <c r="L52" s="195" t="s">
        <v>0</v>
      </c>
      <c r="M52" s="196" t="s">
        <v>0</v>
      </c>
      <c r="N52" s="197"/>
      <c r="O52" s="209">
        <v>3318908</v>
      </c>
      <c r="P52" s="195">
        <v>202.21023148404555</v>
      </c>
      <c r="Q52" s="192" t="s">
        <v>0</v>
      </c>
      <c r="R52" s="193" t="s">
        <v>0</v>
      </c>
      <c r="S52" s="194">
        <v>3.3381739741245724</v>
      </c>
      <c r="T52" s="195">
        <v>16.621567008125666</v>
      </c>
      <c r="U52" s="195" t="s">
        <v>0</v>
      </c>
      <c r="V52" s="196" t="s">
        <v>0</v>
      </c>
      <c r="W52" s="197"/>
      <c r="X52" s="209">
        <v>614592</v>
      </c>
      <c r="Y52" s="195">
        <v>247.18911562203522</v>
      </c>
      <c r="Z52" s="192" t="s">
        <v>0</v>
      </c>
      <c r="AA52" s="193" t="s">
        <v>0</v>
      </c>
      <c r="AB52" s="194">
        <v>0.4619413305087221</v>
      </c>
      <c r="AC52" s="195">
        <v>4.7569003310479587</v>
      </c>
      <c r="AD52" s="195" t="s">
        <v>0</v>
      </c>
      <c r="AE52" s="196" t="s">
        <v>0</v>
      </c>
    </row>
    <row r="53" spans="1:31" ht="49.5" customHeight="1">
      <c r="A53" s="1505"/>
      <c r="B53" s="1485"/>
      <c r="C53" s="1485"/>
      <c r="D53" s="284"/>
      <c r="E53" s="214" t="s">
        <v>16</v>
      </c>
      <c r="F53" s="226">
        <v>495329</v>
      </c>
      <c r="G53" s="195">
        <v>97.58863659043071</v>
      </c>
      <c r="H53" s="192" t="s">
        <v>0</v>
      </c>
      <c r="I53" s="193" t="s">
        <v>0</v>
      </c>
      <c r="J53" s="194">
        <v>1.684376052093512</v>
      </c>
      <c r="K53" s="195">
        <v>12.180723167875129</v>
      </c>
      <c r="L53" s="195" t="s">
        <v>0</v>
      </c>
      <c r="M53" s="196" t="s">
        <v>0</v>
      </c>
      <c r="N53" s="197"/>
      <c r="O53" s="209">
        <v>1842121</v>
      </c>
      <c r="P53" s="195">
        <v>112.23441982471988</v>
      </c>
      <c r="Q53" s="192" t="s">
        <v>0</v>
      </c>
      <c r="R53" s="193" t="s">
        <v>0</v>
      </c>
      <c r="S53" s="194">
        <v>1.8672218673877694</v>
      </c>
      <c r="T53" s="195">
        <v>14.961534388190785</v>
      </c>
      <c r="U53" s="195" t="s">
        <v>0</v>
      </c>
      <c r="V53" s="196" t="s">
        <v>0</v>
      </c>
      <c r="W53" s="197"/>
      <c r="X53" s="209">
        <v>317185</v>
      </c>
      <c r="Y53" s="195">
        <v>127.57191704183467</v>
      </c>
      <c r="Z53" s="192" t="s">
        <v>0</v>
      </c>
      <c r="AA53" s="193" t="s">
        <v>0</v>
      </c>
      <c r="AB53" s="194">
        <v>-1.4687198093894978</v>
      </c>
      <c r="AC53" s="195">
        <v>2.7436993722892282</v>
      </c>
      <c r="AD53" s="195" t="s">
        <v>0</v>
      </c>
      <c r="AE53" s="196" t="s">
        <v>0</v>
      </c>
    </row>
    <row r="54" spans="1:31" ht="49.5" customHeight="1">
      <c r="A54" s="1505"/>
      <c r="B54" s="1485"/>
      <c r="C54" s="1485"/>
      <c r="D54" s="284"/>
      <c r="E54" s="214" t="s">
        <v>25</v>
      </c>
      <c r="F54" s="226">
        <v>191667</v>
      </c>
      <c r="G54" s="195">
        <v>37.761813278403004</v>
      </c>
      <c r="H54" s="192" t="s">
        <v>0</v>
      </c>
      <c r="I54" s="193" t="s">
        <v>0</v>
      </c>
      <c r="J54" s="194">
        <v>5.8951253335690694</v>
      </c>
      <c r="K54" s="195">
        <v>16.826126107974233</v>
      </c>
      <c r="L54" s="195" t="s">
        <v>0</v>
      </c>
      <c r="M54" s="196" t="s">
        <v>0</v>
      </c>
      <c r="N54" s="197"/>
      <c r="O54" s="209">
        <v>736801</v>
      </c>
      <c r="P54" s="195">
        <v>44.890880002602131</v>
      </c>
      <c r="Q54" s="192" t="s">
        <v>0</v>
      </c>
      <c r="R54" s="193" t="s">
        <v>0</v>
      </c>
      <c r="S54" s="194">
        <v>-1.6750450054913983</v>
      </c>
      <c r="T54" s="195">
        <v>10.963934105650665</v>
      </c>
      <c r="U54" s="195" t="s">
        <v>0</v>
      </c>
      <c r="V54" s="196" t="s">
        <v>0</v>
      </c>
      <c r="W54" s="197"/>
      <c r="X54" s="209">
        <v>175073</v>
      </c>
      <c r="Y54" s="195">
        <v>70.414421338540976</v>
      </c>
      <c r="Z54" s="192" t="s">
        <v>0</v>
      </c>
      <c r="AA54" s="193" t="s">
        <v>0</v>
      </c>
      <c r="AB54" s="194">
        <v>3.3104571499383439</v>
      </c>
      <c r="AC54" s="195">
        <v>7.7271961847354049</v>
      </c>
      <c r="AD54" s="195" t="s">
        <v>0</v>
      </c>
      <c r="AE54" s="196" t="s">
        <v>0</v>
      </c>
    </row>
    <row r="55" spans="1:31" ht="49.5" customHeight="1">
      <c r="A55" s="1505"/>
      <c r="B55" s="1485"/>
      <c r="C55" s="1485"/>
      <c r="D55" s="285"/>
      <c r="E55" s="214" t="s">
        <v>26</v>
      </c>
      <c r="F55" s="226">
        <v>187964</v>
      </c>
      <c r="G55" s="195">
        <v>37.03225631465898</v>
      </c>
      <c r="H55" s="192" t="s">
        <v>0</v>
      </c>
      <c r="I55" s="193" t="s">
        <v>0</v>
      </c>
      <c r="J55" s="194">
        <v>-7.2075985861258687</v>
      </c>
      <c r="K55" s="195">
        <v>2.3708764241155507</v>
      </c>
      <c r="L55" s="195" t="s">
        <v>0</v>
      </c>
      <c r="M55" s="196" t="s">
        <v>0</v>
      </c>
      <c r="N55" s="197"/>
      <c r="O55" s="209">
        <v>739986</v>
      </c>
      <c r="P55" s="195">
        <v>45.084931656723512</v>
      </c>
      <c r="Q55" s="192" t="s">
        <v>0</v>
      </c>
      <c r="R55" s="193" t="s">
        <v>0</v>
      </c>
      <c r="S55" s="194">
        <v>13.149782564817713</v>
      </c>
      <c r="T55" s="195">
        <v>27.69438864520562</v>
      </c>
      <c r="U55" s="195" t="s">
        <v>0</v>
      </c>
      <c r="V55" s="196" t="s">
        <v>0</v>
      </c>
      <c r="W55" s="197"/>
      <c r="X55" s="209">
        <v>122334</v>
      </c>
      <c r="Y55" s="195">
        <v>49.202777241659604</v>
      </c>
      <c r="Z55" s="192" t="s">
        <v>0</v>
      </c>
      <c r="AA55" s="193" t="s">
        <v>0</v>
      </c>
      <c r="AB55" s="194">
        <v>1.6147520558185846</v>
      </c>
      <c r="AC55" s="195">
        <v>5.9589961362100894</v>
      </c>
      <c r="AD55" s="195" t="s">
        <v>0</v>
      </c>
      <c r="AE55" s="196" t="s">
        <v>0</v>
      </c>
    </row>
    <row r="56" spans="1:31" ht="49.5" customHeight="1">
      <c r="A56" s="1505"/>
      <c r="B56" s="1485"/>
      <c r="C56" s="1485"/>
      <c r="D56" s="286" t="s">
        <v>15</v>
      </c>
      <c r="E56" s="287"/>
      <c r="F56" s="226">
        <v>168000</v>
      </c>
      <c r="G56" s="195">
        <v>33.098992684039011</v>
      </c>
      <c r="H56" s="192">
        <v>42127.163999999997</v>
      </c>
      <c r="I56" s="193">
        <v>4.7950871497472818</v>
      </c>
      <c r="J56" s="194">
        <v>-12.266042780748663</v>
      </c>
      <c r="K56" s="195">
        <v>-3.2097245481165118</v>
      </c>
      <c r="L56" s="195">
        <v>8.9962669693618835</v>
      </c>
      <c r="M56" s="196">
        <v>14.22061214495578</v>
      </c>
      <c r="N56" s="197"/>
      <c r="O56" s="209">
        <v>672043</v>
      </c>
      <c r="P56" s="195">
        <v>40.94538643349933</v>
      </c>
      <c r="Q56" s="192">
        <v>178585.69699999999</v>
      </c>
      <c r="R56" s="193">
        <v>6.0178863872531636</v>
      </c>
      <c r="S56" s="194">
        <v>-7.9051264236449299</v>
      </c>
      <c r="T56" s="195">
        <v>3.9330196852429822</v>
      </c>
      <c r="U56" s="195">
        <v>2.3443190439555082</v>
      </c>
      <c r="V56" s="196">
        <v>8.6122979643469648</v>
      </c>
      <c r="W56" s="197"/>
      <c r="X56" s="209">
        <v>255021</v>
      </c>
      <c r="Y56" s="195">
        <v>102.56953467511299</v>
      </c>
      <c r="Z56" s="192">
        <v>72865.346000000005</v>
      </c>
      <c r="AA56" s="193">
        <v>5.2833502183383718</v>
      </c>
      <c r="AB56" s="194">
        <v>-3.7293318233295594</v>
      </c>
      <c r="AC56" s="195">
        <v>0.38644144659978963</v>
      </c>
      <c r="AD56" s="195">
        <v>-0.73423350306222801</v>
      </c>
      <c r="AE56" s="196">
        <v>-0.21084234272126423</v>
      </c>
    </row>
    <row r="57" spans="1:31" ht="49.5" customHeight="1">
      <c r="A57" s="1505"/>
      <c r="B57" s="1485"/>
      <c r="C57" s="1485"/>
      <c r="D57" s="288"/>
      <c r="E57" s="214" t="s">
        <v>16</v>
      </c>
      <c r="F57" s="226">
        <v>94445</v>
      </c>
      <c r="G57" s="195">
        <v>18.607347405024193</v>
      </c>
      <c r="H57" s="192">
        <v>26053.178</v>
      </c>
      <c r="I57" s="193">
        <v>2.9654799225952777</v>
      </c>
      <c r="J57" s="194">
        <v>-4.5788415490467571</v>
      </c>
      <c r="K57" s="195">
        <v>5.270986322032428</v>
      </c>
      <c r="L57" s="195">
        <v>15.364172887527843</v>
      </c>
      <c r="M57" s="196">
        <v>20.893740796773301</v>
      </c>
      <c r="N57" s="197"/>
      <c r="O57" s="209">
        <v>346120</v>
      </c>
      <c r="P57" s="195">
        <v>21.087961860123219</v>
      </c>
      <c r="Q57" s="192">
        <v>105182.95299999999</v>
      </c>
      <c r="R57" s="193">
        <v>3.5443995329020628</v>
      </c>
      <c r="S57" s="194">
        <v>-4.5354751161174249</v>
      </c>
      <c r="T57" s="195">
        <v>7.7358158896082045</v>
      </c>
      <c r="U57" s="195">
        <v>5.9703658030999236</v>
      </c>
      <c r="V57" s="196">
        <v>12.460418453259535</v>
      </c>
      <c r="W57" s="197"/>
      <c r="X57" s="209">
        <v>118578</v>
      </c>
      <c r="Y57" s="195">
        <v>47.692112738580541</v>
      </c>
      <c r="Z57" s="192">
        <v>38015.195</v>
      </c>
      <c r="AA57" s="193">
        <v>2.7564212596125697</v>
      </c>
      <c r="AB57" s="194">
        <v>-5.0251497773363667</v>
      </c>
      <c r="AC57" s="195">
        <v>-0.96477544665619064</v>
      </c>
      <c r="AD57" s="195">
        <v>-0.50768431887449594</v>
      </c>
      <c r="AE57" s="196">
        <v>1.6901350354771694E-2</v>
      </c>
    </row>
    <row r="58" spans="1:31" ht="49.5" customHeight="1">
      <c r="A58" s="1505"/>
      <c r="B58" s="1485"/>
      <c r="C58" s="1485"/>
      <c r="D58" s="288"/>
      <c r="E58" s="214" t="s">
        <v>25</v>
      </c>
      <c r="F58" s="226">
        <v>36902</v>
      </c>
      <c r="G58" s="195">
        <v>7.2703513573000453</v>
      </c>
      <c r="H58" s="192">
        <v>8177.317</v>
      </c>
      <c r="I58" s="193">
        <v>0.93077586865591022</v>
      </c>
      <c r="J58" s="194">
        <v>-15.967572983558782</v>
      </c>
      <c r="K58" s="195">
        <v>-7.2933443833431113</v>
      </c>
      <c r="L58" s="195">
        <v>2.8062361753791123</v>
      </c>
      <c r="M58" s="196">
        <v>7.7338844235046906</v>
      </c>
      <c r="N58" s="197"/>
      <c r="O58" s="209">
        <v>150207</v>
      </c>
      <c r="P58" s="195">
        <v>9.1516222325307091</v>
      </c>
      <c r="Q58" s="192">
        <v>33042.338000000003</v>
      </c>
      <c r="R58" s="193">
        <v>1.1134432342205882</v>
      </c>
      <c r="S58" s="194">
        <v>-12.926506904107683</v>
      </c>
      <c r="T58" s="195">
        <v>-1.7338238214190511</v>
      </c>
      <c r="U58" s="195">
        <v>-2.555731582448999</v>
      </c>
      <c r="V58" s="196">
        <v>3.4121484724455087</v>
      </c>
      <c r="W58" s="197"/>
      <c r="X58" s="209">
        <v>68253</v>
      </c>
      <c r="Y58" s="195">
        <v>27.451380279194606</v>
      </c>
      <c r="Z58" s="192">
        <v>16597.433000000001</v>
      </c>
      <c r="AA58" s="193">
        <v>1.2034534395047887</v>
      </c>
      <c r="AB58" s="194">
        <v>-4.2989946578050819</v>
      </c>
      <c r="AC58" s="195">
        <v>-0.20757567056030268</v>
      </c>
      <c r="AD58" s="195">
        <v>-0.63554593526949077</v>
      </c>
      <c r="AE58" s="196">
        <v>-0.11163443239310311</v>
      </c>
    </row>
    <row r="59" spans="1:31" ht="49.5" customHeight="1">
      <c r="A59" s="1505"/>
      <c r="B59" s="1485"/>
      <c r="C59" s="1485"/>
      <c r="D59" s="289"/>
      <c r="E59" s="214" t="s">
        <v>26</v>
      </c>
      <c r="F59" s="226">
        <v>36653</v>
      </c>
      <c r="G59" s="195">
        <v>7.2212939217147731</v>
      </c>
      <c r="H59" s="192">
        <v>7896.6689999999999</v>
      </c>
      <c r="I59" s="193">
        <v>0.8988313584960933</v>
      </c>
      <c r="J59" s="194">
        <v>-24.577648826059217</v>
      </c>
      <c r="K59" s="195">
        <v>-16.792193390855587</v>
      </c>
      <c r="L59" s="195">
        <v>-2.6613144786423959</v>
      </c>
      <c r="M59" s="196">
        <v>2.0042663365711775</v>
      </c>
      <c r="N59" s="197"/>
      <c r="O59" s="209">
        <v>175716</v>
      </c>
      <c r="P59" s="195">
        <v>10.705802340845405</v>
      </c>
      <c r="Q59" s="192">
        <v>40360.406000000003</v>
      </c>
      <c r="R59" s="193">
        <v>1.3600436201305133</v>
      </c>
      <c r="S59" s="194">
        <v>-9.7313764069475326</v>
      </c>
      <c r="T59" s="195">
        <v>1.8720181539536611</v>
      </c>
      <c r="U59" s="195">
        <v>-2.3437789596416678</v>
      </c>
      <c r="V59" s="196">
        <v>3.6370819288182616</v>
      </c>
      <c r="W59" s="197"/>
      <c r="X59" s="209">
        <v>68190</v>
      </c>
      <c r="Y59" s="195">
        <v>27.426041657337848</v>
      </c>
      <c r="Z59" s="192">
        <v>18252.718000000001</v>
      </c>
      <c r="AA59" s="193">
        <v>1.3234755192210124</v>
      </c>
      <c r="AB59" s="194">
        <v>-0.78423954953512975</v>
      </c>
      <c r="AC59" s="195">
        <v>3.4574426009237982</v>
      </c>
      <c r="AD59" s="195">
        <v>-1.291498986347051</v>
      </c>
      <c r="AE59" s="196">
        <v>-0.77104607791514468</v>
      </c>
    </row>
    <row r="60" spans="1:31" ht="49.5" customHeight="1">
      <c r="A60" s="1505"/>
      <c r="B60" s="1485"/>
      <c r="C60" s="1485"/>
      <c r="D60" s="282" t="s">
        <v>27</v>
      </c>
      <c r="E60" s="287"/>
      <c r="F60" s="226">
        <v>2020</v>
      </c>
      <c r="G60" s="195">
        <v>0.39797598346285001</v>
      </c>
      <c r="H60" s="192">
        <v>32377.221000000001</v>
      </c>
      <c r="I60" s="193">
        <v>3.6853085187891557</v>
      </c>
      <c r="J60" s="194">
        <v>-5.9152305542617682</v>
      </c>
      <c r="K60" s="195">
        <v>3.7966488588039056</v>
      </c>
      <c r="L60" s="195">
        <v>-5.4516558783820557</v>
      </c>
      <c r="M60" s="196">
        <v>-0.91982007146388867</v>
      </c>
      <c r="N60" s="197"/>
      <c r="O60" s="209">
        <v>9954</v>
      </c>
      <c r="P60" s="195">
        <v>0.60646473002330559</v>
      </c>
      <c r="Q60" s="192">
        <v>149596.75700000001</v>
      </c>
      <c r="R60" s="193">
        <v>5.041032415532805</v>
      </c>
      <c r="S60" s="194">
        <v>1.654411764705884</v>
      </c>
      <c r="T60" s="195">
        <v>14.721369048554195</v>
      </c>
      <c r="U60" s="195">
        <v>-3.1624834369301311</v>
      </c>
      <c r="V60" s="196">
        <v>2.7682366869655084</v>
      </c>
      <c r="W60" s="197"/>
      <c r="X60" s="209">
        <v>7317</v>
      </c>
      <c r="Y60" s="195">
        <v>2.942899938506248</v>
      </c>
      <c r="Z60" s="192">
        <v>116696.712</v>
      </c>
      <c r="AA60" s="193">
        <v>8.4614927763407586</v>
      </c>
      <c r="AB60" s="194">
        <v>0.64649243466298856</v>
      </c>
      <c r="AC60" s="195">
        <v>4.9493413825330492</v>
      </c>
      <c r="AD60" s="195">
        <v>-10.762799062779578</v>
      </c>
      <c r="AE60" s="196">
        <v>-10.292284767747645</v>
      </c>
    </row>
    <row r="61" spans="1:31" ht="49.5" customHeight="1">
      <c r="A61" s="1505"/>
      <c r="B61" s="1485"/>
      <c r="C61" s="1485"/>
      <c r="D61" s="282"/>
      <c r="E61" s="214" t="s">
        <v>16</v>
      </c>
      <c r="F61" s="226">
        <v>632</v>
      </c>
      <c r="G61" s="195">
        <v>0.12451525819233723</v>
      </c>
      <c r="H61" s="192">
        <v>11491.688</v>
      </c>
      <c r="I61" s="193">
        <v>1.3080312137248316</v>
      </c>
      <c r="J61" s="194">
        <v>-18.24062095730919</v>
      </c>
      <c r="K61" s="195">
        <v>-9.801027228935439</v>
      </c>
      <c r="L61" s="195">
        <v>-7.6826923324104399</v>
      </c>
      <c r="M61" s="196">
        <v>-3.2577932569902401</v>
      </c>
      <c r="N61" s="197"/>
      <c r="O61" s="209">
        <v>3743</v>
      </c>
      <c r="P61" s="195">
        <v>0.22804877280261532</v>
      </c>
      <c r="Q61" s="192">
        <v>68178.468999999997</v>
      </c>
      <c r="R61" s="193">
        <v>2.2974419978261857</v>
      </c>
      <c r="S61" s="194">
        <v>-13.276181649675621</v>
      </c>
      <c r="T61" s="195">
        <v>-2.1284467879668512</v>
      </c>
      <c r="U61" s="195">
        <v>-7.0298531963235149</v>
      </c>
      <c r="V61" s="196">
        <v>-1.335986396146069</v>
      </c>
      <c r="W61" s="197"/>
      <c r="X61" s="209">
        <v>1745</v>
      </c>
      <c r="Y61" s="195">
        <v>0.70183960539748558</v>
      </c>
      <c r="Z61" s="192">
        <v>24654.912</v>
      </c>
      <c r="AA61" s="193">
        <v>1.7876884122435008</v>
      </c>
      <c r="AB61" s="194">
        <v>-2.40492170022371</v>
      </c>
      <c r="AC61" s="195">
        <v>1.7674728842383018</v>
      </c>
      <c r="AD61" s="195">
        <v>-20.09746361772234</v>
      </c>
      <c r="AE61" s="196">
        <v>-19.676167508226257</v>
      </c>
    </row>
    <row r="62" spans="1:31" ht="49.5" customHeight="1">
      <c r="A62" s="1505"/>
      <c r="B62" s="1485"/>
      <c r="C62" s="1485"/>
      <c r="D62" s="282"/>
      <c r="E62" s="214" t="s">
        <v>25</v>
      </c>
      <c r="F62" s="226">
        <v>167</v>
      </c>
      <c r="G62" s="195">
        <v>3.2901974870443544E-2</v>
      </c>
      <c r="H62" s="192">
        <v>788.41899999999998</v>
      </c>
      <c r="I62" s="193">
        <v>8.9741094736797422E-2</v>
      </c>
      <c r="J62" s="194">
        <v>-18.536585365853668</v>
      </c>
      <c r="K62" s="195">
        <v>-10.127542497765546</v>
      </c>
      <c r="L62" s="195">
        <v>70.228261010376656</v>
      </c>
      <c r="M62" s="196">
        <v>78.387542230615907</v>
      </c>
      <c r="N62" s="197"/>
      <c r="O62" s="209">
        <v>1346</v>
      </c>
      <c r="P62" s="195">
        <v>8.2007386639679464E-2</v>
      </c>
      <c r="Q62" s="192">
        <v>3321.4409999999998</v>
      </c>
      <c r="R62" s="193">
        <v>0.11192416254905642</v>
      </c>
      <c r="S62" s="194">
        <v>36.927772126144475</v>
      </c>
      <c r="T62" s="195">
        <v>54.528870969609159</v>
      </c>
      <c r="U62" s="195">
        <v>16.14351908350767</v>
      </c>
      <c r="V62" s="196">
        <v>23.256616675596305</v>
      </c>
      <c r="W62" s="197"/>
      <c r="X62" s="209">
        <v>697</v>
      </c>
      <c r="Y62" s="195">
        <v>0.28033364181206161</v>
      </c>
      <c r="Z62" s="192">
        <v>2283.0129999999999</v>
      </c>
      <c r="AA62" s="193">
        <v>0.16553763749395134</v>
      </c>
      <c r="AB62" s="194">
        <v>-28.439425051334695</v>
      </c>
      <c r="AC62" s="195">
        <v>-25.380060167588454</v>
      </c>
      <c r="AD62" s="195">
        <v>7.0163514241343705</v>
      </c>
      <c r="AE62" s="196">
        <v>7.5806085121916453</v>
      </c>
    </row>
    <row r="63" spans="1:31" ht="49.5" customHeight="1">
      <c r="A63" s="1505"/>
      <c r="B63" s="1485"/>
      <c r="C63" s="1485"/>
      <c r="D63" s="282"/>
      <c r="E63" s="214" t="s">
        <v>26</v>
      </c>
      <c r="F63" s="226">
        <v>1221</v>
      </c>
      <c r="G63" s="195">
        <v>0.24055875040006924</v>
      </c>
      <c r="H63" s="192">
        <v>20097.114000000001</v>
      </c>
      <c r="I63" s="193">
        <v>2.2875362103275263</v>
      </c>
      <c r="J63" s="194">
        <v>4.4482463644140324</v>
      </c>
      <c r="K63" s="195">
        <v>15.229893378837488</v>
      </c>
      <c r="L63" s="195">
        <v>-5.7928866228017029</v>
      </c>
      <c r="M63" s="196">
        <v>-1.2774064878982188</v>
      </c>
      <c r="N63" s="197"/>
      <c r="O63" s="209">
        <v>4865</v>
      </c>
      <c r="P63" s="195">
        <v>0.29640857058101083</v>
      </c>
      <c r="Q63" s="192">
        <v>78096.846999999994</v>
      </c>
      <c r="R63" s="193">
        <v>2.6316662551575623</v>
      </c>
      <c r="S63" s="194">
        <v>8.2795459603828334</v>
      </c>
      <c r="T63" s="195">
        <v>22.198117493252155</v>
      </c>
      <c r="U63" s="195">
        <v>-0.24510549965826556</v>
      </c>
      <c r="V63" s="196">
        <v>5.8642866168252539</v>
      </c>
      <c r="W63" s="197"/>
      <c r="X63" s="209">
        <v>4875</v>
      </c>
      <c r="Y63" s="195">
        <v>1.9607266912967003</v>
      </c>
      <c r="Z63" s="192">
        <v>89758.786999999997</v>
      </c>
      <c r="AA63" s="193">
        <v>6.5082667266033063</v>
      </c>
      <c r="AB63" s="194">
        <v>8.1410825199644989</v>
      </c>
      <c r="AC63" s="195">
        <v>12.764340935498694</v>
      </c>
      <c r="AD63" s="195">
        <v>-8.2050251289582832</v>
      </c>
      <c r="AE63" s="196">
        <v>-7.7210246511832565</v>
      </c>
    </row>
    <row r="64" spans="1:31" ht="49.5" customHeight="1">
      <c r="A64" s="1505"/>
      <c r="B64" s="1485"/>
      <c r="C64" s="1523"/>
      <c r="D64" s="177" t="s">
        <v>28</v>
      </c>
      <c r="E64" s="287"/>
      <c r="F64" s="226">
        <v>1044980</v>
      </c>
      <c r="G64" s="195">
        <v>205.87967485099455</v>
      </c>
      <c r="H64" s="192" t="s">
        <v>0</v>
      </c>
      <c r="I64" s="193" t="s">
        <v>0</v>
      </c>
      <c r="J64" s="194">
        <v>-1.8171226698737257</v>
      </c>
      <c r="K64" s="195">
        <v>8.3177830186388348</v>
      </c>
      <c r="L64" s="195" t="s">
        <v>0</v>
      </c>
      <c r="M64" s="196" t="s">
        <v>0</v>
      </c>
      <c r="N64" s="197"/>
      <c r="O64" s="209">
        <v>4000905</v>
      </c>
      <c r="P64" s="195">
        <v>243.76208264756818</v>
      </c>
      <c r="Q64" s="192" t="s">
        <v>0</v>
      </c>
      <c r="R64" s="193" t="s">
        <v>0</v>
      </c>
      <c r="S64" s="194">
        <v>1.2575366020140137</v>
      </c>
      <c r="T64" s="195">
        <v>14.273478384342141</v>
      </c>
      <c r="U64" s="195" t="s">
        <v>0</v>
      </c>
      <c r="V64" s="196" t="s">
        <v>0</v>
      </c>
      <c r="W64" s="197"/>
      <c r="X64" s="209">
        <v>876930</v>
      </c>
      <c r="Y64" s="195">
        <v>352.70155023565445</v>
      </c>
      <c r="Z64" s="192" t="s">
        <v>0</v>
      </c>
      <c r="AA64" s="193" t="s">
        <v>0</v>
      </c>
      <c r="AB64" s="194">
        <v>-0.79259131882851364</v>
      </c>
      <c r="AC64" s="195">
        <v>3.4487337759511831</v>
      </c>
      <c r="AD64" s="195" t="s">
        <v>0</v>
      </c>
      <c r="AE64" s="196" t="s">
        <v>0</v>
      </c>
    </row>
    <row r="65" spans="1:62" ht="49.5" customHeight="1">
      <c r="A65" s="1505"/>
      <c r="B65" s="1485"/>
      <c r="C65" s="1522" t="s">
        <v>29</v>
      </c>
      <c r="D65" s="177" t="s">
        <v>22</v>
      </c>
      <c r="E65" s="287"/>
      <c r="F65" s="215">
        <v>12996</v>
      </c>
      <c r="G65" s="216">
        <v>2.5604435054867318</v>
      </c>
      <c r="H65" s="192" t="s">
        <v>0</v>
      </c>
      <c r="I65" s="218" t="s">
        <v>0</v>
      </c>
      <c r="J65" s="219">
        <v>-9.0616471905395031</v>
      </c>
      <c r="K65" s="216">
        <v>0.32544406462544373</v>
      </c>
      <c r="L65" s="216" t="s">
        <v>0</v>
      </c>
      <c r="M65" s="220" t="s">
        <v>0</v>
      </c>
      <c r="N65" s="197"/>
      <c r="O65" s="221">
        <v>46216</v>
      </c>
      <c r="P65" s="216">
        <v>2.8157900304156214</v>
      </c>
      <c r="Q65" s="192" t="s">
        <v>0</v>
      </c>
      <c r="R65" s="218" t="s">
        <v>0</v>
      </c>
      <c r="S65" s="219">
        <v>-8.8226010101010104</v>
      </c>
      <c r="T65" s="216">
        <v>2.8976102150753462</v>
      </c>
      <c r="U65" s="216" t="s">
        <v>0</v>
      </c>
      <c r="V65" s="220" t="s">
        <v>0</v>
      </c>
      <c r="W65" s="197"/>
      <c r="X65" s="221">
        <v>17846</v>
      </c>
      <c r="Y65" s="216">
        <v>7.1776673913601874</v>
      </c>
      <c r="Z65" s="192" t="s">
        <v>0</v>
      </c>
      <c r="AA65" s="218" t="s">
        <v>0</v>
      </c>
      <c r="AB65" s="219">
        <v>-14.522463837532328</v>
      </c>
      <c r="AC65" s="216">
        <v>-10.868119630932583</v>
      </c>
      <c r="AD65" s="216" t="s">
        <v>0</v>
      </c>
      <c r="AE65" s="220" t="s">
        <v>0</v>
      </c>
    </row>
    <row r="66" spans="1:62" ht="49.5" customHeight="1">
      <c r="A66" s="1505"/>
      <c r="B66" s="1485"/>
      <c r="C66" s="1485"/>
      <c r="D66" s="177" t="s">
        <v>15</v>
      </c>
      <c r="E66" s="287"/>
      <c r="F66" s="215">
        <v>6458</v>
      </c>
      <c r="G66" s="216">
        <v>1.2723410401995472</v>
      </c>
      <c r="H66" s="192">
        <v>-9749.8259999999991</v>
      </c>
      <c r="I66" s="218">
        <v>-1.1097653135366989</v>
      </c>
      <c r="J66" s="219">
        <v>1.2384386267439993</v>
      </c>
      <c r="K66" s="216">
        <v>11.688753950915981</v>
      </c>
      <c r="L66" s="216">
        <v>-3.078856946313195</v>
      </c>
      <c r="M66" s="220">
        <v>1.56671046810024</v>
      </c>
      <c r="N66" s="197"/>
      <c r="O66" s="221">
        <v>22355</v>
      </c>
      <c r="P66" s="216">
        <v>1.3620171830089407</v>
      </c>
      <c r="Q66" s="192">
        <v>-31908.726999999999</v>
      </c>
      <c r="R66" s="218">
        <v>-1.0752434101588635</v>
      </c>
      <c r="S66" s="219">
        <v>-0.44976843605272165</v>
      </c>
      <c r="T66" s="216">
        <v>12.346711331635476</v>
      </c>
      <c r="U66" s="216">
        <v>-7.0917503674986619</v>
      </c>
      <c r="V66" s="220">
        <v>-1.4016743997561036</v>
      </c>
      <c r="W66" s="197"/>
      <c r="X66" s="221">
        <v>8130</v>
      </c>
      <c r="Y66" s="216">
        <v>3.2698888205624979</v>
      </c>
      <c r="Z66" s="192">
        <v>-16575.992999999999</v>
      </c>
      <c r="AA66" s="218">
        <v>-1.2018988592427091</v>
      </c>
      <c r="AB66" s="219">
        <v>-15.768752590136756</v>
      </c>
      <c r="AC66" s="216">
        <v>-12.167689845395842</v>
      </c>
      <c r="AD66" s="216">
        <v>-11.73926801812776</v>
      </c>
      <c r="AE66" s="220">
        <v>-11.273902277704423</v>
      </c>
    </row>
    <row r="67" spans="1:62" ht="49.5" customHeight="1" thickBot="1">
      <c r="A67" s="1505"/>
      <c r="B67" s="1486"/>
      <c r="C67" s="1486"/>
      <c r="D67" s="290" t="s">
        <v>28</v>
      </c>
      <c r="E67" s="291"/>
      <c r="F67" s="215">
        <v>19454</v>
      </c>
      <c r="G67" s="216">
        <v>3.8327845456862795</v>
      </c>
      <c r="H67" s="277" t="s">
        <v>0</v>
      </c>
      <c r="I67" s="278" t="s">
        <v>0</v>
      </c>
      <c r="J67" s="219">
        <v>-5.8829221093372013</v>
      </c>
      <c r="K67" s="216">
        <v>3.8322923357743548</v>
      </c>
      <c r="L67" s="216" t="s">
        <v>0</v>
      </c>
      <c r="M67" s="220" t="s">
        <v>0</v>
      </c>
      <c r="N67" s="197"/>
      <c r="O67" s="221">
        <v>68571</v>
      </c>
      <c r="P67" s="216">
        <v>4.1778072134245621</v>
      </c>
      <c r="Q67" s="277" t="s">
        <v>0</v>
      </c>
      <c r="R67" s="278" t="s">
        <v>0</v>
      </c>
      <c r="S67" s="219">
        <v>-6.2520507492070436</v>
      </c>
      <c r="T67" s="216">
        <v>5.7985865723086789</v>
      </c>
      <c r="U67" s="216" t="s">
        <v>0</v>
      </c>
      <c r="V67" s="220" t="s">
        <v>0</v>
      </c>
      <c r="W67" s="197"/>
      <c r="X67" s="293">
        <v>25976</v>
      </c>
      <c r="Y67" s="280">
        <v>10.447556211922684</v>
      </c>
      <c r="Z67" s="277" t="s">
        <v>0</v>
      </c>
      <c r="AA67" s="278" t="s">
        <v>0</v>
      </c>
      <c r="AB67" s="279">
        <v>-14.916475597772688</v>
      </c>
      <c r="AC67" s="280">
        <v>-11.278976221499235</v>
      </c>
      <c r="AD67" s="280" t="s">
        <v>0</v>
      </c>
      <c r="AE67" s="281" t="s">
        <v>0</v>
      </c>
    </row>
    <row r="68" spans="1:62" ht="49.5" customHeight="1">
      <c r="A68" s="1505"/>
      <c r="B68" s="1484" t="s">
        <v>30</v>
      </c>
      <c r="C68" s="174" t="s">
        <v>31</v>
      </c>
      <c r="D68" s="294"/>
      <c r="E68" s="295"/>
      <c r="F68" s="237">
        <v>106993</v>
      </c>
      <c r="G68" s="238">
        <v>22.168397606899589</v>
      </c>
      <c r="H68" s="192">
        <v>236808.85</v>
      </c>
      <c r="I68" s="193">
        <v>27.512431146334958</v>
      </c>
      <c r="J68" s="351">
        <v>-11.430368953899389</v>
      </c>
      <c r="K68" s="242">
        <v>2.2076778477650123</v>
      </c>
      <c r="L68" s="242">
        <v>-11.750294596916959</v>
      </c>
      <c r="M68" s="243">
        <v>-5.199926295120477</v>
      </c>
      <c r="N68" s="197"/>
      <c r="O68" s="352">
        <v>169351</v>
      </c>
      <c r="P68" s="238">
        <v>10.938449690891959</v>
      </c>
      <c r="Q68" s="192">
        <v>619679.31999999995</v>
      </c>
      <c r="R68" s="193">
        <v>21.341517963122289</v>
      </c>
      <c r="S68" s="351">
        <v>-13.70693652516421</v>
      </c>
      <c r="T68" s="242">
        <v>1.8409055587682985</v>
      </c>
      <c r="U68" s="242">
        <v>-6.4922586028717859</v>
      </c>
      <c r="V68" s="243">
        <v>1.3420829316138168</v>
      </c>
      <c r="W68" s="197"/>
      <c r="X68" s="198">
        <v>104040</v>
      </c>
      <c r="Y68" s="191">
        <v>42.923887415643669</v>
      </c>
      <c r="Z68" s="192">
        <v>760514.36399999994</v>
      </c>
      <c r="AA68" s="193">
        <v>55.990418085049001</v>
      </c>
      <c r="AB68" s="194">
        <v>-6.9084922289528521</v>
      </c>
      <c r="AC68" s="195">
        <v>-0.73518911836772816</v>
      </c>
      <c r="AD68" s="195">
        <v>-0.2051797863618674</v>
      </c>
      <c r="AE68" s="196">
        <v>2.7947846025404317</v>
      </c>
    </row>
    <row r="69" spans="1:62" ht="49.5" customHeight="1">
      <c r="A69" s="1505"/>
      <c r="B69" s="1485"/>
      <c r="C69" s="178" t="s">
        <v>32</v>
      </c>
      <c r="D69" s="177"/>
      <c r="E69" s="287"/>
      <c r="F69" s="353">
        <v>6441</v>
      </c>
      <c r="G69" s="319">
        <v>1.3345419699049494</v>
      </c>
      <c r="H69" s="192">
        <v>48381.703999999998</v>
      </c>
      <c r="I69" s="193">
        <v>5.6209820707391573</v>
      </c>
      <c r="J69" s="354">
        <v>6.9933554817275763</v>
      </c>
      <c r="K69" s="216">
        <v>23.468307136063942</v>
      </c>
      <c r="L69" s="216">
        <v>-7.0589078046656084</v>
      </c>
      <c r="M69" s="220">
        <v>-0.16031951510748854</v>
      </c>
      <c r="N69" s="197"/>
      <c r="O69" s="355">
        <v>29862</v>
      </c>
      <c r="P69" s="319">
        <v>1.9287986765322656</v>
      </c>
      <c r="Q69" s="192">
        <v>177142.27499999999</v>
      </c>
      <c r="R69" s="193">
        <v>6.1007119681528952</v>
      </c>
      <c r="S69" s="354">
        <v>-5.6671721000758168</v>
      </c>
      <c r="T69" s="216">
        <v>11.329233548988952</v>
      </c>
      <c r="U69" s="216">
        <v>1.0497262602407176</v>
      </c>
      <c r="V69" s="220">
        <v>9.5159564959473641</v>
      </c>
      <c r="W69" s="197"/>
      <c r="X69" s="198">
        <v>13197</v>
      </c>
      <c r="Y69" s="191">
        <v>5.4446995600177761</v>
      </c>
      <c r="Z69" s="192">
        <v>188726.26800000001</v>
      </c>
      <c r="AA69" s="193">
        <v>13.894363011598564</v>
      </c>
      <c r="AB69" s="194">
        <v>-5.4859270930315773</v>
      </c>
      <c r="AC69" s="195">
        <v>0.78171250418763805</v>
      </c>
      <c r="AD69" s="195">
        <v>-0.8641905529526781</v>
      </c>
      <c r="AE69" s="196">
        <v>2.1159631000072068</v>
      </c>
    </row>
    <row r="70" spans="1:62" ht="49.5" customHeight="1" thickBot="1">
      <c r="A70" s="1506"/>
      <c r="B70" s="1486"/>
      <c r="C70" s="296" t="s">
        <v>33</v>
      </c>
      <c r="D70" s="290"/>
      <c r="E70" s="291"/>
      <c r="F70" s="356">
        <v>37678</v>
      </c>
      <c r="G70" s="276">
        <v>7.8066872134883836</v>
      </c>
      <c r="H70" s="192">
        <v>493168.09100000001</v>
      </c>
      <c r="I70" s="193">
        <v>57.296224981485921</v>
      </c>
      <c r="J70" s="325">
        <v>-3.9610522022838524</v>
      </c>
      <c r="K70" s="280">
        <v>10.827128005513458</v>
      </c>
      <c r="L70" s="280">
        <v>-6.4874524568759568</v>
      </c>
      <c r="M70" s="281">
        <v>0.45355232550731728</v>
      </c>
      <c r="N70" s="197"/>
      <c r="O70" s="275">
        <v>131287</v>
      </c>
      <c r="P70" s="276">
        <v>8.479880511884387</v>
      </c>
      <c r="Q70" s="192">
        <v>1599545.513</v>
      </c>
      <c r="R70" s="193">
        <v>55.087733601504013</v>
      </c>
      <c r="S70" s="325">
        <v>-7.5189664767083855</v>
      </c>
      <c r="T70" s="280">
        <v>9.1437923486091535</v>
      </c>
      <c r="U70" s="280">
        <v>-33.948895415655329</v>
      </c>
      <c r="V70" s="281">
        <v>-28.414948126242166</v>
      </c>
      <c r="W70" s="197"/>
      <c r="X70" s="198">
        <v>35998</v>
      </c>
      <c r="Y70" s="191">
        <v>14.851731057173597</v>
      </c>
      <c r="Z70" s="192">
        <v>717059.08900000004</v>
      </c>
      <c r="AA70" s="193">
        <v>52.791163566759884</v>
      </c>
      <c r="AB70" s="194">
        <v>-8.7456905293044116</v>
      </c>
      <c r="AC70" s="195">
        <v>-2.6942200353980752</v>
      </c>
      <c r="AD70" s="195">
        <v>-1.2303584015669742</v>
      </c>
      <c r="AE70" s="196">
        <v>1.7387877611859608</v>
      </c>
    </row>
    <row r="71" spans="1:62" s="252" customFormat="1" ht="15" customHeight="1" thickBot="1">
      <c r="A71" s="244"/>
      <c r="B71" s="245"/>
      <c r="C71" s="245"/>
      <c r="D71" s="245"/>
      <c r="E71" s="297"/>
      <c r="F71" s="246"/>
      <c r="G71" s="247"/>
      <c r="H71" s="248"/>
      <c r="I71" s="247"/>
      <c r="J71" s="249"/>
      <c r="K71" s="249"/>
      <c r="L71" s="249"/>
      <c r="M71" s="249"/>
      <c r="N71" s="250"/>
      <c r="O71" s="246"/>
      <c r="P71" s="247"/>
      <c r="Q71" s="248"/>
      <c r="R71" s="247"/>
      <c r="S71" s="249"/>
      <c r="T71" s="249"/>
      <c r="U71" s="249"/>
      <c r="V71" s="249"/>
      <c r="W71" s="250"/>
      <c r="X71" s="246"/>
      <c r="Y71" s="247"/>
      <c r="Z71" s="248"/>
      <c r="AA71" s="247"/>
      <c r="AB71" s="249"/>
      <c r="AC71" s="249"/>
      <c r="AD71" s="249"/>
      <c r="AE71" s="249"/>
      <c r="AF71" s="251"/>
      <c r="AG71" s="251"/>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row>
    <row r="72" spans="1:62" ht="49.5" customHeight="1" thickBot="1">
      <c r="A72" s="298" t="s">
        <v>34</v>
      </c>
      <c r="B72" s="297"/>
      <c r="C72" s="297"/>
      <c r="D72" s="297"/>
      <c r="E72" s="299"/>
      <c r="F72" s="253" t="s">
        <v>0</v>
      </c>
      <c r="G72" s="300" t="s">
        <v>0</v>
      </c>
      <c r="H72" s="255">
        <v>1057086.328</v>
      </c>
      <c r="I72" s="256" t="s">
        <v>0</v>
      </c>
      <c r="J72" s="301" t="s">
        <v>0</v>
      </c>
      <c r="K72" s="258" t="s">
        <v>0</v>
      </c>
      <c r="L72" s="205">
        <v>-9.9932846765319709</v>
      </c>
      <c r="M72" s="260" t="s">
        <v>0</v>
      </c>
      <c r="N72" s="197"/>
      <c r="O72" s="302" t="s">
        <v>0</v>
      </c>
      <c r="P72" s="303" t="s">
        <v>0</v>
      </c>
      <c r="Q72" s="255">
        <v>3431457.3879999998</v>
      </c>
      <c r="R72" s="304" t="s">
        <v>0</v>
      </c>
      <c r="S72" s="305" t="s">
        <v>0</v>
      </c>
      <c r="T72" s="306" t="s">
        <v>0</v>
      </c>
      <c r="U72" s="307">
        <v>-23.554318727070225</v>
      </c>
      <c r="V72" s="308" t="s">
        <v>0</v>
      </c>
      <c r="W72" s="197"/>
      <c r="X72" s="302" t="s">
        <v>0</v>
      </c>
      <c r="Y72" s="303" t="s">
        <v>0</v>
      </c>
      <c r="Z72" s="255">
        <v>2227962.1009999998</v>
      </c>
      <c r="AA72" s="304" t="s">
        <v>0</v>
      </c>
      <c r="AB72" s="305" t="s">
        <v>0</v>
      </c>
      <c r="AC72" s="306" t="s">
        <v>0</v>
      </c>
      <c r="AD72" s="307">
        <v>-4.4461283160568428</v>
      </c>
      <c r="AE72" s="308" t="s">
        <v>0</v>
      </c>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row>
    <row r="73" spans="1:62" ht="15" customHeight="1"/>
    <row r="74" spans="1:62" ht="15" customHeight="1">
      <c r="A74" s="197" t="s">
        <v>35</v>
      </c>
      <c r="B74" s="167" t="s">
        <v>89</v>
      </c>
    </row>
    <row r="75" spans="1:62" ht="15" customHeight="1">
      <c r="A75" s="268"/>
      <c r="B75" s="167" t="s">
        <v>90</v>
      </c>
    </row>
  </sheetData>
  <mergeCells count="57">
    <mergeCell ref="I44:I45"/>
    <mergeCell ref="A52:A70"/>
    <mergeCell ref="B52:B67"/>
    <mergeCell ref="C52:C64"/>
    <mergeCell ref="C65:C67"/>
    <mergeCell ref="B68:B70"/>
    <mergeCell ref="AA44:AA45"/>
    <mergeCell ref="A46:A51"/>
    <mergeCell ref="C49:E49"/>
    <mergeCell ref="C50:E50"/>
    <mergeCell ref="C51:E51"/>
    <mergeCell ref="O44:O45"/>
    <mergeCell ref="Z44:Z45"/>
    <mergeCell ref="P44:P45"/>
    <mergeCell ref="Q44:Q45"/>
    <mergeCell ref="R44:R45"/>
    <mergeCell ref="X44:X45"/>
    <mergeCell ref="Y44:Y45"/>
    <mergeCell ref="A43:E45"/>
    <mergeCell ref="F44:F45"/>
    <mergeCell ref="G44:G45"/>
    <mergeCell ref="H44:H45"/>
    <mergeCell ref="A34:E34"/>
    <mergeCell ref="A14:A32"/>
    <mergeCell ref="B14:B29"/>
    <mergeCell ref="C14:C26"/>
    <mergeCell ref="D28:E28"/>
    <mergeCell ref="D14:E14"/>
    <mergeCell ref="D18:E18"/>
    <mergeCell ref="D22:E22"/>
    <mergeCell ref="D26:E26"/>
    <mergeCell ref="C27:C29"/>
    <mergeCell ref="D27:E27"/>
    <mergeCell ref="D29:E29"/>
    <mergeCell ref="H6:H7"/>
    <mergeCell ref="I6:I7"/>
    <mergeCell ref="O6:O7"/>
    <mergeCell ref="B30:B32"/>
    <mergeCell ref="C30:E30"/>
    <mergeCell ref="C31:E31"/>
    <mergeCell ref="C32:E32"/>
    <mergeCell ref="A5:E7"/>
    <mergeCell ref="F6:F7"/>
    <mergeCell ref="G6:G7"/>
    <mergeCell ref="A8:A13"/>
    <mergeCell ref="B9:E9"/>
    <mergeCell ref="B10:E10"/>
    <mergeCell ref="C11:E11"/>
    <mergeCell ref="C12:E12"/>
    <mergeCell ref="C13:E13"/>
    <mergeCell ref="AA6:AA7"/>
    <mergeCell ref="P6:P7"/>
    <mergeCell ref="Q6:Q7"/>
    <mergeCell ref="R6:R7"/>
    <mergeCell ref="X6:X7"/>
    <mergeCell ref="Y6:Y7"/>
    <mergeCell ref="Z6:Z7"/>
  </mergeCells>
  <phoneticPr fontId="4"/>
  <conditionalFormatting sqref="S34:V34 J34:M34 AB34:AE34">
    <cfRule type="expression" dxfId="3" priority="1" stopIfTrue="1">
      <formula>ISERROR(J34)</formula>
    </cfRule>
    <cfRule type="cellIs" dxfId="2" priority="2" stopIfTrue="1" operator="equal">
      <formula>0</formula>
    </cfRule>
  </conditionalFormatting>
  <printOptions horizontalCentered="1"/>
  <pageMargins left="0" right="0" top="0.47244094488188981" bottom="0.27559055118110237" header="0" footer="0.39370078740157483"/>
  <pageSetup paperSize="9" scale="37" fitToHeight="2" orientation="landscape" useFirstPageNumber="1" verticalDpi="300" r:id="rId1"/>
  <headerFooter alignWithMargins="0"/>
  <rowBreaks count="1" manualBreakCount="1">
    <brk id="39" max="3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F3387-7527-447D-84F1-A9AFF2D1531E}">
  <dimension ref="A1:BJ75"/>
  <sheetViews>
    <sheetView showGridLines="0" zoomScale="50" zoomScaleNormal="50" zoomScaleSheetLayoutView="50" workbookViewId="0"/>
  </sheetViews>
  <sheetFormatPr defaultColWidth="9.09765625" defaultRowHeight="14"/>
  <cols>
    <col min="1" max="4" width="4.09765625" style="167" customWidth="1"/>
    <col min="5" max="5" width="15.59765625" style="167" customWidth="1"/>
    <col min="6" max="6" width="17.296875" style="167" customWidth="1"/>
    <col min="7" max="7" width="11.3984375" style="167" customWidth="1"/>
    <col min="8" max="8" width="17.296875" style="167" customWidth="1"/>
    <col min="9" max="13" width="11.3984375" style="167" customWidth="1"/>
    <col min="14" max="14" width="1.8984375" style="167" customWidth="1"/>
    <col min="15" max="15" width="17.296875" style="167" customWidth="1"/>
    <col min="16" max="16" width="11.3984375" style="167" customWidth="1"/>
    <col min="17" max="17" width="17.296875" style="167" customWidth="1"/>
    <col min="18" max="22" width="11.3984375" style="167" customWidth="1"/>
    <col min="23" max="23" width="1.8984375" style="167" customWidth="1"/>
    <col min="24" max="24" width="17.296875" style="167" customWidth="1"/>
    <col min="25" max="25" width="11.3984375" style="167" customWidth="1"/>
    <col min="26" max="26" width="17.296875" style="167" customWidth="1"/>
    <col min="27" max="31" width="11.3984375" style="167" customWidth="1"/>
    <col min="32" max="35" width="9.09765625" style="167"/>
    <col min="36" max="36" width="14.8984375" style="167" bestFit="1" customWidth="1"/>
    <col min="37" max="37" width="20.69921875" style="167" customWidth="1"/>
    <col min="38" max="41" width="9.09765625" style="167"/>
    <col min="42" max="43" width="13.3984375" style="167" bestFit="1" customWidth="1"/>
    <col min="44" max="44" width="12.8984375" style="167" bestFit="1" customWidth="1"/>
    <col min="45" max="45" width="18.8984375" style="167" customWidth="1"/>
    <col min="46" max="46" width="17.3984375" style="167" customWidth="1"/>
    <col min="47" max="47" width="26.8984375" style="167" customWidth="1"/>
    <col min="48" max="48" width="26" style="167" customWidth="1"/>
    <col min="49" max="50" width="26.296875" style="167" customWidth="1"/>
    <col min="51" max="51" width="19.69921875" style="167" customWidth="1"/>
    <col min="52" max="52" width="19.3984375" style="167" customWidth="1"/>
    <col min="53" max="53" width="14.8984375" style="167" customWidth="1"/>
    <col min="54" max="54" width="21.8984375" style="167" customWidth="1"/>
    <col min="55" max="55" width="21.59765625" style="167" customWidth="1"/>
    <col min="56" max="56" width="17" style="167" customWidth="1"/>
    <col min="57" max="57" width="17.09765625" style="167" customWidth="1"/>
    <col min="58" max="58" width="21.3984375" style="167" customWidth="1"/>
    <col min="59" max="59" width="22" style="167" customWidth="1"/>
    <col min="60" max="60" width="17.09765625" style="167" customWidth="1"/>
    <col min="61" max="61" width="18" style="167" customWidth="1"/>
    <col min="62" max="62" width="17.59765625" style="167" customWidth="1"/>
    <col min="63" max="63" width="19.3984375" style="168" customWidth="1"/>
    <col min="64" max="64" width="21.59765625" style="168" customWidth="1"/>
    <col min="65" max="65" width="22" style="168" customWidth="1"/>
    <col min="66" max="16384" width="9.09765625" style="168"/>
  </cols>
  <sheetData>
    <row r="1" spans="1:62" ht="30" customHeight="1">
      <c r="A1" s="164" t="s">
        <v>174</v>
      </c>
      <c r="B1" s="165"/>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row>
    <row r="2" spans="1:62" ht="30" customHeight="1">
      <c r="A2" s="165"/>
      <c r="B2" s="169"/>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row>
    <row r="3" spans="1:62" ht="12.75" customHeight="1"/>
    <row r="4" spans="1:62" s="172" customFormat="1" ht="21" customHeight="1" thickBot="1">
      <c r="A4" s="170"/>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1" t="s">
        <v>241</v>
      </c>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row>
    <row r="5" spans="1:62" ht="27" customHeight="1">
      <c r="A5" s="1493" t="s">
        <v>1</v>
      </c>
      <c r="B5" s="1494"/>
      <c r="C5" s="1494"/>
      <c r="D5" s="1494"/>
      <c r="E5" s="1495"/>
      <c r="F5" s="173" t="s">
        <v>83</v>
      </c>
      <c r="G5" s="174"/>
      <c r="H5" s="174"/>
      <c r="I5" s="174"/>
      <c r="J5" s="174"/>
      <c r="K5" s="174"/>
      <c r="L5" s="174"/>
      <c r="M5" s="175"/>
      <c r="O5" s="176" t="s">
        <v>84</v>
      </c>
      <c r="P5" s="174"/>
      <c r="Q5" s="174"/>
      <c r="R5" s="174"/>
      <c r="S5" s="174"/>
      <c r="T5" s="174"/>
      <c r="U5" s="174"/>
      <c r="V5" s="175"/>
      <c r="X5" s="176" t="s">
        <v>85</v>
      </c>
      <c r="Y5" s="174"/>
      <c r="Z5" s="174"/>
      <c r="AA5" s="174"/>
      <c r="AB5" s="174"/>
      <c r="AC5" s="174"/>
      <c r="AD5" s="174"/>
      <c r="AE5" s="175"/>
    </row>
    <row r="6" spans="1:62" ht="21" customHeight="1">
      <c r="A6" s="1496"/>
      <c r="B6" s="1497"/>
      <c r="C6" s="1497"/>
      <c r="D6" s="1497"/>
      <c r="E6" s="1498"/>
      <c r="F6" s="1502" t="s">
        <v>6</v>
      </c>
      <c r="G6" s="1478" t="s">
        <v>7</v>
      </c>
      <c r="H6" s="1480" t="s">
        <v>8</v>
      </c>
      <c r="I6" s="1476" t="s">
        <v>86</v>
      </c>
      <c r="J6" s="177" t="s">
        <v>87</v>
      </c>
      <c r="K6" s="178"/>
      <c r="L6" s="178"/>
      <c r="M6" s="179"/>
      <c r="O6" s="1482" t="s">
        <v>6</v>
      </c>
      <c r="P6" s="1478" t="s">
        <v>7</v>
      </c>
      <c r="Q6" s="1480" t="s">
        <v>8</v>
      </c>
      <c r="R6" s="1476" t="s">
        <v>86</v>
      </c>
      <c r="S6" s="177" t="s">
        <v>87</v>
      </c>
      <c r="T6" s="178"/>
      <c r="U6" s="178"/>
      <c r="V6" s="179"/>
      <c r="X6" s="1482" t="s">
        <v>6</v>
      </c>
      <c r="Y6" s="1478" t="s">
        <v>7</v>
      </c>
      <c r="Z6" s="1480" t="s">
        <v>8</v>
      </c>
      <c r="AA6" s="1476" t="s">
        <v>86</v>
      </c>
      <c r="AB6" s="177" t="s">
        <v>87</v>
      </c>
      <c r="AC6" s="178"/>
      <c r="AD6" s="178"/>
      <c r="AE6" s="179"/>
    </row>
    <row r="7" spans="1:62" ht="31.5" customHeight="1" thickBot="1">
      <c r="A7" s="1499"/>
      <c r="B7" s="1500"/>
      <c r="C7" s="1500"/>
      <c r="D7" s="1500"/>
      <c r="E7" s="1501"/>
      <c r="F7" s="1503"/>
      <c r="G7" s="1479"/>
      <c r="H7" s="1481"/>
      <c r="I7" s="1477"/>
      <c r="J7" s="604" t="s">
        <v>6</v>
      </c>
      <c r="K7" s="180" t="s">
        <v>7</v>
      </c>
      <c r="L7" s="603" t="s">
        <v>8</v>
      </c>
      <c r="M7" s="181" t="s">
        <v>9</v>
      </c>
      <c r="O7" s="1483"/>
      <c r="P7" s="1479"/>
      <c r="Q7" s="1481"/>
      <c r="R7" s="1477"/>
      <c r="S7" s="604" t="s">
        <v>6</v>
      </c>
      <c r="T7" s="180" t="s">
        <v>7</v>
      </c>
      <c r="U7" s="603" t="s">
        <v>8</v>
      </c>
      <c r="V7" s="181" t="s">
        <v>9</v>
      </c>
      <c r="X7" s="1483"/>
      <c r="Y7" s="1479"/>
      <c r="Z7" s="1481"/>
      <c r="AA7" s="1477"/>
      <c r="AB7" s="604" t="s">
        <v>6</v>
      </c>
      <c r="AC7" s="180" t="s">
        <v>7</v>
      </c>
      <c r="AD7" s="603" t="s">
        <v>8</v>
      </c>
      <c r="AE7" s="181" t="s">
        <v>9</v>
      </c>
    </row>
    <row r="8" spans="1:62" ht="12" customHeight="1" thickTop="1">
      <c r="A8" s="1504" t="s">
        <v>10</v>
      </c>
      <c r="B8" s="182"/>
      <c r="C8" s="183"/>
      <c r="D8" s="183"/>
      <c r="E8" s="184"/>
      <c r="F8" s="185" t="s">
        <v>11</v>
      </c>
      <c r="G8" s="186" t="s">
        <v>11</v>
      </c>
      <c r="H8" s="186" t="s">
        <v>12</v>
      </c>
      <c r="I8" s="187" t="s">
        <v>13</v>
      </c>
      <c r="J8" s="185" t="s">
        <v>88</v>
      </c>
      <c r="K8" s="186" t="s">
        <v>88</v>
      </c>
      <c r="L8" s="186" t="s">
        <v>88</v>
      </c>
      <c r="M8" s="188" t="s">
        <v>88</v>
      </c>
      <c r="O8" s="189" t="s">
        <v>11</v>
      </c>
      <c r="P8" s="186" t="s">
        <v>11</v>
      </c>
      <c r="Q8" s="186" t="s">
        <v>12</v>
      </c>
      <c r="R8" s="187" t="s">
        <v>13</v>
      </c>
      <c r="S8" s="185" t="s">
        <v>88</v>
      </c>
      <c r="T8" s="186" t="s">
        <v>88</v>
      </c>
      <c r="U8" s="186" t="s">
        <v>88</v>
      </c>
      <c r="V8" s="188" t="s">
        <v>88</v>
      </c>
      <c r="X8" s="189" t="s">
        <v>11</v>
      </c>
      <c r="Y8" s="186" t="s">
        <v>11</v>
      </c>
      <c r="Z8" s="186" t="s">
        <v>12</v>
      </c>
      <c r="AA8" s="187" t="s">
        <v>13</v>
      </c>
      <c r="AB8" s="185" t="s">
        <v>88</v>
      </c>
      <c r="AC8" s="186" t="s">
        <v>88</v>
      </c>
      <c r="AD8" s="186" t="s">
        <v>88</v>
      </c>
      <c r="AE8" s="188" t="s">
        <v>88</v>
      </c>
    </row>
    <row r="9" spans="1:62" ht="42" customHeight="1">
      <c r="A9" s="1505"/>
      <c r="B9" s="1487" t="s">
        <v>14</v>
      </c>
      <c r="C9" s="1488"/>
      <c r="D9" s="1488"/>
      <c r="E9" s="1489"/>
      <c r="F9" s="357">
        <v>145343969</v>
      </c>
      <c r="G9" s="191" t="s">
        <v>0</v>
      </c>
      <c r="H9" s="192">
        <v>180044537.051</v>
      </c>
      <c r="I9" s="193" t="s">
        <v>0</v>
      </c>
      <c r="J9" s="194">
        <v>-5.3952074653653312</v>
      </c>
      <c r="K9" s="195" t="s">
        <v>0</v>
      </c>
      <c r="L9" s="195">
        <v>0.87165915488260737</v>
      </c>
      <c r="M9" s="196" t="s">
        <v>0</v>
      </c>
      <c r="N9" s="197"/>
      <c r="O9" s="198">
        <v>64506240</v>
      </c>
      <c r="P9" s="191" t="s">
        <v>0</v>
      </c>
      <c r="Q9" s="192">
        <v>82715045.145999998</v>
      </c>
      <c r="R9" s="193" t="s">
        <v>0</v>
      </c>
      <c r="S9" s="194">
        <v>-4.9720543954518774</v>
      </c>
      <c r="T9" s="195" t="s">
        <v>0</v>
      </c>
      <c r="U9" s="195">
        <v>1.6527293360357334</v>
      </c>
      <c r="V9" s="196" t="s">
        <v>0</v>
      </c>
      <c r="W9" s="197"/>
      <c r="X9" s="198">
        <v>164224</v>
      </c>
      <c r="Y9" s="191" t="s">
        <v>0</v>
      </c>
      <c r="Z9" s="192">
        <v>227575.67800000001</v>
      </c>
      <c r="AA9" s="193" t="s">
        <v>0</v>
      </c>
      <c r="AB9" s="358">
        <v>-6.6171578689988166</v>
      </c>
      <c r="AC9" s="227" t="s">
        <v>0</v>
      </c>
      <c r="AD9" s="227">
        <v>-1.5987544218704954</v>
      </c>
      <c r="AE9" s="230" t="s">
        <v>0</v>
      </c>
    </row>
    <row r="10" spans="1:62" ht="45" customHeight="1">
      <c r="A10" s="1505"/>
      <c r="B10" s="1507" t="s">
        <v>15</v>
      </c>
      <c r="C10" s="1497"/>
      <c r="D10" s="1497"/>
      <c r="E10" s="1498"/>
      <c r="F10" s="357">
        <v>484964</v>
      </c>
      <c r="G10" s="191">
        <v>33.366640758241573</v>
      </c>
      <c r="H10" s="192">
        <v>62155.792000000001</v>
      </c>
      <c r="I10" s="193">
        <v>3.4522453731763911</v>
      </c>
      <c r="J10" s="194">
        <v>-7.7943337788687046</v>
      </c>
      <c r="K10" s="195">
        <v>-2.5359458535095456</v>
      </c>
      <c r="L10" s="195">
        <v>-8.6135783921643565</v>
      </c>
      <c r="M10" s="196">
        <v>-9.403273056590578</v>
      </c>
      <c r="N10" s="197"/>
      <c r="O10" s="198">
        <v>227188</v>
      </c>
      <c r="P10" s="191">
        <v>35.219538450853747</v>
      </c>
      <c r="Q10" s="192">
        <v>29294.156999999999</v>
      </c>
      <c r="R10" s="193">
        <v>3.5415754108932664</v>
      </c>
      <c r="S10" s="194">
        <v>-7.2425661523637643</v>
      </c>
      <c r="T10" s="195">
        <v>-2.3893095262318411</v>
      </c>
      <c r="U10" s="195">
        <v>-6.2047645892769481</v>
      </c>
      <c r="V10" s="196">
        <v>-7.729742208237198</v>
      </c>
      <c r="W10" s="197"/>
      <c r="X10" s="198">
        <v>715</v>
      </c>
      <c r="Y10" s="191">
        <v>43.538094310210447</v>
      </c>
      <c r="Z10" s="192">
        <v>87.825999999999993</v>
      </c>
      <c r="AA10" s="193">
        <v>3.8591997515657184</v>
      </c>
      <c r="AB10" s="358">
        <v>-13.333333333333329</v>
      </c>
      <c r="AC10" s="227">
        <v>-7.1920872304494452</v>
      </c>
      <c r="AD10" s="227">
        <v>0.54838746608353972</v>
      </c>
      <c r="AE10" s="230">
        <v>2.1820271433954872</v>
      </c>
    </row>
    <row r="11" spans="1:62" ht="49.5" customHeight="1">
      <c r="A11" s="1505"/>
      <c r="B11" s="605"/>
      <c r="C11" s="1508" t="s">
        <v>16</v>
      </c>
      <c r="D11" s="1509"/>
      <c r="E11" s="1510"/>
      <c r="F11" s="357">
        <v>373488</v>
      </c>
      <c r="G11" s="191">
        <v>25.696835071292156</v>
      </c>
      <c r="H11" s="192">
        <v>47428.175000000003</v>
      </c>
      <c r="I11" s="193">
        <v>2.6342468245268309</v>
      </c>
      <c r="J11" s="194">
        <v>-5.3228758435026862</v>
      </c>
      <c r="K11" s="195">
        <v>7.64566148550756E-2</v>
      </c>
      <c r="L11" s="195">
        <v>-4.3245591563760115</v>
      </c>
      <c r="M11" s="196">
        <v>-5.1513163903451868</v>
      </c>
      <c r="N11" s="197"/>
      <c r="O11" s="198">
        <v>175659</v>
      </c>
      <c r="P11" s="191">
        <v>27.231319016578862</v>
      </c>
      <c r="Q11" s="192">
        <v>22499.824000000001</v>
      </c>
      <c r="R11" s="193">
        <v>2.7201610009745689</v>
      </c>
      <c r="S11" s="194">
        <v>-4.9104097872570804</v>
      </c>
      <c r="T11" s="195">
        <v>6.4869978828468788E-2</v>
      </c>
      <c r="U11" s="195">
        <v>-1.8289925337528672</v>
      </c>
      <c r="V11" s="196">
        <v>-3.4251140058217118</v>
      </c>
      <c r="W11" s="197"/>
      <c r="X11" s="198">
        <v>589</v>
      </c>
      <c r="Y11" s="191">
        <v>35.865646921278255</v>
      </c>
      <c r="Z11" s="192">
        <v>66.450999999999993</v>
      </c>
      <c r="AA11" s="193">
        <v>2.9199517533679495</v>
      </c>
      <c r="AB11" s="358">
        <v>-10.07633587786259</v>
      </c>
      <c r="AC11" s="227">
        <v>-3.7042972027035859</v>
      </c>
      <c r="AD11" s="227">
        <v>-3.2017946364841521</v>
      </c>
      <c r="AE11" s="230">
        <v>-1.6290852876865785</v>
      </c>
    </row>
    <row r="12" spans="1:62" ht="49.5" customHeight="1">
      <c r="A12" s="1505"/>
      <c r="B12" s="605"/>
      <c r="C12" s="1511" t="s">
        <v>25</v>
      </c>
      <c r="D12" s="1512"/>
      <c r="E12" s="1513"/>
      <c r="F12" s="357">
        <v>23368</v>
      </c>
      <c r="G12" s="191">
        <v>1.6077722495661309</v>
      </c>
      <c r="H12" s="192">
        <v>481.47</v>
      </c>
      <c r="I12" s="193">
        <v>2.674171668222387E-2</v>
      </c>
      <c r="J12" s="194">
        <v>35.490230184959699</v>
      </c>
      <c r="K12" s="195">
        <v>43.21708927732908</v>
      </c>
      <c r="L12" s="195">
        <v>-27.262701494115689</v>
      </c>
      <c r="M12" s="196">
        <v>-27.891244066680414</v>
      </c>
      <c r="N12" s="197"/>
      <c r="O12" s="198">
        <v>10670</v>
      </c>
      <c r="P12" s="191">
        <v>1.6541035409907632</v>
      </c>
      <c r="Q12" s="192">
        <v>234.65</v>
      </c>
      <c r="R12" s="193">
        <v>2.8368478743597398E-2</v>
      </c>
      <c r="S12" s="194">
        <v>34.450604838709666</v>
      </c>
      <c r="T12" s="195">
        <v>41.485332533880182</v>
      </c>
      <c r="U12" s="195">
        <v>-24.940822724073954</v>
      </c>
      <c r="V12" s="196">
        <v>-26.161178586950456</v>
      </c>
      <c r="W12" s="197"/>
      <c r="X12" s="198">
        <v>39</v>
      </c>
      <c r="Y12" s="191">
        <v>2.3748051441932971</v>
      </c>
      <c r="Z12" s="192">
        <v>0.65600000000000003</v>
      </c>
      <c r="AA12" s="193">
        <v>2.8825575991473042E-2</v>
      </c>
      <c r="AB12" s="358">
        <v>2.6315789473684248</v>
      </c>
      <c r="AC12" s="227">
        <v>9.9041072270993169</v>
      </c>
      <c r="AD12" s="227">
        <v>-33.937562940584087</v>
      </c>
      <c r="AE12" s="230">
        <v>-32.864226797857881</v>
      </c>
    </row>
    <row r="13" spans="1:62" ht="49.5" customHeight="1" thickBot="1">
      <c r="A13" s="1506"/>
      <c r="B13" s="199"/>
      <c r="C13" s="1514" t="s">
        <v>26</v>
      </c>
      <c r="D13" s="1515"/>
      <c r="E13" s="1516"/>
      <c r="F13" s="356">
        <v>88108</v>
      </c>
      <c r="G13" s="276">
        <v>6.0620334373832874</v>
      </c>
      <c r="H13" s="277">
        <v>14246.147000000001</v>
      </c>
      <c r="I13" s="278">
        <v>0.79125683196733654</v>
      </c>
      <c r="J13" s="325">
        <v>-22.865197065466702</v>
      </c>
      <c r="K13" s="280">
        <v>-18.466283929226563</v>
      </c>
      <c r="L13" s="280">
        <v>-19.877151107006711</v>
      </c>
      <c r="M13" s="281">
        <v>-20.569514208178845</v>
      </c>
      <c r="N13" s="197"/>
      <c r="O13" s="207">
        <v>40859</v>
      </c>
      <c r="P13" s="201">
        <v>6.3341158932841228</v>
      </c>
      <c r="Q13" s="202">
        <v>6559.683</v>
      </c>
      <c r="R13" s="203">
        <v>0.79304593117509992</v>
      </c>
      <c r="S13" s="325">
        <v>-21.817416429077127</v>
      </c>
      <c r="T13" s="280">
        <v>-17.726745460462752</v>
      </c>
      <c r="U13" s="280">
        <v>-18.008062096895145</v>
      </c>
      <c r="V13" s="281">
        <v>-19.341134823776102</v>
      </c>
      <c r="W13" s="197"/>
      <c r="X13" s="275">
        <v>87</v>
      </c>
      <c r="Y13" s="276">
        <v>5.2976422447388929</v>
      </c>
      <c r="Z13" s="277">
        <v>20.719000000000001</v>
      </c>
      <c r="AA13" s="278">
        <v>0.91042242220629566</v>
      </c>
      <c r="AB13" s="359">
        <v>-34.090909090909093</v>
      </c>
      <c r="AC13" s="233">
        <v>-29.420555848331333</v>
      </c>
      <c r="AD13" s="233">
        <v>17.023439706297665</v>
      </c>
      <c r="AE13" s="236">
        <v>18.924754477200551</v>
      </c>
    </row>
    <row r="14" spans="1:62" ht="45.75" customHeight="1">
      <c r="A14" s="1505" t="s">
        <v>19</v>
      </c>
      <c r="B14" s="1485" t="s">
        <v>20</v>
      </c>
      <c r="C14" s="1520" t="s">
        <v>21</v>
      </c>
      <c r="D14" s="1507" t="s">
        <v>22</v>
      </c>
      <c r="E14" s="1489"/>
      <c r="F14" s="208">
        <v>265217</v>
      </c>
      <c r="G14" s="195">
        <v>18.284364042501359</v>
      </c>
      <c r="H14" s="192" t="s">
        <v>0</v>
      </c>
      <c r="I14" s="193" t="s">
        <v>0</v>
      </c>
      <c r="J14" s="194">
        <v>-5.8669657529627557</v>
      </c>
      <c r="K14" s="195">
        <v>-2.189114103814191</v>
      </c>
      <c r="L14" s="195" t="s">
        <v>0</v>
      </c>
      <c r="M14" s="196" t="s">
        <v>0</v>
      </c>
      <c r="N14" s="197"/>
      <c r="O14" s="209">
        <v>80120</v>
      </c>
      <c r="P14" s="195">
        <v>12.402516777982381</v>
      </c>
      <c r="Q14" s="192" t="s">
        <v>0</v>
      </c>
      <c r="R14" s="193" t="s">
        <v>0</v>
      </c>
      <c r="S14" s="194">
        <v>-28.499397617241527</v>
      </c>
      <c r="T14" s="195">
        <v>-26.685821786125814</v>
      </c>
      <c r="U14" s="195" t="s">
        <v>0</v>
      </c>
      <c r="V14" s="196" t="s">
        <v>0</v>
      </c>
      <c r="W14" s="197"/>
      <c r="X14" s="209">
        <v>771</v>
      </c>
      <c r="Y14" s="195">
        <v>46.222744467958826</v>
      </c>
      <c r="Z14" s="192" t="s">
        <v>0</v>
      </c>
      <c r="AA14" s="193" t="s">
        <v>0</v>
      </c>
      <c r="AB14" s="194">
        <v>52.371541501976282</v>
      </c>
      <c r="AC14" s="195">
        <v>59.060746050541013</v>
      </c>
      <c r="AD14" s="195" t="s">
        <v>0</v>
      </c>
      <c r="AE14" s="196" t="s">
        <v>0</v>
      </c>
    </row>
    <row r="15" spans="1:62" ht="45.75" customHeight="1">
      <c r="A15" s="1505"/>
      <c r="B15" s="1485"/>
      <c r="C15" s="1520"/>
      <c r="D15" s="210"/>
      <c r="E15" s="211" t="s">
        <v>16</v>
      </c>
      <c r="F15" s="208">
        <v>129130</v>
      </c>
      <c r="G15" s="195">
        <v>8.9023702432657057</v>
      </c>
      <c r="H15" s="192" t="s">
        <v>0</v>
      </c>
      <c r="I15" s="193" t="s">
        <v>0</v>
      </c>
      <c r="J15" s="194">
        <v>-11.145821865022569</v>
      </c>
      <c r="K15" s="195">
        <v>-7.6742192740569664</v>
      </c>
      <c r="L15" s="195" t="s">
        <v>0</v>
      </c>
      <c r="M15" s="196" t="s">
        <v>0</v>
      </c>
      <c r="N15" s="197"/>
      <c r="O15" s="209">
        <v>37717</v>
      </c>
      <c r="P15" s="195">
        <v>5.8385637208582306</v>
      </c>
      <c r="Q15" s="192" t="s">
        <v>0</v>
      </c>
      <c r="R15" s="193" t="s">
        <v>0</v>
      </c>
      <c r="S15" s="194">
        <v>-28.143039493989221</v>
      </c>
      <c r="T15" s="195">
        <v>-26.320424823227199</v>
      </c>
      <c r="U15" s="195" t="s">
        <v>0</v>
      </c>
      <c r="V15" s="196" t="s">
        <v>0</v>
      </c>
      <c r="W15" s="197"/>
      <c r="X15" s="209">
        <v>334</v>
      </c>
      <c r="Y15" s="195">
        <v>20.023860768220814</v>
      </c>
      <c r="Z15" s="192" t="s">
        <v>0</v>
      </c>
      <c r="AA15" s="193" t="s">
        <v>0</v>
      </c>
      <c r="AB15" s="194">
        <v>47.136563876651991</v>
      </c>
      <c r="AC15" s="195">
        <v>53.59594968217732</v>
      </c>
      <c r="AD15" s="195" t="s">
        <v>0</v>
      </c>
      <c r="AE15" s="196" t="s">
        <v>0</v>
      </c>
    </row>
    <row r="16" spans="1:62" ht="45.75" customHeight="1">
      <c r="A16" s="1505"/>
      <c r="B16" s="1485"/>
      <c r="C16" s="1520"/>
      <c r="D16" s="210"/>
      <c r="E16" s="211" t="s">
        <v>25</v>
      </c>
      <c r="F16" s="208">
        <v>3675</v>
      </c>
      <c r="G16" s="195">
        <v>0.25335871326571258</v>
      </c>
      <c r="H16" s="192" t="s">
        <v>0</v>
      </c>
      <c r="I16" s="193" t="s">
        <v>0</v>
      </c>
      <c r="J16" s="194">
        <v>-23.865755127408335</v>
      </c>
      <c r="K16" s="195">
        <v>-20.891130328567797</v>
      </c>
      <c r="L16" s="195" t="s">
        <v>0</v>
      </c>
      <c r="M16" s="196" t="s">
        <v>0</v>
      </c>
      <c r="N16" s="197"/>
      <c r="O16" s="209">
        <v>2993</v>
      </c>
      <c r="P16" s="195">
        <v>0.46331418767475369</v>
      </c>
      <c r="Q16" s="192" t="s">
        <v>0</v>
      </c>
      <c r="R16" s="193" t="s">
        <v>0</v>
      </c>
      <c r="S16" s="194">
        <v>-28.873574144486696</v>
      </c>
      <c r="T16" s="195">
        <v>-27.069489107626794</v>
      </c>
      <c r="U16" s="195" t="s">
        <v>0</v>
      </c>
      <c r="V16" s="196" t="s">
        <v>0</v>
      </c>
      <c r="W16" s="197"/>
      <c r="X16" s="209" t="s">
        <v>0</v>
      </c>
      <c r="Y16" s="195" t="s">
        <v>0</v>
      </c>
      <c r="Z16" s="192" t="s">
        <v>0</v>
      </c>
      <c r="AA16" s="193" t="s">
        <v>0</v>
      </c>
      <c r="AB16" s="194" t="s">
        <v>0</v>
      </c>
      <c r="AC16" s="195" t="s">
        <v>0</v>
      </c>
      <c r="AD16" s="195" t="s">
        <v>0</v>
      </c>
      <c r="AE16" s="196" t="s">
        <v>0</v>
      </c>
    </row>
    <row r="17" spans="1:44" ht="45.75" customHeight="1">
      <c r="A17" s="1505"/>
      <c r="B17" s="1485"/>
      <c r="C17" s="1520"/>
      <c r="D17" s="212"/>
      <c r="E17" s="211" t="s">
        <v>26</v>
      </c>
      <c r="F17" s="208">
        <v>132412</v>
      </c>
      <c r="G17" s="195">
        <v>9.1286350859699414</v>
      </c>
      <c r="H17" s="192" t="s">
        <v>0</v>
      </c>
      <c r="I17" s="193" t="s">
        <v>0</v>
      </c>
      <c r="J17" s="194">
        <v>0.62313818469208115</v>
      </c>
      <c r="K17" s="195">
        <v>4.5545632967719314</v>
      </c>
      <c r="L17" s="195" t="s">
        <v>0</v>
      </c>
      <c r="M17" s="196" t="s">
        <v>0</v>
      </c>
      <c r="N17" s="197"/>
      <c r="O17" s="209">
        <v>39410</v>
      </c>
      <c r="P17" s="195">
        <v>6.1006388694493969</v>
      </c>
      <c r="Q17" s="192" t="s">
        <v>0</v>
      </c>
      <c r="R17" s="193" t="s">
        <v>0</v>
      </c>
      <c r="S17" s="194">
        <v>-28.808844250153541</v>
      </c>
      <c r="T17" s="195">
        <v>-27.003117372973406</v>
      </c>
      <c r="U17" s="195" t="s">
        <v>0</v>
      </c>
      <c r="V17" s="196" t="s">
        <v>0</v>
      </c>
      <c r="W17" s="197"/>
      <c r="X17" s="209">
        <v>437</v>
      </c>
      <c r="Y17" s="195">
        <v>26.198883699738012</v>
      </c>
      <c r="Z17" s="192" t="s">
        <v>0</v>
      </c>
      <c r="AA17" s="193" t="s">
        <v>0</v>
      </c>
      <c r="AB17" s="194">
        <v>57.194244604316538</v>
      </c>
      <c r="AC17" s="195">
        <v>64.095168790357889</v>
      </c>
      <c r="AD17" s="195" t="s">
        <v>0</v>
      </c>
      <c r="AE17" s="196" t="s">
        <v>0</v>
      </c>
    </row>
    <row r="18" spans="1:44" ht="45.75" customHeight="1">
      <c r="A18" s="1505"/>
      <c r="B18" s="1485"/>
      <c r="C18" s="1520"/>
      <c r="D18" s="1508" t="s">
        <v>15</v>
      </c>
      <c r="E18" s="1510"/>
      <c r="F18" s="208">
        <v>147122</v>
      </c>
      <c r="G18" s="195">
        <v>10.14275935049746</v>
      </c>
      <c r="H18" s="192">
        <v>40997.839</v>
      </c>
      <c r="I18" s="193">
        <v>2.3233683521268094</v>
      </c>
      <c r="J18" s="194">
        <v>-15.472873205288039</v>
      </c>
      <c r="K18" s="195">
        <v>-12.17033191182594</v>
      </c>
      <c r="L18" s="195">
        <v>-6.644266029956114</v>
      </c>
      <c r="M18" s="196">
        <v>-7.2731867415620712</v>
      </c>
      <c r="N18" s="197"/>
      <c r="O18" s="209">
        <v>99998</v>
      </c>
      <c r="P18" s="195">
        <v>15.479616484831279</v>
      </c>
      <c r="Q18" s="192">
        <v>30961.281999999999</v>
      </c>
      <c r="R18" s="193">
        <v>3.8112510360832981</v>
      </c>
      <c r="S18" s="194">
        <v>-21.767770806277468</v>
      </c>
      <c r="T18" s="195">
        <v>-19.783450739706211</v>
      </c>
      <c r="U18" s="195">
        <v>-10.067380154859535</v>
      </c>
      <c r="V18" s="196">
        <v>-12.04074212633779</v>
      </c>
      <c r="W18" s="197"/>
      <c r="X18" s="209">
        <v>147</v>
      </c>
      <c r="Y18" s="195">
        <v>8.8128968051750292</v>
      </c>
      <c r="Z18" s="192">
        <v>30.713999999999999</v>
      </c>
      <c r="AA18" s="193">
        <v>1.3452211904126306</v>
      </c>
      <c r="AB18" s="194">
        <v>-19.672131147540981</v>
      </c>
      <c r="AC18" s="195">
        <v>-16.145688214643258</v>
      </c>
      <c r="AD18" s="195">
        <v>-15.653320151590052</v>
      </c>
      <c r="AE18" s="196">
        <v>-15.113974524957854</v>
      </c>
    </row>
    <row r="19" spans="1:44" ht="45.75" customHeight="1">
      <c r="A19" s="1505"/>
      <c r="B19" s="1485"/>
      <c r="C19" s="1520"/>
      <c r="D19" s="213"/>
      <c r="E19" s="211" t="s">
        <v>16</v>
      </c>
      <c r="F19" s="208">
        <v>56466</v>
      </c>
      <c r="G19" s="195">
        <v>3.8928307763977492</v>
      </c>
      <c r="H19" s="192">
        <v>8045.4129999999996</v>
      </c>
      <c r="I19" s="193">
        <v>0.4559376396397285</v>
      </c>
      <c r="J19" s="194">
        <v>-10.246057985757886</v>
      </c>
      <c r="K19" s="195">
        <v>-6.739300912695029</v>
      </c>
      <c r="L19" s="195">
        <v>-3.0288519253660695</v>
      </c>
      <c r="M19" s="196">
        <v>-3.6821290285370054</v>
      </c>
      <c r="N19" s="197"/>
      <c r="O19" s="209">
        <v>38506</v>
      </c>
      <c r="P19" s="195">
        <v>5.9607003376558865</v>
      </c>
      <c r="Q19" s="192">
        <v>5644.152</v>
      </c>
      <c r="R19" s="193">
        <v>0.69478002098917024</v>
      </c>
      <c r="S19" s="194">
        <v>-15.175680140984696</v>
      </c>
      <c r="T19" s="195">
        <v>-13.02415510118675</v>
      </c>
      <c r="U19" s="195">
        <v>-4.9292294320668191</v>
      </c>
      <c r="V19" s="196">
        <v>-7.0153361590914187</v>
      </c>
      <c r="W19" s="197"/>
      <c r="X19" s="209">
        <v>49</v>
      </c>
      <c r="Y19" s="195">
        <v>2.9376322683916762</v>
      </c>
      <c r="Z19" s="192">
        <v>4.99</v>
      </c>
      <c r="AA19" s="193">
        <v>0.21855355017773739</v>
      </c>
      <c r="AB19" s="194">
        <v>-39.506172839506171</v>
      </c>
      <c r="AC19" s="195">
        <v>-36.850456556706654</v>
      </c>
      <c r="AD19" s="195">
        <v>-34.966766584126148</v>
      </c>
      <c r="AE19" s="196">
        <v>-34.550918680075398</v>
      </c>
    </row>
    <row r="20" spans="1:44" ht="45.75" customHeight="1">
      <c r="A20" s="1505"/>
      <c r="B20" s="1485"/>
      <c r="C20" s="1520"/>
      <c r="D20" s="213"/>
      <c r="E20" s="211" t="s">
        <v>25</v>
      </c>
      <c r="F20" s="208">
        <v>3621</v>
      </c>
      <c r="G20" s="195">
        <v>0.2496358913565021</v>
      </c>
      <c r="H20" s="192">
        <v>563.07600000000002</v>
      </c>
      <c r="I20" s="193">
        <v>3.1909802812830096E-2</v>
      </c>
      <c r="J20" s="194">
        <v>-19.836174452069955</v>
      </c>
      <c r="K20" s="195">
        <v>-16.704110768456232</v>
      </c>
      <c r="L20" s="195">
        <v>-3.8733963278789219</v>
      </c>
      <c r="M20" s="196">
        <v>-4.5209838880081747</v>
      </c>
      <c r="N20" s="197"/>
      <c r="O20" s="209">
        <v>3312</v>
      </c>
      <c r="P20" s="195">
        <v>0.51269515188064962</v>
      </c>
      <c r="Q20" s="192">
        <v>499.34</v>
      </c>
      <c r="R20" s="193">
        <v>6.1467418964041412E-2</v>
      </c>
      <c r="S20" s="194">
        <v>-22.544434050514496</v>
      </c>
      <c r="T20" s="195">
        <v>-20.579813645788363</v>
      </c>
      <c r="U20" s="195">
        <v>-7.2720519962859953</v>
      </c>
      <c r="V20" s="196">
        <v>-9.3067509364351082</v>
      </c>
      <c r="W20" s="197"/>
      <c r="X20" s="209" t="s">
        <v>0</v>
      </c>
      <c r="Y20" s="195" t="s">
        <v>0</v>
      </c>
      <c r="Z20" s="192" t="s">
        <v>0</v>
      </c>
      <c r="AA20" s="193" t="s">
        <v>0</v>
      </c>
      <c r="AB20" s="194" t="s">
        <v>0</v>
      </c>
      <c r="AC20" s="195" t="s">
        <v>0</v>
      </c>
      <c r="AD20" s="195" t="s">
        <v>0</v>
      </c>
      <c r="AE20" s="196" t="s">
        <v>0</v>
      </c>
    </row>
    <row r="21" spans="1:44" ht="45.75" customHeight="1">
      <c r="A21" s="1505"/>
      <c r="B21" s="1485"/>
      <c r="C21" s="1520"/>
      <c r="D21" s="213"/>
      <c r="E21" s="211" t="s">
        <v>26</v>
      </c>
      <c r="F21" s="208">
        <v>87035</v>
      </c>
      <c r="G21" s="195">
        <v>6.0002926827432095</v>
      </c>
      <c r="H21" s="192">
        <v>32389.35</v>
      </c>
      <c r="I21" s="193">
        <v>1.8355209096742504</v>
      </c>
      <c r="J21" s="194">
        <v>-18.372036314525815</v>
      </c>
      <c r="K21" s="195">
        <v>-15.182767602870413</v>
      </c>
      <c r="L21" s="195">
        <v>-7.5468120379263866</v>
      </c>
      <c r="M21" s="196">
        <v>-8.1696524601548361</v>
      </c>
      <c r="N21" s="197"/>
      <c r="O21" s="209">
        <v>58180</v>
      </c>
      <c r="P21" s="195">
        <v>9.0062209952947452</v>
      </c>
      <c r="Q21" s="192">
        <v>24817.79</v>
      </c>
      <c r="R21" s="193">
        <v>3.0550035961300863</v>
      </c>
      <c r="S21" s="194">
        <v>-25.554375503832333</v>
      </c>
      <c r="T21" s="195">
        <v>-23.666100708666065</v>
      </c>
      <c r="U21" s="195">
        <v>-11.21254008089393</v>
      </c>
      <c r="V21" s="196">
        <v>-13.160774183828067</v>
      </c>
      <c r="W21" s="197"/>
      <c r="X21" s="209">
        <v>98</v>
      </c>
      <c r="Y21" s="195">
        <v>5.8752645367833525</v>
      </c>
      <c r="Z21" s="192">
        <v>25.724</v>
      </c>
      <c r="AA21" s="193">
        <v>1.1266676402348932</v>
      </c>
      <c r="AB21" s="194">
        <v>-2</v>
      </c>
      <c r="AC21" s="195">
        <v>2.3022603781352302</v>
      </c>
      <c r="AD21" s="195">
        <v>-10.447345517841597</v>
      </c>
      <c r="AE21" s="196">
        <v>-9.8747108553384493</v>
      </c>
    </row>
    <row r="22" spans="1:44" ht="45.75" customHeight="1">
      <c r="A22" s="1505"/>
      <c r="B22" s="1485"/>
      <c r="C22" s="1520"/>
      <c r="D22" s="1508" t="s">
        <v>27</v>
      </c>
      <c r="E22" s="1513"/>
      <c r="F22" s="208">
        <v>2015</v>
      </c>
      <c r="G22" s="195">
        <v>0.13891641013072406</v>
      </c>
      <c r="H22" s="192">
        <v>4736.1390000000001</v>
      </c>
      <c r="I22" s="193">
        <v>0.26839940182880162</v>
      </c>
      <c r="J22" s="194">
        <v>-13.258717176065431</v>
      </c>
      <c r="K22" s="195">
        <v>-9.8696670659197281</v>
      </c>
      <c r="L22" s="195">
        <v>-15.758572149704847</v>
      </c>
      <c r="M22" s="196">
        <v>-16.326091427817033</v>
      </c>
      <c r="N22" s="197"/>
      <c r="O22" s="209">
        <v>1191</v>
      </c>
      <c r="P22" s="195">
        <v>0.18436591965273361</v>
      </c>
      <c r="Q22" s="192">
        <v>2930.0639999999999</v>
      </c>
      <c r="R22" s="193">
        <v>0.36068304457775269</v>
      </c>
      <c r="S22" s="194">
        <v>-18.536251709986317</v>
      </c>
      <c r="T22" s="195">
        <v>-16.469965831442593</v>
      </c>
      <c r="U22" s="195">
        <v>-21.515694375396436</v>
      </c>
      <c r="V22" s="196">
        <v>-23.237849743984185</v>
      </c>
      <c r="W22" s="197"/>
      <c r="X22" s="209">
        <v>3</v>
      </c>
      <c r="Y22" s="195">
        <v>0.17985503684030671</v>
      </c>
      <c r="Z22" s="192">
        <v>5.68</v>
      </c>
      <c r="AA22" s="193">
        <v>0.24877438176544053</v>
      </c>
      <c r="AB22" s="194">
        <v>0</v>
      </c>
      <c r="AC22" s="195">
        <v>4.3900616103420731</v>
      </c>
      <c r="AD22" s="195">
        <v>107.60233918128654</v>
      </c>
      <c r="AE22" s="196">
        <v>108.92982965177421</v>
      </c>
    </row>
    <row r="23" spans="1:44" ht="45.75" customHeight="1">
      <c r="A23" s="1505"/>
      <c r="B23" s="1485"/>
      <c r="C23" s="1520"/>
      <c r="D23" s="210"/>
      <c r="E23" s="211" t="s">
        <v>16</v>
      </c>
      <c r="F23" s="208">
        <v>1428</v>
      </c>
      <c r="G23" s="195">
        <v>9.8447957154676899E-2</v>
      </c>
      <c r="H23" s="192">
        <v>3328.373</v>
      </c>
      <c r="I23" s="193">
        <v>0.18862058783813859</v>
      </c>
      <c r="J23" s="194">
        <v>-6.7885117493472649</v>
      </c>
      <c r="K23" s="195">
        <v>-3.1466656267354551</v>
      </c>
      <c r="L23" s="195">
        <v>-11.865545408518855</v>
      </c>
      <c r="M23" s="196">
        <v>-12.45929130436781</v>
      </c>
      <c r="N23" s="197"/>
      <c r="O23" s="209">
        <v>756</v>
      </c>
      <c r="P23" s="195">
        <v>0.11702824119014829</v>
      </c>
      <c r="Q23" s="192">
        <v>1882.047</v>
      </c>
      <c r="R23" s="193">
        <v>0.23167495385712591</v>
      </c>
      <c r="S23" s="194">
        <v>-10.426540284360186</v>
      </c>
      <c r="T23" s="195">
        <v>-8.1545557662426802</v>
      </c>
      <c r="U23" s="195">
        <v>-20.119223961936612</v>
      </c>
      <c r="V23" s="196">
        <v>-21.87202162264218</v>
      </c>
      <c r="W23" s="197"/>
      <c r="X23" s="209" t="s">
        <v>0</v>
      </c>
      <c r="Y23" s="195" t="s">
        <v>0</v>
      </c>
      <c r="Z23" s="192" t="s">
        <v>0</v>
      </c>
      <c r="AA23" s="193" t="s">
        <v>0</v>
      </c>
      <c r="AB23" s="194" t="s">
        <v>0</v>
      </c>
      <c r="AC23" s="195" t="s">
        <v>0</v>
      </c>
      <c r="AD23" s="195" t="s">
        <v>0</v>
      </c>
      <c r="AE23" s="196" t="s">
        <v>0</v>
      </c>
    </row>
    <row r="24" spans="1:44" ht="45.75" customHeight="1">
      <c r="A24" s="1505"/>
      <c r="B24" s="1485"/>
      <c r="C24" s="1520"/>
      <c r="D24" s="210"/>
      <c r="E24" s="211" t="s">
        <v>25</v>
      </c>
      <c r="F24" s="208">
        <v>1</v>
      </c>
      <c r="G24" s="195">
        <v>6.8941146466860575E-5</v>
      </c>
      <c r="H24" s="192">
        <v>1.571</v>
      </c>
      <c r="I24" s="193">
        <v>8.9029367650114865E-5</v>
      </c>
      <c r="J24" s="194">
        <v>0</v>
      </c>
      <c r="K24" s="195">
        <v>3.9070786133342352</v>
      </c>
      <c r="L24" s="195" t="s">
        <v>244</v>
      </c>
      <c r="M24" s="196" t="s">
        <v>244</v>
      </c>
      <c r="N24" s="197"/>
      <c r="O24" s="209" t="s">
        <v>0</v>
      </c>
      <c r="P24" s="195" t="s">
        <v>0</v>
      </c>
      <c r="Q24" s="192" t="s">
        <v>0</v>
      </c>
      <c r="R24" s="193" t="s">
        <v>0</v>
      </c>
      <c r="S24" s="194" t="s">
        <v>0</v>
      </c>
      <c r="T24" s="195" t="s">
        <v>0</v>
      </c>
      <c r="U24" s="195" t="s">
        <v>0</v>
      </c>
      <c r="V24" s="196" t="s">
        <v>0</v>
      </c>
      <c r="W24" s="197"/>
      <c r="X24" s="209" t="s">
        <v>0</v>
      </c>
      <c r="Y24" s="195" t="s">
        <v>0</v>
      </c>
      <c r="Z24" s="192" t="s">
        <v>0</v>
      </c>
      <c r="AA24" s="193" t="s">
        <v>0</v>
      </c>
      <c r="AB24" s="194" t="s">
        <v>0</v>
      </c>
      <c r="AC24" s="195" t="s">
        <v>0</v>
      </c>
      <c r="AD24" s="195" t="s">
        <v>0</v>
      </c>
      <c r="AE24" s="196" t="s">
        <v>0</v>
      </c>
    </row>
    <row r="25" spans="1:44" ht="45.75" customHeight="1">
      <c r="A25" s="1505"/>
      <c r="B25" s="1485"/>
      <c r="C25" s="1520"/>
      <c r="D25" s="212"/>
      <c r="E25" s="214" t="s">
        <v>26</v>
      </c>
      <c r="F25" s="208">
        <v>586</v>
      </c>
      <c r="G25" s="195">
        <v>4.0399511829580292E-2</v>
      </c>
      <c r="H25" s="192">
        <v>1406.1949999999999</v>
      </c>
      <c r="I25" s="193">
        <v>7.9689784623012905E-2</v>
      </c>
      <c r="J25" s="194">
        <v>-25.822784810126592</v>
      </c>
      <c r="K25" s="195">
        <v>-22.924622699476132</v>
      </c>
      <c r="L25" s="195">
        <v>-23.804696144272</v>
      </c>
      <c r="M25" s="196">
        <v>-24.318010138861297</v>
      </c>
      <c r="N25" s="197"/>
      <c r="O25" s="209">
        <v>435</v>
      </c>
      <c r="P25" s="195">
        <v>6.7337678462585315E-2</v>
      </c>
      <c r="Q25" s="192">
        <v>1048.0170000000001</v>
      </c>
      <c r="R25" s="193">
        <v>0.1290080907206268</v>
      </c>
      <c r="S25" s="194">
        <v>-29.497568881685581</v>
      </c>
      <c r="T25" s="195">
        <v>-27.70931114888208</v>
      </c>
      <c r="U25" s="195">
        <v>-23.898248961968619</v>
      </c>
      <c r="V25" s="196">
        <v>-25.568124716949995</v>
      </c>
      <c r="W25" s="197"/>
      <c r="X25" s="209">
        <v>3</v>
      </c>
      <c r="Y25" s="195">
        <v>0.17985503684030671</v>
      </c>
      <c r="Z25" s="192">
        <v>5.68</v>
      </c>
      <c r="AA25" s="193">
        <v>0.24877438176544053</v>
      </c>
      <c r="AB25" s="194" t="s">
        <v>0</v>
      </c>
      <c r="AC25" s="195" t="s">
        <v>0</v>
      </c>
      <c r="AD25" s="195" t="s">
        <v>0</v>
      </c>
      <c r="AE25" s="196" t="s">
        <v>0</v>
      </c>
    </row>
    <row r="26" spans="1:44" ht="45.75" customHeight="1">
      <c r="A26" s="1505"/>
      <c r="B26" s="1485"/>
      <c r="C26" s="1521"/>
      <c r="D26" s="1487" t="s">
        <v>28</v>
      </c>
      <c r="E26" s="1489"/>
      <c r="F26" s="208">
        <v>414354</v>
      </c>
      <c r="G26" s="195">
        <v>28.566039803129545</v>
      </c>
      <c r="H26" s="192" t="s">
        <v>0</v>
      </c>
      <c r="I26" s="193" t="s">
        <v>0</v>
      </c>
      <c r="J26" s="194">
        <v>-9.5539844103002878</v>
      </c>
      <c r="K26" s="195">
        <v>-6.0201874785822014</v>
      </c>
      <c r="L26" s="195" t="s">
        <v>0</v>
      </c>
      <c r="M26" s="196" t="s">
        <v>0</v>
      </c>
      <c r="N26" s="197"/>
      <c r="O26" s="209">
        <v>181309</v>
      </c>
      <c r="P26" s="195">
        <v>28.066499182466394</v>
      </c>
      <c r="Q26" s="192" t="s">
        <v>0</v>
      </c>
      <c r="R26" s="193" t="s">
        <v>0</v>
      </c>
      <c r="S26" s="194">
        <v>-24.873725340703317</v>
      </c>
      <c r="T26" s="195">
        <v>-22.968186205878965</v>
      </c>
      <c r="U26" s="195" t="s">
        <v>0</v>
      </c>
      <c r="V26" s="196" t="s">
        <v>0</v>
      </c>
      <c r="W26" s="197"/>
      <c r="X26" s="209">
        <v>921</v>
      </c>
      <c r="Y26" s="195">
        <v>55.215496309974164</v>
      </c>
      <c r="Z26" s="192" t="s">
        <v>0</v>
      </c>
      <c r="AA26" s="193" t="s">
        <v>0</v>
      </c>
      <c r="AB26" s="194">
        <v>33.092485549132959</v>
      </c>
      <c r="AC26" s="195">
        <v>38.935327663475505</v>
      </c>
      <c r="AD26" s="195" t="s">
        <v>0</v>
      </c>
      <c r="AE26" s="196" t="s">
        <v>0</v>
      </c>
    </row>
    <row r="27" spans="1:44" ht="43.5" customHeight="1">
      <c r="A27" s="1505"/>
      <c r="B27" s="1485"/>
      <c r="C27" s="1522" t="s">
        <v>29</v>
      </c>
      <c r="D27" s="1487" t="s">
        <v>22</v>
      </c>
      <c r="E27" s="1489"/>
      <c r="F27" s="208">
        <v>1383</v>
      </c>
      <c r="G27" s="195">
        <v>9.5345605563668154E-2</v>
      </c>
      <c r="H27" s="192" t="s">
        <v>0</v>
      </c>
      <c r="I27" s="193" t="s">
        <v>0</v>
      </c>
      <c r="J27" s="194">
        <v>-21.996615905245349</v>
      </c>
      <c r="K27" s="195">
        <v>-18.948962367602235</v>
      </c>
      <c r="L27" s="195" t="s">
        <v>0</v>
      </c>
      <c r="M27" s="196" t="s">
        <v>0</v>
      </c>
      <c r="N27" s="197"/>
      <c r="O27" s="209">
        <v>724</v>
      </c>
      <c r="P27" s="195">
        <v>0.11207466484347534</v>
      </c>
      <c r="Q27" s="192" t="s">
        <v>0</v>
      </c>
      <c r="R27" s="193" t="s">
        <v>0</v>
      </c>
      <c r="S27" s="194">
        <v>-30.981887511916113</v>
      </c>
      <c r="T27" s="195">
        <v>-29.231278754138728</v>
      </c>
      <c r="U27" s="195" t="s">
        <v>0</v>
      </c>
      <c r="V27" s="196" t="s">
        <v>0</v>
      </c>
      <c r="W27" s="197"/>
      <c r="X27" s="209">
        <v>1</v>
      </c>
      <c r="Y27" s="195">
        <v>5.9951678946768908E-2</v>
      </c>
      <c r="Z27" s="192" t="s">
        <v>0</v>
      </c>
      <c r="AA27" s="193" t="s">
        <v>0</v>
      </c>
      <c r="AB27" s="194">
        <v>-87.5</v>
      </c>
      <c r="AC27" s="195">
        <v>-86.951242298707243</v>
      </c>
      <c r="AD27" s="195" t="s">
        <v>0</v>
      </c>
      <c r="AE27" s="196" t="s">
        <v>0</v>
      </c>
      <c r="AR27" s="197"/>
    </row>
    <row r="28" spans="1:44" ht="45.75" customHeight="1">
      <c r="A28" s="1505"/>
      <c r="B28" s="1485"/>
      <c r="C28" s="1485"/>
      <c r="D28" s="1487" t="s">
        <v>15</v>
      </c>
      <c r="E28" s="1489"/>
      <c r="F28" s="208">
        <v>1720</v>
      </c>
      <c r="G28" s="195">
        <v>0.11857877192300018</v>
      </c>
      <c r="H28" s="192">
        <v>-668.06299999999999</v>
      </c>
      <c r="I28" s="193">
        <v>-3.7859469408299609E-2</v>
      </c>
      <c r="J28" s="194">
        <v>1.116990005878904</v>
      </c>
      <c r="K28" s="195">
        <v>5.0677102968458883</v>
      </c>
      <c r="L28" s="195">
        <v>-14.742970467861255</v>
      </c>
      <c r="M28" s="196">
        <v>-15.317331670998186</v>
      </c>
      <c r="N28" s="197"/>
      <c r="O28" s="209">
        <v>891</v>
      </c>
      <c r="P28" s="195">
        <v>0.13792614140267476</v>
      </c>
      <c r="Q28" s="192">
        <v>-406.79</v>
      </c>
      <c r="R28" s="193">
        <v>-5.0074761405820498E-2</v>
      </c>
      <c r="S28" s="194">
        <v>-1.546961325966862</v>
      </c>
      <c r="T28" s="195">
        <v>0.95024912385983384</v>
      </c>
      <c r="U28" s="195">
        <v>-13.144572576667599</v>
      </c>
      <c r="V28" s="196">
        <v>-15.050412724423012</v>
      </c>
      <c r="W28" s="197"/>
      <c r="X28" s="209">
        <v>3</v>
      </c>
      <c r="Y28" s="195">
        <v>0.17985503684030671</v>
      </c>
      <c r="Z28" s="192">
        <v>0.48899999999999999</v>
      </c>
      <c r="AA28" s="193">
        <v>2.1417371951285284E-2</v>
      </c>
      <c r="AB28" s="194">
        <v>-40</v>
      </c>
      <c r="AC28" s="195">
        <v>-37.365963033794756</v>
      </c>
      <c r="AD28" s="195">
        <v>-149.49392712550608</v>
      </c>
      <c r="AE28" s="196">
        <v>-149.81041063366513</v>
      </c>
    </row>
    <row r="29" spans="1:44" ht="42.75" customHeight="1" thickBot="1">
      <c r="A29" s="1505"/>
      <c r="B29" s="1486"/>
      <c r="C29" s="1486"/>
      <c r="D29" s="1514" t="s">
        <v>28</v>
      </c>
      <c r="E29" s="1516"/>
      <c r="F29" s="292">
        <v>3103</v>
      </c>
      <c r="G29" s="280">
        <v>0.21392437748666834</v>
      </c>
      <c r="H29" s="277" t="s">
        <v>0</v>
      </c>
      <c r="I29" s="278" t="s">
        <v>0</v>
      </c>
      <c r="J29" s="279">
        <v>-10.679332181922845</v>
      </c>
      <c r="K29" s="280">
        <v>-7.1895034723154652</v>
      </c>
      <c r="L29" s="280" t="s">
        <v>0</v>
      </c>
      <c r="M29" s="281" t="s">
        <v>0</v>
      </c>
      <c r="N29" s="197"/>
      <c r="O29" s="293">
        <v>1615</v>
      </c>
      <c r="P29" s="280">
        <v>0.25000080624615012</v>
      </c>
      <c r="Q29" s="277" t="s">
        <v>0</v>
      </c>
      <c r="R29" s="278" t="s">
        <v>0</v>
      </c>
      <c r="S29" s="325">
        <v>-17.349027635619237</v>
      </c>
      <c r="T29" s="280">
        <v>-15.25262843193363</v>
      </c>
      <c r="U29" s="280" t="s">
        <v>0</v>
      </c>
      <c r="V29" s="281" t="s">
        <v>0</v>
      </c>
      <c r="W29" s="197"/>
      <c r="X29" s="293">
        <v>4</v>
      </c>
      <c r="Y29" s="280">
        <v>0.23980671578707563</v>
      </c>
      <c r="Z29" s="277" t="s">
        <v>0</v>
      </c>
      <c r="AA29" s="278" t="s">
        <v>0</v>
      </c>
      <c r="AB29" s="325">
        <v>-69.230769230769226</v>
      </c>
      <c r="AC29" s="280">
        <v>-67.879981042971664</v>
      </c>
      <c r="AD29" s="280" t="s">
        <v>0</v>
      </c>
      <c r="AE29" s="281" t="s">
        <v>0</v>
      </c>
    </row>
    <row r="30" spans="1:44" ht="47.25" customHeight="1">
      <c r="A30" s="1505"/>
      <c r="B30" s="1484" t="s">
        <v>30</v>
      </c>
      <c r="C30" s="1487" t="s">
        <v>31</v>
      </c>
      <c r="D30" s="1488"/>
      <c r="E30" s="1489"/>
      <c r="F30" s="357">
        <v>348312</v>
      </c>
      <c r="G30" s="191">
        <v>23.964668255343984</v>
      </c>
      <c r="H30" s="192">
        <v>485649.37300000002</v>
      </c>
      <c r="I30" s="193">
        <v>26.973846635648457</v>
      </c>
      <c r="J30" s="194">
        <v>-8.3601692239691801</v>
      </c>
      <c r="K30" s="195">
        <v>-3.1340502728954078</v>
      </c>
      <c r="L30" s="195">
        <v>-3.2057418734986527</v>
      </c>
      <c r="M30" s="196">
        <v>-4.0421671087224382</v>
      </c>
      <c r="N30" s="197"/>
      <c r="O30" s="198">
        <v>163446</v>
      </c>
      <c r="P30" s="191">
        <v>25.338013810756916</v>
      </c>
      <c r="Q30" s="192">
        <v>218999.84400000001</v>
      </c>
      <c r="R30" s="193">
        <v>26.476421987492632</v>
      </c>
      <c r="S30" s="194">
        <v>-9.7113121871996242</v>
      </c>
      <c r="T30" s="195">
        <v>-4.9872253489197931</v>
      </c>
      <c r="U30" s="195">
        <v>-4.1438427449469231</v>
      </c>
      <c r="V30" s="196">
        <v>-5.7023280327484258</v>
      </c>
      <c r="W30" s="197"/>
      <c r="X30" s="198">
        <v>1130</v>
      </c>
      <c r="Y30" s="191">
        <v>68.808456742010904</v>
      </c>
      <c r="Z30" s="192">
        <v>1644.586</v>
      </c>
      <c r="AA30" s="193">
        <v>72.265455362062013</v>
      </c>
      <c r="AB30" s="194">
        <v>-9.4551282051282044</v>
      </c>
      <c r="AC30" s="195">
        <v>-3.0390704238238726</v>
      </c>
      <c r="AD30" s="195">
        <v>-8.2419473895934061</v>
      </c>
      <c r="AE30" s="196">
        <v>-6.7511269076856308</v>
      </c>
    </row>
    <row r="31" spans="1:44" ht="50.25" customHeight="1">
      <c r="A31" s="1505"/>
      <c r="B31" s="1485"/>
      <c r="C31" s="1487" t="s">
        <v>32</v>
      </c>
      <c r="D31" s="1488"/>
      <c r="E31" s="1489"/>
      <c r="F31" s="357">
        <v>42608</v>
      </c>
      <c r="G31" s="191">
        <v>2.9315285865077758</v>
      </c>
      <c r="H31" s="192">
        <v>58307.383999999998</v>
      </c>
      <c r="I31" s="193">
        <v>3.2384978158756161</v>
      </c>
      <c r="J31" s="194">
        <v>-15.032106249750726</v>
      </c>
      <c r="K31" s="195">
        <v>-10.186480543104992</v>
      </c>
      <c r="L31" s="195">
        <v>-18.09306711060691</v>
      </c>
      <c r="M31" s="196">
        <v>-18.80084696175193</v>
      </c>
      <c r="N31" s="197"/>
      <c r="O31" s="198">
        <v>26476</v>
      </c>
      <c r="P31" s="191">
        <v>4.1044091238305009</v>
      </c>
      <c r="Q31" s="192">
        <v>33655.116999999998</v>
      </c>
      <c r="R31" s="193">
        <v>4.0688023491488741</v>
      </c>
      <c r="S31" s="194">
        <v>-19.815863593688491</v>
      </c>
      <c r="T31" s="195">
        <v>-15.620467330745029</v>
      </c>
      <c r="U31" s="195">
        <v>-27.560107413426124</v>
      </c>
      <c r="V31" s="196">
        <v>-28.737877418807244</v>
      </c>
      <c r="W31" s="197"/>
      <c r="X31" s="198">
        <v>23</v>
      </c>
      <c r="Y31" s="191">
        <v>1.4005261106780982</v>
      </c>
      <c r="Z31" s="192">
        <v>16.37</v>
      </c>
      <c r="AA31" s="193">
        <v>0.71932115698233789</v>
      </c>
      <c r="AB31" s="194">
        <v>-23.333333333333329</v>
      </c>
      <c r="AC31" s="195">
        <v>-17.900692550012991</v>
      </c>
      <c r="AD31" s="195">
        <v>-59.541286671115387</v>
      </c>
      <c r="AE31" s="196">
        <v>-58.883941873722698</v>
      </c>
    </row>
    <row r="32" spans="1:44" ht="45" customHeight="1" thickBot="1">
      <c r="A32" s="1506"/>
      <c r="B32" s="1486"/>
      <c r="C32" s="1490" t="s">
        <v>33</v>
      </c>
      <c r="D32" s="1491"/>
      <c r="E32" s="1492"/>
      <c r="F32" s="357">
        <v>94186</v>
      </c>
      <c r="G32" s="191">
        <v>6.480213843616724</v>
      </c>
      <c r="H32" s="192">
        <v>170621.454</v>
      </c>
      <c r="I32" s="193">
        <v>9.4766248837458047</v>
      </c>
      <c r="J32" s="194">
        <v>5.426582193467496</v>
      </c>
      <c r="K32" s="195">
        <v>11.438944443402278</v>
      </c>
      <c r="L32" s="195">
        <v>-0.48815387822710932</v>
      </c>
      <c r="M32" s="196">
        <v>-1.3480625227169014</v>
      </c>
      <c r="N32" s="197"/>
      <c r="O32" s="198">
        <v>42012</v>
      </c>
      <c r="P32" s="191">
        <v>6.5128582909188317</v>
      </c>
      <c r="Q32" s="192">
        <v>82339.923999999999</v>
      </c>
      <c r="R32" s="193">
        <v>9.9546489824991493</v>
      </c>
      <c r="S32" s="194">
        <v>-2.272674405080366</v>
      </c>
      <c r="T32" s="195">
        <v>2.8406170134465185</v>
      </c>
      <c r="U32" s="195">
        <v>-152.90891375104644</v>
      </c>
      <c r="V32" s="196">
        <v>-152.04868978593211</v>
      </c>
      <c r="W32" s="197"/>
      <c r="X32" s="198">
        <v>121</v>
      </c>
      <c r="Y32" s="191">
        <v>7.3679851909586906</v>
      </c>
      <c r="Z32" s="192">
        <v>202.06299999999999</v>
      </c>
      <c r="AA32" s="193">
        <v>8.8789365267759397</v>
      </c>
      <c r="AB32" s="194">
        <v>-25.308641975308646</v>
      </c>
      <c r="AC32" s="195">
        <v>-20.015972613136654</v>
      </c>
      <c r="AD32" s="195">
        <v>-52.571044966000294</v>
      </c>
      <c r="AE32" s="196">
        <v>-51.800452570143896</v>
      </c>
    </row>
    <row r="33" spans="1:62" s="252" customFormat="1" ht="15" customHeight="1" thickBot="1">
      <c r="A33" s="244"/>
      <c r="B33" s="245"/>
      <c r="C33" s="245"/>
      <c r="D33" s="245"/>
      <c r="E33" s="245"/>
      <c r="F33" s="246"/>
      <c r="G33" s="247"/>
      <c r="H33" s="248"/>
      <c r="I33" s="247"/>
      <c r="J33" s="249"/>
      <c r="K33" s="249"/>
      <c r="L33" s="249"/>
      <c r="M33" s="249"/>
      <c r="N33" s="250"/>
      <c r="O33" s="246"/>
      <c r="P33" s="247"/>
      <c r="Q33" s="248"/>
      <c r="R33" s="247"/>
      <c r="S33" s="249"/>
      <c r="T33" s="249"/>
      <c r="U33" s="249"/>
      <c r="V33" s="249"/>
      <c r="W33" s="250"/>
      <c r="X33" s="246"/>
      <c r="Y33" s="247"/>
      <c r="Z33" s="248"/>
      <c r="AA33" s="247"/>
      <c r="AB33" s="249"/>
      <c r="AC33" s="249"/>
      <c r="AD33" s="249"/>
      <c r="AE33" s="249"/>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1"/>
      <c r="BI33" s="251"/>
      <c r="BJ33" s="251"/>
    </row>
    <row r="34" spans="1:62" ht="49.5" customHeight="1" thickBot="1">
      <c r="A34" s="1517" t="s">
        <v>34</v>
      </c>
      <c r="B34" s="1518"/>
      <c r="C34" s="1518"/>
      <c r="D34" s="1518"/>
      <c r="E34" s="1519"/>
      <c r="F34" s="253" t="s">
        <v>0</v>
      </c>
      <c r="G34" s="254" t="s">
        <v>0</v>
      </c>
      <c r="H34" s="255">
        <v>821799.91799999995</v>
      </c>
      <c r="I34" s="256" t="s">
        <v>0</v>
      </c>
      <c r="J34" s="257" t="s">
        <v>0</v>
      </c>
      <c r="K34" s="258" t="s">
        <v>0</v>
      </c>
      <c r="L34" s="259">
        <v>-4.5692521828122352</v>
      </c>
      <c r="M34" s="260" t="s">
        <v>0</v>
      </c>
      <c r="N34" s="197"/>
      <c r="O34" s="261" t="s">
        <v>0</v>
      </c>
      <c r="P34" s="254" t="s">
        <v>0</v>
      </c>
      <c r="Q34" s="255">
        <v>397773.598</v>
      </c>
      <c r="R34" s="256" t="s">
        <v>0</v>
      </c>
      <c r="S34" s="257" t="s">
        <v>0</v>
      </c>
      <c r="T34" s="258" t="s">
        <v>0</v>
      </c>
      <c r="U34" s="259">
        <v>111.32887641362461</v>
      </c>
      <c r="V34" s="260" t="s">
        <v>0</v>
      </c>
      <c r="W34" s="197"/>
      <c r="X34" s="261" t="s">
        <v>0</v>
      </c>
      <c r="Y34" s="254" t="s">
        <v>0</v>
      </c>
      <c r="Z34" s="255">
        <v>1987.7280000000001</v>
      </c>
      <c r="AA34" s="256" t="s">
        <v>0</v>
      </c>
      <c r="AB34" s="257" t="s">
        <v>0</v>
      </c>
      <c r="AC34" s="258" t="s">
        <v>0</v>
      </c>
      <c r="AD34" s="259">
        <v>-16.63298816009663</v>
      </c>
      <c r="AE34" s="260" t="s">
        <v>0</v>
      </c>
    </row>
    <row r="35" spans="1:62" ht="15" customHeight="1">
      <c r="A35" s="262"/>
      <c r="B35" s="262"/>
      <c r="C35" s="262"/>
      <c r="D35" s="262"/>
      <c r="E35" s="262"/>
      <c r="F35" s="263"/>
      <c r="G35" s="264"/>
      <c r="H35" s="265"/>
      <c r="I35" s="264"/>
      <c r="J35" s="266"/>
      <c r="K35" s="266"/>
      <c r="L35" s="267"/>
      <c r="M35" s="266"/>
      <c r="O35" s="263"/>
      <c r="P35" s="264"/>
      <c r="Q35" s="265"/>
      <c r="R35" s="264"/>
      <c r="S35" s="266"/>
      <c r="T35" s="266"/>
      <c r="U35" s="267"/>
      <c r="V35" s="266"/>
      <c r="X35" s="263"/>
      <c r="Y35" s="264"/>
      <c r="Z35" s="265"/>
      <c r="AA35" s="264"/>
      <c r="AB35" s="266"/>
      <c r="AC35" s="266"/>
      <c r="AD35" s="267"/>
      <c r="AE35" s="266"/>
    </row>
    <row r="36" spans="1:62" ht="15" customHeight="1">
      <c r="A36" s="197" t="s">
        <v>35</v>
      </c>
      <c r="B36" s="167" t="s">
        <v>89</v>
      </c>
    </row>
    <row r="37" spans="1:62" ht="15" customHeight="1">
      <c r="A37" s="268"/>
      <c r="B37" s="167" t="s">
        <v>90</v>
      </c>
    </row>
    <row r="38" spans="1:62" ht="15" customHeight="1">
      <c r="A38" s="165"/>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row>
    <row r="39" spans="1:62" ht="15" customHeight="1">
      <c r="A39" s="165"/>
      <c r="B39" s="165"/>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row>
    <row r="40" spans="1:62" ht="30" customHeight="1">
      <c r="A40" s="164" t="s">
        <v>211</v>
      </c>
      <c r="B40" s="169"/>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166"/>
      <c r="AE40" s="166"/>
    </row>
    <row r="41" spans="1:62" ht="12.75" customHeight="1"/>
    <row r="42" spans="1:62" s="172" customFormat="1" ht="21" customHeight="1" thickBot="1">
      <c r="A42" s="170"/>
      <c r="B42" s="170"/>
      <c r="C42" s="170"/>
      <c r="D42" s="170"/>
      <c r="E42" s="170"/>
      <c r="F42" s="170"/>
      <c r="G42" s="170"/>
      <c r="H42" s="170"/>
      <c r="I42" s="170"/>
      <c r="J42" s="170"/>
      <c r="K42" s="170"/>
      <c r="L42" s="170"/>
      <c r="M42" s="170"/>
      <c r="N42" s="170"/>
      <c r="O42" s="170"/>
      <c r="P42" s="170"/>
      <c r="Q42" s="170"/>
      <c r="R42" s="170"/>
      <c r="S42" s="170"/>
      <c r="T42" s="170"/>
      <c r="U42" s="170"/>
      <c r="V42" s="171"/>
      <c r="W42" s="170"/>
      <c r="X42" s="170"/>
      <c r="Y42" s="170"/>
      <c r="Z42" s="170"/>
      <c r="AA42" s="170"/>
      <c r="AB42" s="170"/>
      <c r="AC42" s="170"/>
      <c r="AD42" s="170"/>
      <c r="AE42" s="171" t="s">
        <v>241</v>
      </c>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row>
    <row r="43" spans="1:62" ht="27" customHeight="1">
      <c r="A43" s="1493" t="s">
        <v>1</v>
      </c>
      <c r="B43" s="1494"/>
      <c r="C43" s="1494"/>
      <c r="D43" s="1494"/>
      <c r="E43" s="1495"/>
      <c r="F43" s="173" t="s">
        <v>91</v>
      </c>
      <c r="G43" s="174"/>
      <c r="H43" s="174"/>
      <c r="I43" s="174"/>
      <c r="J43" s="174"/>
      <c r="K43" s="174"/>
      <c r="L43" s="174"/>
      <c r="M43" s="175"/>
      <c r="O43" s="176" t="s">
        <v>92</v>
      </c>
      <c r="P43" s="174"/>
      <c r="Q43" s="174"/>
      <c r="R43" s="174"/>
      <c r="S43" s="174"/>
      <c r="T43" s="174"/>
      <c r="U43" s="174"/>
      <c r="V43" s="175"/>
      <c r="X43" s="176" t="s">
        <v>93</v>
      </c>
      <c r="Y43" s="174"/>
      <c r="Z43" s="174"/>
      <c r="AA43" s="174"/>
      <c r="AB43" s="174"/>
      <c r="AC43" s="174"/>
      <c r="AD43" s="174"/>
      <c r="AE43" s="175"/>
    </row>
    <row r="44" spans="1:62" ht="21" customHeight="1">
      <c r="A44" s="1496"/>
      <c r="B44" s="1497"/>
      <c r="C44" s="1497"/>
      <c r="D44" s="1497"/>
      <c r="E44" s="1498"/>
      <c r="F44" s="1502" t="s">
        <v>6</v>
      </c>
      <c r="G44" s="1478" t="s">
        <v>7</v>
      </c>
      <c r="H44" s="1480" t="s">
        <v>8</v>
      </c>
      <c r="I44" s="1476" t="s">
        <v>86</v>
      </c>
      <c r="J44" s="177" t="s">
        <v>87</v>
      </c>
      <c r="K44" s="178"/>
      <c r="L44" s="178"/>
      <c r="M44" s="179"/>
      <c r="O44" s="1482" t="s">
        <v>6</v>
      </c>
      <c r="P44" s="1478" t="s">
        <v>7</v>
      </c>
      <c r="Q44" s="1480" t="s">
        <v>8</v>
      </c>
      <c r="R44" s="1476" t="s">
        <v>86</v>
      </c>
      <c r="S44" s="177" t="s">
        <v>87</v>
      </c>
      <c r="T44" s="178"/>
      <c r="U44" s="178"/>
      <c r="V44" s="179"/>
      <c r="X44" s="1482" t="s">
        <v>6</v>
      </c>
      <c r="Y44" s="1478" t="s">
        <v>7</v>
      </c>
      <c r="Z44" s="1480" t="s">
        <v>8</v>
      </c>
      <c r="AA44" s="1476" t="s">
        <v>86</v>
      </c>
      <c r="AB44" s="177" t="s">
        <v>87</v>
      </c>
      <c r="AC44" s="178"/>
      <c r="AD44" s="178"/>
      <c r="AE44" s="179"/>
    </row>
    <row r="45" spans="1:62" ht="31.5" customHeight="1" thickBot="1">
      <c r="A45" s="1499"/>
      <c r="B45" s="1500"/>
      <c r="C45" s="1500"/>
      <c r="D45" s="1500"/>
      <c r="E45" s="1501"/>
      <c r="F45" s="1503"/>
      <c r="G45" s="1479"/>
      <c r="H45" s="1481"/>
      <c r="I45" s="1477"/>
      <c r="J45" s="604" t="s">
        <v>6</v>
      </c>
      <c r="K45" s="180" t="s">
        <v>7</v>
      </c>
      <c r="L45" s="603" t="s">
        <v>8</v>
      </c>
      <c r="M45" s="181" t="s">
        <v>9</v>
      </c>
      <c r="O45" s="1483"/>
      <c r="P45" s="1479"/>
      <c r="Q45" s="1481"/>
      <c r="R45" s="1477"/>
      <c r="S45" s="604" t="s">
        <v>6</v>
      </c>
      <c r="T45" s="180" t="s">
        <v>7</v>
      </c>
      <c r="U45" s="603" t="s">
        <v>8</v>
      </c>
      <c r="V45" s="181" t="s">
        <v>9</v>
      </c>
      <c r="X45" s="1483"/>
      <c r="Y45" s="1479"/>
      <c r="Z45" s="1481"/>
      <c r="AA45" s="1477"/>
      <c r="AB45" s="604" t="s">
        <v>6</v>
      </c>
      <c r="AC45" s="180" t="s">
        <v>7</v>
      </c>
      <c r="AD45" s="603" t="s">
        <v>8</v>
      </c>
      <c r="AE45" s="181" t="s">
        <v>9</v>
      </c>
    </row>
    <row r="46" spans="1:62" ht="12" customHeight="1" thickTop="1">
      <c r="A46" s="1504" t="s">
        <v>10</v>
      </c>
      <c r="B46" s="182"/>
      <c r="C46" s="183"/>
      <c r="D46" s="183"/>
      <c r="E46" s="184"/>
      <c r="F46" s="185" t="s">
        <v>11</v>
      </c>
      <c r="G46" s="186" t="s">
        <v>11</v>
      </c>
      <c r="H46" s="186" t="s">
        <v>12</v>
      </c>
      <c r="I46" s="187" t="s">
        <v>13</v>
      </c>
      <c r="J46" s="185" t="s">
        <v>88</v>
      </c>
      <c r="K46" s="186" t="s">
        <v>88</v>
      </c>
      <c r="L46" s="186" t="s">
        <v>88</v>
      </c>
      <c r="M46" s="188" t="s">
        <v>88</v>
      </c>
      <c r="O46" s="189" t="s">
        <v>11</v>
      </c>
      <c r="P46" s="186" t="s">
        <v>11</v>
      </c>
      <c r="Q46" s="186" t="s">
        <v>12</v>
      </c>
      <c r="R46" s="187" t="s">
        <v>13</v>
      </c>
      <c r="S46" s="185" t="s">
        <v>88</v>
      </c>
      <c r="T46" s="186" t="s">
        <v>88</v>
      </c>
      <c r="U46" s="186" t="s">
        <v>88</v>
      </c>
      <c r="V46" s="188" t="s">
        <v>88</v>
      </c>
      <c r="X46" s="189" t="s">
        <v>11</v>
      </c>
      <c r="Y46" s="186" t="s">
        <v>11</v>
      </c>
      <c r="Z46" s="186" t="s">
        <v>12</v>
      </c>
      <c r="AA46" s="187" t="s">
        <v>13</v>
      </c>
      <c r="AB46" s="185" t="s">
        <v>88</v>
      </c>
      <c r="AC46" s="186" t="s">
        <v>88</v>
      </c>
      <c r="AD46" s="186" t="s">
        <v>88</v>
      </c>
      <c r="AE46" s="188" t="s">
        <v>88</v>
      </c>
    </row>
    <row r="47" spans="1:62" ht="49.5" customHeight="1">
      <c r="A47" s="1505"/>
      <c r="B47" s="269" t="s">
        <v>14</v>
      </c>
      <c r="C47" s="269"/>
      <c r="D47" s="270"/>
      <c r="E47" s="271"/>
      <c r="F47" s="190">
        <v>13930522</v>
      </c>
      <c r="G47" s="191" t="s">
        <v>0</v>
      </c>
      <c r="H47" s="192">
        <v>16294555.793</v>
      </c>
      <c r="I47" s="193" t="s">
        <v>0</v>
      </c>
      <c r="J47" s="229">
        <v>-3.1419356202382858</v>
      </c>
      <c r="K47" s="227" t="s">
        <v>243</v>
      </c>
      <c r="L47" s="227">
        <v>3.2731608927625331</v>
      </c>
      <c r="M47" s="196" t="s">
        <v>242</v>
      </c>
      <c r="N47" s="197"/>
      <c r="O47" s="198">
        <v>46473090</v>
      </c>
      <c r="P47" s="191" t="s">
        <v>0</v>
      </c>
      <c r="Q47" s="192">
        <v>56838175.409999996</v>
      </c>
      <c r="R47" s="193" t="s">
        <v>0</v>
      </c>
      <c r="S47" s="194">
        <v>-7.1378787921173767</v>
      </c>
      <c r="T47" s="195" t="s">
        <v>243</v>
      </c>
      <c r="U47" s="195">
        <v>-0.48305028488316282</v>
      </c>
      <c r="V47" s="196" t="s">
        <v>242</v>
      </c>
      <c r="W47" s="197"/>
      <c r="X47" s="198">
        <v>3605735</v>
      </c>
      <c r="Y47" s="191" t="s">
        <v>0</v>
      </c>
      <c r="Z47" s="192">
        <v>6763159.1310000001</v>
      </c>
      <c r="AA47" s="193" t="s">
        <v>0</v>
      </c>
      <c r="AB47" s="229">
        <v>-9.2437023437787218</v>
      </c>
      <c r="AC47" s="227" t="s">
        <v>243</v>
      </c>
      <c r="AD47" s="227">
        <v>-4.6616474806907604</v>
      </c>
      <c r="AE47" s="230" t="s">
        <v>242</v>
      </c>
    </row>
    <row r="48" spans="1:62" ht="49.5" customHeight="1">
      <c r="A48" s="1505"/>
      <c r="B48" s="272" t="s">
        <v>15</v>
      </c>
      <c r="C48" s="272"/>
      <c r="D48" s="273"/>
      <c r="E48" s="274"/>
      <c r="F48" s="190">
        <v>43520</v>
      </c>
      <c r="G48" s="191">
        <v>31.240753218005757</v>
      </c>
      <c r="H48" s="192">
        <v>5581.0969999999998</v>
      </c>
      <c r="I48" s="193">
        <v>3.4251298844228639</v>
      </c>
      <c r="J48" s="229">
        <v>-3.6336662164256808</v>
      </c>
      <c r="K48" s="227">
        <v>-0.50768162603314693</v>
      </c>
      <c r="L48" s="227">
        <v>-5.7501061791628842</v>
      </c>
      <c r="M48" s="196">
        <v>-8.7372817815608954</v>
      </c>
      <c r="N48" s="197"/>
      <c r="O48" s="198">
        <v>141259</v>
      </c>
      <c r="P48" s="191">
        <v>30.395869953988427</v>
      </c>
      <c r="Q48" s="192">
        <v>17434.682000000001</v>
      </c>
      <c r="R48" s="193">
        <v>3.067424644481564</v>
      </c>
      <c r="S48" s="194">
        <v>-11.074528961101919</v>
      </c>
      <c r="T48" s="195">
        <v>-4.2392421342302526</v>
      </c>
      <c r="U48" s="195">
        <v>-12.688922258170564</v>
      </c>
      <c r="V48" s="196">
        <v>-12.2651186639348</v>
      </c>
      <c r="W48" s="197"/>
      <c r="X48" s="198">
        <v>21264</v>
      </c>
      <c r="Y48" s="191">
        <v>58.972719847687081</v>
      </c>
      <c r="Z48" s="192">
        <v>2881.585</v>
      </c>
      <c r="AA48" s="193">
        <v>4.2607085596904017</v>
      </c>
      <c r="AB48" s="229">
        <v>-16.61830444671007</v>
      </c>
      <c r="AC48" s="227">
        <v>-8.1257194193463675</v>
      </c>
      <c r="AD48" s="227">
        <v>-22.271671847503214</v>
      </c>
      <c r="AE48" s="230">
        <v>-18.471081051296594</v>
      </c>
    </row>
    <row r="49" spans="1:31" ht="49.5" customHeight="1">
      <c r="A49" s="1505"/>
      <c r="B49" s="210"/>
      <c r="C49" s="1508" t="s">
        <v>16</v>
      </c>
      <c r="D49" s="1509"/>
      <c r="E49" s="1510"/>
      <c r="F49" s="190">
        <v>33549</v>
      </c>
      <c r="G49" s="191">
        <v>24.08308891798886</v>
      </c>
      <c r="H49" s="192">
        <v>4169.0739999999996</v>
      </c>
      <c r="I49" s="193">
        <v>2.5585686734651567</v>
      </c>
      <c r="J49" s="229">
        <v>-0.20227860903709427</v>
      </c>
      <c r="K49" s="227">
        <v>3.0350152359801115</v>
      </c>
      <c r="L49" s="227">
        <v>-2.2256233269715153</v>
      </c>
      <c r="M49" s="196">
        <v>-5.3245046168809722</v>
      </c>
      <c r="N49" s="197"/>
      <c r="O49" s="198">
        <v>108962</v>
      </c>
      <c r="P49" s="191">
        <v>23.446256747722177</v>
      </c>
      <c r="Q49" s="192">
        <v>13486.048000000001</v>
      </c>
      <c r="R49" s="193">
        <v>2.3727095218519789</v>
      </c>
      <c r="S49" s="194">
        <v>-8.7840609434515073</v>
      </c>
      <c r="T49" s="195">
        <v>-1.7727165069263862</v>
      </c>
      <c r="U49" s="195">
        <v>-9.0853333511306005</v>
      </c>
      <c r="V49" s="196">
        <v>-8.6440381169970095</v>
      </c>
      <c r="W49" s="197"/>
      <c r="X49" s="198">
        <v>16542</v>
      </c>
      <c r="Y49" s="191">
        <v>45.876915524851377</v>
      </c>
      <c r="Z49" s="192">
        <v>2270.2339999999999</v>
      </c>
      <c r="AA49" s="193">
        <v>3.356765612085078</v>
      </c>
      <c r="AB49" s="229">
        <v>-16.580937972768524</v>
      </c>
      <c r="AC49" s="227">
        <v>-8.0845470986297556</v>
      </c>
      <c r="AD49" s="227">
        <v>-22.140323657093319</v>
      </c>
      <c r="AE49" s="230">
        <v>-18.333310482643952</v>
      </c>
    </row>
    <row r="50" spans="1:31" ht="49.5" customHeight="1">
      <c r="A50" s="1505"/>
      <c r="B50" s="605"/>
      <c r="C50" s="1511" t="s">
        <v>25</v>
      </c>
      <c r="D50" s="1512"/>
      <c r="E50" s="1513"/>
      <c r="F50" s="190">
        <v>1865</v>
      </c>
      <c r="G50" s="191">
        <v>1.3387868738874251</v>
      </c>
      <c r="H50" s="192">
        <v>43.64</v>
      </c>
      <c r="I50" s="193">
        <v>2.678195131821106E-2</v>
      </c>
      <c r="J50" s="229">
        <v>34.365994236311224</v>
      </c>
      <c r="K50" s="227">
        <v>38.724632891163509</v>
      </c>
      <c r="L50" s="227">
        <v>-9.558153029926217</v>
      </c>
      <c r="M50" s="196">
        <v>-12.424635608870943</v>
      </c>
      <c r="N50" s="197"/>
      <c r="O50" s="198">
        <v>7764</v>
      </c>
      <c r="P50" s="191">
        <v>1.6706442373425139</v>
      </c>
      <c r="Q50" s="192">
        <v>148.21799999999999</v>
      </c>
      <c r="R50" s="193">
        <v>2.6077191769587102E-2</v>
      </c>
      <c r="S50" s="194">
        <v>30.707070707070699</v>
      </c>
      <c r="T50" s="195">
        <v>40.75391452072023</v>
      </c>
      <c r="U50" s="195">
        <v>-32.872890644106491</v>
      </c>
      <c r="V50" s="196">
        <v>-32.547059020543159</v>
      </c>
      <c r="W50" s="197"/>
      <c r="X50" s="198">
        <v>992</v>
      </c>
      <c r="Y50" s="191">
        <v>2.7511727844669669</v>
      </c>
      <c r="Z50" s="192">
        <v>21.881</v>
      </c>
      <c r="AA50" s="193">
        <v>3.2353223658016572E-2</v>
      </c>
      <c r="AB50" s="229">
        <v>22.167487684729068</v>
      </c>
      <c r="AC50" s="227">
        <v>34.610479756998501</v>
      </c>
      <c r="AD50" s="227">
        <v>-39.814611068324346</v>
      </c>
      <c r="AE50" s="230">
        <v>-36.871796772986954</v>
      </c>
    </row>
    <row r="51" spans="1:31" ht="49.5" customHeight="1" thickBot="1">
      <c r="A51" s="1506"/>
      <c r="B51" s="606"/>
      <c r="C51" s="1490" t="s">
        <v>26</v>
      </c>
      <c r="D51" s="1491"/>
      <c r="E51" s="1492"/>
      <c r="F51" s="200">
        <v>8106</v>
      </c>
      <c r="G51" s="201">
        <v>5.8188774261294727</v>
      </c>
      <c r="H51" s="202">
        <v>1368.383</v>
      </c>
      <c r="I51" s="203">
        <v>0.83977925963949596</v>
      </c>
      <c r="J51" s="235">
        <v>-20.185112248916894</v>
      </c>
      <c r="K51" s="233">
        <v>-17.596032646136337</v>
      </c>
      <c r="L51" s="233">
        <v>-14.973943203827076</v>
      </c>
      <c r="M51" s="206">
        <v>-17.668776610350051</v>
      </c>
      <c r="N51" s="197"/>
      <c r="O51" s="207">
        <v>24533</v>
      </c>
      <c r="P51" s="201">
        <v>5.2789689689237367</v>
      </c>
      <c r="Q51" s="202">
        <v>3800.4160000000002</v>
      </c>
      <c r="R51" s="203">
        <v>0.66863793085999768</v>
      </c>
      <c r="S51" s="204">
        <v>-26.670851267336204</v>
      </c>
      <c r="T51" s="205">
        <v>-21.034381103024771</v>
      </c>
      <c r="U51" s="205">
        <v>-22.660197968220885</v>
      </c>
      <c r="V51" s="206">
        <v>-22.284794446396688</v>
      </c>
      <c r="W51" s="197"/>
      <c r="X51" s="207">
        <v>3730</v>
      </c>
      <c r="Y51" s="201">
        <v>10.344631538368738</v>
      </c>
      <c r="Z51" s="202">
        <v>589.47</v>
      </c>
      <c r="AA51" s="203">
        <v>0.87158972394730716</v>
      </c>
      <c r="AB51" s="235">
        <v>-23.251028806584358</v>
      </c>
      <c r="AC51" s="233">
        <v>-15.433999429840611</v>
      </c>
      <c r="AD51" s="233">
        <v>-21.934222759020741</v>
      </c>
      <c r="AE51" s="236">
        <v>-18.117132110953676</v>
      </c>
    </row>
    <row r="52" spans="1:31" ht="49.5" customHeight="1">
      <c r="A52" s="1505" t="s">
        <v>19</v>
      </c>
      <c r="B52" s="1485" t="s">
        <v>20</v>
      </c>
      <c r="C52" s="1485" t="s">
        <v>21</v>
      </c>
      <c r="D52" s="282" t="s">
        <v>22</v>
      </c>
      <c r="E52" s="283"/>
      <c r="F52" s="226">
        <v>24045</v>
      </c>
      <c r="G52" s="195">
        <v>17.465143437892724</v>
      </c>
      <c r="H52" s="192" t="s">
        <v>0</v>
      </c>
      <c r="I52" s="193" t="s">
        <v>0</v>
      </c>
      <c r="J52" s="194">
        <v>2.1019108280254954</v>
      </c>
      <c r="K52" s="195">
        <v>5.3975920469854231</v>
      </c>
      <c r="L52" s="195" t="s">
        <v>0</v>
      </c>
      <c r="M52" s="196" t="s">
        <v>0</v>
      </c>
      <c r="N52" s="197"/>
      <c r="O52" s="209">
        <v>140575</v>
      </c>
      <c r="P52" s="195">
        <v>30.139927305975842</v>
      </c>
      <c r="Q52" s="192" t="s">
        <v>0</v>
      </c>
      <c r="R52" s="193" t="s">
        <v>0</v>
      </c>
      <c r="S52" s="194">
        <v>11.284832172260934</v>
      </c>
      <c r="T52" s="195">
        <v>19.058625361760392</v>
      </c>
      <c r="U52" s="195" t="s">
        <v>0</v>
      </c>
      <c r="V52" s="196" t="s">
        <v>0</v>
      </c>
      <c r="W52" s="197"/>
      <c r="X52" s="209">
        <v>18962</v>
      </c>
      <c r="Y52" s="195">
        <v>51.250523217335697</v>
      </c>
      <c r="Z52" s="192" t="s">
        <v>0</v>
      </c>
      <c r="AA52" s="193" t="s">
        <v>0</v>
      </c>
      <c r="AB52" s="194">
        <v>1.6129896575746159</v>
      </c>
      <c r="AC52" s="195">
        <v>8.4095086351759392</v>
      </c>
      <c r="AD52" s="195" t="s">
        <v>0</v>
      </c>
      <c r="AE52" s="196" t="s">
        <v>0</v>
      </c>
    </row>
    <row r="53" spans="1:31" ht="49.5" customHeight="1">
      <c r="A53" s="1505"/>
      <c r="B53" s="1485"/>
      <c r="C53" s="1485"/>
      <c r="D53" s="284"/>
      <c r="E53" s="214" t="s">
        <v>16</v>
      </c>
      <c r="F53" s="226">
        <v>16467</v>
      </c>
      <c r="G53" s="195">
        <v>11.960844957029716</v>
      </c>
      <c r="H53" s="192" t="s">
        <v>0</v>
      </c>
      <c r="I53" s="193" t="s">
        <v>0</v>
      </c>
      <c r="J53" s="194">
        <v>-0.53756946122251748</v>
      </c>
      <c r="K53" s="195">
        <v>2.6729136889986194</v>
      </c>
      <c r="L53" s="195" t="s">
        <v>0</v>
      </c>
      <c r="M53" s="196" t="s">
        <v>0</v>
      </c>
      <c r="N53" s="197"/>
      <c r="O53" s="209">
        <v>61089</v>
      </c>
      <c r="P53" s="195">
        <v>13.097762896637086</v>
      </c>
      <c r="Q53" s="192" t="s">
        <v>0</v>
      </c>
      <c r="R53" s="193" t="s">
        <v>0</v>
      </c>
      <c r="S53" s="194">
        <v>-3.1348111502235696</v>
      </c>
      <c r="T53" s="195">
        <v>3.6316989902991565</v>
      </c>
      <c r="U53" s="195" t="s">
        <v>0</v>
      </c>
      <c r="V53" s="196" t="s">
        <v>0</v>
      </c>
      <c r="W53" s="197"/>
      <c r="X53" s="209">
        <v>12828</v>
      </c>
      <c r="Y53" s="195">
        <v>34.671538436450916</v>
      </c>
      <c r="Z53" s="192" t="s">
        <v>0</v>
      </c>
      <c r="AA53" s="193" t="s">
        <v>0</v>
      </c>
      <c r="AB53" s="194">
        <v>3.5936364370507903</v>
      </c>
      <c r="AC53" s="195">
        <v>10.522633589637394</v>
      </c>
      <c r="AD53" s="195" t="s">
        <v>0</v>
      </c>
      <c r="AE53" s="196" t="s">
        <v>0</v>
      </c>
    </row>
    <row r="54" spans="1:31" ht="49.5" customHeight="1">
      <c r="A54" s="1505"/>
      <c r="B54" s="1485"/>
      <c r="C54" s="1485"/>
      <c r="D54" s="284"/>
      <c r="E54" s="214" t="s">
        <v>25</v>
      </c>
      <c r="F54" s="226">
        <v>239</v>
      </c>
      <c r="G54" s="195">
        <v>0.17359822340013981</v>
      </c>
      <c r="H54" s="192" t="s">
        <v>0</v>
      </c>
      <c r="I54" s="193" t="s">
        <v>0</v>
      </c>
      <c r="J54" s="194">
        <v>-6.640625</v>
      </c>
      <c r="K54" s="195">
        <v>-3.6271384128627346</v>
      </c>
      <c r="L54" s="195" t="s">
        <v>0</v>
      </c>
      <c r="M54" s="196" t="s">
        <v>0</v>
      </c>
      <c r="N54" s="197"/>
      <c r="O54" s="209">
        <v>312</v>
      </c>
      <c r="P54" s="195">
        <v>6.6894236667006668E-2</v>
      </c>
      <c r="Q54" s="192" t="s">
        <v>0</v>
      </c>
      <c r="R54" s="193" t="s">
        <v>0</v>
      </c>
      <c r="S54" s="194">
        <v>11.827956989247298</v>
      </c>
      <c r="T54" s="195">
        <v>19.639690120075002</v>
      </c>
      <c r="U54" s="195" t="s">
        <v>0</v>
      </c>
      <c r="V54" s="196" t="s">
        <v>0</v>
      </c>
      <c r="W54" s="197"/>
      <c r="X54" s="209">
        <v>129</v>
      </c>
      <c r="Y54" s="195">
        <v>0.34866140148909958</v>
      </c>
      <c r="Z54" s="192" t="s">
        <v>0</v>
      </c>
      <c r="AA54" s="193" t="s">
        <v>0</v>
      </c>
      <c r="AB54" s="194">
        <v>57.317073170731703</v>
      </c>
      <c r="AC54" s="195">
        <v>67.839433322801824</v>
      </c>
      <c r="AD54" s="195" t="s">
        <v>0</v>
      </c>
      <c r="AE54" s="196" t="s">
        <v>0</v>
      </c>
    </row>
    <row r="55" spans="1:31" ht="49.5" customHeight="1">
      <c r="A55" s="1505"/>
      <c r="B55" s="1485"/>
      <c r="C55" s="1485"/>
      <c r="D55" s="285"/>
      <c r="E55" s="214" t="s">
        <v>26</v>
      </c>
      <c r="F55" s="226">
        <v>7339</v>
      </c>
      <c r="G55" s="195">
        <v>5.3307002574628699</v>
      </c>
      <c r="H55" s="192" t="s">
        <v>0</v>
      </c>
      <c r="I55" s="193" t="s">
        <v>0</v>
      </c>
      <c r="J55" s="194">
        <v>8.91956070050459</v>
      </c>
      <c r="K55" s="195">
        <v>12.435304408598739</v>
      </c>
      <c r="L55" s="195" t="s">
        <v>0</v>
      </c>
      <c r="M55" s="196" t="s">
        <v>0</v>
      </c>
      <c r="N55" s="197"/>
      <c r="O55" s="209">
        <v>79174</v>
      </c>
      <c r="P55" s="195">
        <v>16.975270172671749</v>
      </c>
      <c r="Q55" s="192" t="s">
        <v>0</v>
      </c>
      <c r="R55" s="193" t="s">
        <v>0</v>
      </c>
      <c r="S55" s="194">
        <v>25.722905915045644</v>
      </c>
      <c r="T55" s="195">
        <v>34.505269609080841</v>
      </c>
      <c r="U55" s="195" t="s">
        <v>0</v>
      </c>
      <c r="V55" s="196" t="s">
        <v>0</v>
      </c>
      <c r="W55" s="197"/>
      <c r="X55" s="209">
        <v>6005</v>
      </c>
      <c r="Y55" s="195">
        <v>16.230323379395681</v>
      </c>
      <c r="Z55" s="192" t="s">
        <v>0</v>
      </c>
      <c r="AA55" s="193" t="s">
        <v>0</v>
      </c>
      <c r="AB55" s="194">
        <v>-3.0826339573918631</v>
      </c>
      <c r="AC55" s="195">
        <v>3.3998120348722694</v>
      </c>
      <c r="AD55" s="195" t="s">
        <v>0</v>
      </c>
      <c r="AE55" s="196" t="s">
        <v>0</v>
      </c>
    </row>
    <row r="56" spans="1:31" ht="49.5" customHeight="1">
      <c r="A56" s="1505"/>
      <c r="B56" s="1485"/>
      <c r="C56" s="1485"/>
      <c r="D56" s="286" t="s">
        <v>15</v>
      </c>
      <c r="E56" s="287"/>
      <c r="F56" s="226">
        <v>5598</v>
      </c>
      <c r="G56" s="195">
        <v>4.0661207305187554</v>
      </c>
      <c r="H56" s="192">
        <v>833.08299999999997</v>
      </c>
      <c r="I56" s="193">
        <v>0.52687435662413462</v>
      </c>
      <c r="J56" s="194">
        <v>11.669658886894084</v>
      </c>
      <c r="K56" s="195">
        <v>15.274171226933262</v>
      </c>
      <c r="L56" s="195">
        <v>13.109020530025205</v>
      </c>
      <c r="M56" s="196">
        <v>11.452172810909644</v>
      </c>
      <c r="N56" s="197"/>
      <c r="O56" s="209">
        <v>35564</v>
      </c>
      <c r="P56" s="195">
        <v>7.625085361619953</v>
      </c>
      <c r="Q56" s="192">
        <v>8064.1059999999998</v>
      </c>
      <c r="R56" s="193">
        <v>1.4430462164798881</v>
      </c>
      <c r="S56" s="194">
        <v>3.6972241660835152</v>
      </c>
      <c r="T56" s="195">
        <v>10.940985595713755</v>
      </c>
      <c r="U56" s="195">
        <v>11.925207629357004</v>
      </c>
      <c r="V56" s="196">
        <v>14.028199672246416</v>
      </c>
      <c r="W56" s="197"/>
      <c r="X56" s="209">
        <v>5788</v>
      </c>
      <c r="Y56" s="195">
        <v>15.643815440456653</v>
      </c>
      <c r="Z56" s="192">
        <v>1105.1389999999999</v>
      </c>
      <c r="AA56" s="193">
        <v>1.6170587625021655</v>
      </c>
      <c r="AB56" s="194">
        <v>-13.702102281198748</v>
      </c>
      <c r="AC56" s="195">
        <v>-7.929953449150176</v>
      </c>
      <c r="AD56" s="195">
        <v>-26.57947220934112</v>
      </c>
      <c r="AE56" s="196">
        <v>-24.118320338748561</v>
      </c>
    </row>
    <row r="57" spans="1:31" ht="49.5" customHeight="1">
      <c r="A57" s="1505"/>
      <c r="B57" s="1485"/>
      <c r="C57" s="1485"/>
      <c r="D57" s="288"/>
      <c r="E57" s="214" t="s">
        <v>16</v>
      </c>
      <c r="F57" s="226">
        <v>2645</v>
      </c>
      <c r="G57" s="195">
        <v>1.9212020957881581</v>
      </c>
      <c r="H57" s="192">
        <v>267.60000000000002</v>
      </c>
      <c r="I57" s="193">
        <v>0.1692407333154301</v>
      </c>
      <c r="J57" s="194">
        <v>9.9334995843723988</v>
      </c>
      <c r="K57" s="195">
        <v>13.481971566694128</v>
      </c>
      <c r="L57" s="195">
        <v>7.4668583614115391</v>
      </c>
      <c r="M57" s="196">
        <v>5.892658369914372</v>
      </c>
      <c r="N57" s="197"/>
      <c r="O57" s="209">
        <v>12351</v>
      </c>
      <c r="P57" s="195">
        <v>2.6481112726737162</v>
      </c>
      <c r="Q57" s="192">
        <v>1718.547</v>
      </c>
      <c r="R57" s="193">
        <v>0.30752854019935527</v>
      </c>
      <c r="S57" s="194">
        <v>4.3511321392362419</v>
      </c>
      <c r="T57" s="195">
        <v>11.640572258846319</v>
      </c>
      <c r="U57" s="195">
        <v>8.9494604977874701</v>
      </c>
      <c r="V57" s="196">
        <v>10.996540448379804</v>
      </c>
      <c r="W57" s="197"/>
      <c r="X57" s="209">
        <v>2900</v>
      </c>
      <c r="Y57" s="195">
        <v>7.838124529599912</v>
      </c>
      <c r="Z57" s="192">
        <v>408.49200000000002</v>
      </c>
      <c r="AA57" s="193">
        <v>0.59771265697078357</v>
      </c>
      <c r="AB57" s="194">
        <v>-8.5750315258512018</v>
      </c>
      <c r="AC57" s="195">
        <v>-2.4599517968213434</v>
      </c>
      <c r="AD57" s="195">
        <v>-21.693823563240429</v>
      </c>
      <c r="AE57" s="196">
        <v>-19.068898376570743</v>
      </c>
    </row>
    <row r="58" spans="1:31" ht="49.5" customHeight="1">
      <c r="A58" s="1505"/>
      <c r="B58" s="1485"/>
      <c r="C58" s="1485"/>
      <c r="D58" s="288"/>
      <c r="E58" s="214" t="s">
        <v>25</v>
      </c>
      <c r="F58" s="226">
        <v>111</v>
      </c>
      <c r="G58" s="195">
        <v>8.0625116307177891E-2</v>
      </c>
      <c r="H58" s="192">
        <v>14.565</v>
      </c>
      <c r="I58" s="193">
        <v>9.2114771328073199E-3</v>
      </c>
      <c r="J58" s="194">
        <v>19.354838709677423</v>
      </c>
      <c r="K58" s="195">
        <v>23.207415974269651</v>
      </c>
      <c r="L58" s="195">
        <v>20.631108166307783</v>
      </c>
      <c r="M58" s="196">
        <v>18.864075126120866</v>
      </c>
      <c r="N58" s="197"/>
      <c r="O58" s="209">
        <v>151</v>
      </c>
      <c r="P58" s="195">
        <v>3.2375095309993614E-2</v>
      </c>
      <c r="Q58" s="192">
        <v>27.594000000000001</v>
      </c>
      <c r="R58" s="193">
        <v>4.937858864646128E-3</v>
      </c>
      <c r="S58" s="194">
        <v>20.799999999999997</v>
      </c>
      <c r="T58" s="195">
        <v>29.238474488939488</v>
      </c>
      <c r="U58" s="195">
        <v>10.362756469223683</v>
      </c>
      <c r="V58" s="196">
        <v>12.43639120801015</v>
      </c>
      <c r="W58" s="197"/>
      <c r="X58" s="209">
        <v>47</v>
      </c>
      <c r="Y58" s="195">
        <v>0.12703167341075719</v>
      </c>
      <c r="Z58" s="192">
        <v>21.577000000000002</v>
      </c>
      <c r="AA58" s="193">
        <v>3.1571844734924054E-2</v>
      </c>
      <c r="AB58" s="194">
        <v>123.80952380952382</v>
      </c>
      <c r="AC58" s="195">
        <v>138.77931931564348</v>
      </c>
      <c r="AD58" s="195">
        <v>112.12151002752654</v>
      </c>
      <c r="AE58" s="196">
        <v>119.23209976185402</v>
      </c>
    </row>
    <row r="59" spans="1:31" ht="49.5" customHeight="1">
      <c r="A59" s="1505"/>
      <c r="B59" s="1485"/>
      <c r="C59" s="1485"/>
      <c r="D59" s="289"/>
      <c r="E59" s="214" t="s">
        <v>26</v>
      </c>
      <c r="F59" s="226">
        <v>2842</v>
      </c>
      <c r="G59" s="195">
        <v>2.0642935184234195</v>
      </c>
      <c r="H59" s="192">
        <v>550.91800000000001</v>
      </c>
      <c r="I59" s="193">
        <v>0.34842214617589728</v>
      </c>
      <c r="J59" s="194">
        <v>13.046937151949095</v>
      </c>
      <c r="K59" s="195">
        <v>16.695905761950442</v>
      </c>
      <c r="L59" s="195">
        <v>15.872962456620044</v>
      </c>
      <c r="M59" s="196">
        <v>14.175627861609115</v>
      </c>
      <c r="N59" s="197"/>
      <c r="O59" s="209">
        <v>23062</v>
      </c>
      <c r="P59" s="195">
        <v>4.9445989936362427</v>
      </c>
      <c r="Q59" s="192">
        <v>6317.9650000000001</v>
      </c>
      <c r="R59" s="193">
        <v>1.1305798174158865</v>
      </c>
      <c r="S59" s="194">
        <v>3.2549809715692817</v>
      </c>
      <c r="T59" s="195">
        <v>10.467849537666282</v>
      </c>
      <c r="U59" s="195">
        <v>12.769996660433165</v>
      </c>
      <c r="V59" s="196">
        <v>14.888861665704354</v>
      </c>
      <c r="W59" s="197"/>
      <c r="X59" s="209">
        <v>2841</v>
      </c>
      <c r="Y59" s="195">
        <v>7.6786592374459826</v>
      </c>
      <c r="Z59" s="192">
        <v>675.07</v>
      </c>
      <c r="AA59" s="193">
        <v>0.98777426079645847</v>
      </c>
      <c r="AB59" s="194">
        <v>-19.151963574274333</v>
      </c>
      <c r="AC59" s="195">
        <v>-13.744335910518373</v>
      </c>
      <c r="AD59" s="195">
        <v>-30.647245799713573</v>
      </c>
      <c r="AE59" s="196">
        <v>-28.322451006390153</v>
      </c>
    </row>
    <row r="60" spans="1:31" ht="49.5" customHeight="1">
      <c r="A60" s="1505"/>
      <c r="B60" s="1485"/>
      <c r="C60" s="1485"/>
      <c r="D60" s="282" t="s">
        <v>27</v>
      </c>
      <c r="E60" s="287"/>
      <c r="F60" s="226">
        <v>40</v>
      </c>
      <c r="G60" s="195">
        <v>2.9054095966550592E-2</v>
      </c>
      <c r="H60" s="192">
        <v>75.587000000000003</v>
      </c>
      <c r="I60" s="193">
        <v>4.7804182769482118E-2</v>
      </c>
      <c r="J60" s="194">
        <v>-32.203389830508485</v>
      </c>
      <c r="K60" s="195">
        <v>-30.01502711493616</v>
      </c>
      <c r="L60" s="195">
        <v>-53.781291655966051</v>
      </c>
      <c r="M60" s="196">
        <v>-54.458314241268624</v>
      </c>
      <c r="N60" s="197"/>
      <c r="O60" s="209">
        <v>365</v>
      </c>
      <c r="P60" s="195">
        <v>7.8257680716209727E-2</v>
      </c>
      <c r="Q60" s="192">
        <v>645.53399999999999</v>
      </c>
      <c r="R60" s="193">
        <v>0.11551626383744559</v>
      </c>
      <c r="S60" s="194">
        <v>-19.956140350877192</v>
      </c>
      <c r="T60" s="195">
        <v>-14.364682837256538</v>
      </c>
      <c r="U60" s="195">
        <v>-21.211581226520337</v>
      </c>
      <c r="V60" s="196">
        <v>-19.73120498901396</v>
      </c>
      <c r="W60" s="197"/>
      <c r="X60" s="209">
        <v>414</v>
      </c>
      <c r="Y60" s="195">
        <v>1.1189598466394357</v>
      </c>
      <c r="Z60" s="192">
        <v>1074.086</v>
      </c>
      <c r="AA60" s="193">
        <v>1.5716214684133865</v>
      </c>
      <c r="AB60" s="194">
        <v>21.407624633431084</v>
      </c>
      <c r="AC60" s="195">
        <v>29.528133907169405</v>
      </c>
      <c r="AD60" s="195">
        <v>19.485341968813927</v>
      </c>
      <c r="AE60" s="196">
        <v>23.490646503445078</v>
      </c>
    </row>
    <row r="61" spans="1:31" ht="49.5" customHeight="1">
      <c r="A61" s="1505"/>
      <c r="B61" s="1485"/>
      <c r="C61" s="1485"/>
      <c r="D61" s="282"/>
      <c r="E61" s="214" t="s">
        <v>16</v>
      </c>
      <c r="F61" s="226">
        <v>32</v>
      </c>
      <c r="G61" s="195">
        <v>2.3243276773240475E-2</v>
      </c>
      <c r="H61" s="192">
        <v>58.841999999999999</v>
      </c>
      <c r="I61" s="193">
        <v>3.7213988153013959E-2</v>
      </c>
      <c r="J61" s="194">
        <v>-21.951219512195124</v>
      </c>
      <c r="K61" s="195">
        <v>-19.431933654267951</v>
      </c>
      <c r="L61" s="195">
        <v>-52.674629026420554</v>
      </c>
      <c r="M61" s="196">
        <v>-53.367862267999726</v>
      </c>
      <c r="N61" s="197"/>
      <c r="O61" s="209">
        <v>268</v>
      </c>
      <c r="P61" s="195">
        <v>5.7460434060121114E-2</v>
      </c>
      <c r="Q61" s="192">
        <v>483.98899999999998</v>
      </c>
      <c r="R61" s="193">
        <v>8.6608297964818962E-2</v>
      </c>
      <c r="S61" s="194">
        <v>-26.775956284152997</v>
      </c>
      <c r="T61" s="195">
        <v>-21.660896475600325</v>
      </c>
      <c r="U61" s="195">
        <v>-23.703641815137928</v>
      </c>
      <c r="V61" s="196">
        <v>-22.270089556780363</v>
      </c>
      <c r="W61" s="197"/>
      <c r="X61" s="209">
        <v>370</v>
      </c>
      <c r="Y61" s="195">
        <v>1.0000365779144715</v>
      </c>
      <c r="Z61" s="192">
        <v>898.30700000000002</v>
      </c>
      <c r="AA61" s="193">
        <v>1.3144185534733939</v>
      </c>
      <c r="AB61" s="194">
        <v>34.05797101449275</v>
      </c>
      <c r="AC61" s="195">
        <v>43.024615408768881</v>
      </c>
      <c r="AD61" s="195">
        <v>37.205178412690657</v>
      </c>
      <c r="AE61" s="196">
        <v>41.80447498092289</v>
      </c>
    </row>
    <row r="62" spans="1:31" ht="49.5" customHeight="1">
      <c r="A62" s="1505"/>
      <c r="B62" s="1485"/>
      <c r="C62" s="1485"/>
      <c r="D62" s="282"/>
      <c r="E62" s="214" t="s">
        <v>25</v>
      </c>
      <c r="F62" s="226" t="s">
        <v>0</v>
      </c>
      <c r="G62" s="195" t="s">
        <v>0</v>
      </c>
      <c r="H62" s="192" t="s">
        <v>0</v>
      </c>
      <c r="I62" s="193" t="s">
        <v>0</v>
      </c>
      <c r="J62" s="194" t="s">
        <v>0</v>
      </c>
      <c r="K62" s="195" t="s">
        <v>0</v>
      </c>
      <c r="L62" s="195" t="s">
        <v>0</v>
      </c>
      <c r="M62" s="196" t="s">
        <v>0</v>
      </c>
      <c r="N62" s="197"/>
      <c r="O62" s="209">
        <v>1</v>
      </c>
      <c r="P62" s="195">
        <v>2.1440460470194449E-4</v>
      </c>
      <c r="Q62" s="192">
        <v>1.571</v>
      </c>
      <c r="R62" s="193">
        <v>2.811254720721558E-4</v>
      </c>
      <c r="S62" s="194" t="s">
        <v>0</v>
      </c>
      <c r="T62" s="195" t="s">
        <v>0</v>
      </c>
      <c r="U62" s="195" t="s">
        <v>0</v>
      </c>
      <c r="V62" s="196" t="s">
        <v>0</v>
      </c>
      <c r="W62" s="197"/>
      <c r="X62" s="209" t="s">
        <v>0</v>
      </c>
      <c r="Y62" s="195" t="s">
        <v>0</v>
      </c>
      <c r="Z62" s="192" t="s">
        <v>0</v>
      </c>
      <c r="AA62" s="193" t="s">
        <v>0</v>
      </c>
      <c r="AB62" s="194" t="s">
        <v>0</v>
      </c>
      <c r="AC62" s="195" t="s">
        <v>0</v>
      </c>
      <c r="AD62" s="195" t="s">
        <v>0</v>
      </c>
      <c r="AE62" s="196" t="s">
        <v>0</v>
      </c>
    </row>
    <row r="63" spans="1:31" ht="49.5" customHeight="1">
      <c r="A63" s="1505"/>
      <c r="B63" s="1485"/>
      <c r="C63" s="1485"/>
      <c r="D63" s="282"/>
      <c r="E63" s="214" t="s">
        <v>26</v>
      </c>
      <c r="F63" s="226">
        <v>8</v>
      </c>
      <c r="G63" s="195">
        <v>5.8108191933101188E-3</v>
      </c>
      <c r="H63" s="192">
        <v>16.745000000000001</v>
      </c>
      <c r="I63" s="193">
        <v>1.059019461646815E-2</v>
      </c>
      <c r="J63" s="194">
        <v>-55.555555555555557</v>
      </c>
      <c r="K63" s="195">
        <v>-54.120962219791465</v>
      </c>
      <c r="L63" s="195">
        <v>-57.290789909965056</v>
      </c>
      <c r="M63" s="196">
        <v>-57.916404533726357</v>
      </c>
      <c r="N63" s="197"/>
      <c r="O63" s="209">
        <v>96</v>
      </c>
      <c r="P63" s="195">
        <v>2.058284205138667E-2</v>
      </c>
      <c r="Q63" s="192">
        <v>159.97399999999999</v>
      </c>
      <c r="R63" s="193">
        <v>2.8626840400554455E-2</v>
      </c>
      <c r="S63" s="194">
        <v>6.6666666666666714</v>
      </c>
      <c r="T63" s="195">
        <v>14.117858268379237</v>
      </c>
      <c r="U63" s="195">
        <v>-13.514477866920402</v>
      </c>
      <c r="V63" s="196">
        <v>-11.889478738276424</v>
      </c>
      <c r="W63" s="197"/>
      <c r="X63" s="209">
        <v>44</v>
      </c>
      <c r="Y63" s="195">
        <v>0.11892326872496418</v>
      </c>
      <c r="Z63" s="192">
        <v>175.779</v>
      </c>
      <c r="AA63" s="193">
        <v>0.25720291493999237</v>
      </c>
      <c r="AB63" s="194">
        <v>-32.307692307692307</v>
      </c>
      <c r="AC63" s="195">
        <v>-27.780002930391291</v>
      </c>
      <c r="AD63" s="195">
        <v>-28.021080304165707</v>
      </c>
      <c r="AE63" s="196">
        <v>-25.608253017528128</v>
      </c>
    </row>
    <row r="64" spans="1:31" ht="49.5" customHeight="1">
      <c r="A64" s="1505"/>
      <c r="B64" s="1485"/>
      <c r="C64" s="1523"/>
      <c r="D64" s="177" t="s">
        <v>28</v>
      </c>
      <c r="E64" s="287"/>
      <c r="F64" s="226">
        <v>29683</v>
      </c>
      <c r="G64" s="195">
        <v>21.560318264378033</v>
      </c>
      <c r="H64" s="192" t="s">
        <v>0</v>
      </c>
      <c r="I64" s="193" t="s">
        <v>0</v>
      </c>
      <c r="J64" s="194">
        <v>3.7069387184682938</v>
      </c>
      <c r="K64" s="195">
        <v>7.0544275895235273</v>
      </c>
      <c r="L64" s="195" t="s">
        <v>0</v>
      </c>
      <c r="M64" s="196" t="s">
        <v>0</v>
      </c>
      <c r="N64" s="197"/>
      <c r="O64" s="209">
        <v>176504</v>
      </c>
      <c r="P64" s="195">
        <v>37.843270348312004</v>
      </c>
      <c r="Q64" s="192" t="s">
        <v>0</v>
      </c>
      <c r="R64" s="193" t="s">
        <v>0</v>
      </c>
      <c r="S64" s="194">
        <v>9.5808085824972551</v>
      </c>
      <c r="T64" s="195">
        <v>17.235567338298267</v>
      </c>
      <c r="U64" s="195" t="s">
        <v>0</v>
      </c>
      <c r="V64" s="196" t="s">
        <v>0</v>
      </c>
      <c r="W64" s="197"/>
      <c r="X64" s="209">
        <v>25164</v>
      </c>
      <c r="Y64" s="195">
        <v>68.013298504431788</v>
      </c>
      <c r="Z64" s="192" t="s">
        <v>0</v>
      </c>
      <c r="AA64" s="193" t="s">
        <v>0</v>
      </c>
      <c r="AB64" s="194">
        <v>-2.1198801975961743</v>
      </c>
      <c r="AC64" s="195">
        <v>4.4269608510604428</v>
      </c>
      <c r="AD64" s="195" t="s">
        <v>0</v>
      </c>
      <c r="AE64" s="196" t="s">
        <v>0</v>
      </c>
    </row>
    <row r="65" spans="1:62" ht="49.5" customHeight="1">
      <c r="A65" s="1505"/>
      <c r="B65" s="1485"/>
      <c r="C65" s="1522" t="s">
        <v>29</v>
      </c>
      <c r="D65" s="177" t="s">
        <v>22</v>
      </c>
      <c r="E65" s="287"/>
      <c r="F65" s="215">
        <v>183</v>
      </c>
      <c r="G65" s="216">
        <v>0.13292248904696896</v>
      </c>
      <c r="H65" s="192" t="s">
        <v>0</v>
      </c>
      <c r="I65" s="223" t="s">
        <v>0</v>
      </c>
      <c r="J65" s="219">
        <v>40.769230769230774</v>
      </c>
      <c r="K65" s="216">
        <v>45.313029276929711</v>
      </c>
      <c r="L65" s="216" t="s">
        <v>0</v>
      </c>
      <c r="M65" s="220" t="s">
        <v>0</v>
      </c>
      <c r="N65" s="197"/>
      <c r="O65" s="221">
        <v>390</v>
      </c>
      <c r="P65" s="216">
        <v>8.3617795833758335E-2</v>
      </c>
      <c r="Q65" s="192" t="s">
        <v>0</v>
      </c>
      <c r="R65" s="218" t="s">
        <v>0</v>
      </c>
      <c r="S65" s="354">
        <v>-17.372881355932208</v>
      </c>
      <c r="T65" s="216">
        <v>-11.600970488609846</v>
      </c>
      <c r="U65" s="216" t="s">
        <v>0</v>
      </c>
      <c r="V65" s="220" t="s">
        <v>0</v>
      </c>
      <c r="W65" s="197"/>
      <c r="X65" s="221">
        <v>85</v>
      </c>
      <c r="Y65" s="216">
        <v>0.22973813276413535</v>
      </c>
      <c r="Z65" s="192" t="s">
        <v>0</v>
      </c>
      <c r="AA65" s="218" t="s">
        <v>0</v>
      </c>
      <c r="AB65" s="219">
        <v>-24.107142857142861</v>
      </c>
      <c r="AC65" s="216">
        <v>-19.030948902275142</v>
      </c>
      <c r="AD65" s="216" t="s">
        <v>0</v>
      </c>
      <c r="AE65" s="220" t="s">
        <v>0</v>
      </c>
    </row>
    <row r="66" spans="1:62" ht="49.5" customHeight="1">
      <c r="A66" s="1505"/>
      <c r="B66" s="1485"/>
      <c r="C66" s="1485"/>
      <c r="D66" s="177" t="s">
        <v>15</v>
      </c>
      <c r="E66" s="287"/>
      <c r="F66" s="215">
        <v>174</v>
      </c>
      <c r="G66" s="216">
        <v>0.12638531745449508</v>
      </c>
      <c r="H66" s="192">
        <v>-34.877000000000002</v>
      </c>
      <c r="I66" s="223">
        <v>-2.2057582420935185E-2</v>
      </c>
      <c r="J66" s="219">
        <v>27.007299270072991</v>
      </c>
      <c r="K66" s="216">
        <v>31.106885335413438</v>
      </c>
      <c r="L66" s="216">
        <v>-21.860017027378234</v>
      </c>
      <c r="M66" s="220">
        <v>-23.00463000301221</v>
      </c>
      <c r="N66" s="197"/>
      <c r="O66" s="221">
        <v>495</v>
      </c>
      <c r="P66" s="216">
        <v>0.10613027932746251</v>
      </c>
      <c r="Q66" s="192">
        <v>-193.36600000000001</v>
      </c>
      <c r="R66" s="218">
        <v>-3.4602232993446516E-2</v>
      </c>
      <c r="S66" s="354">
        <v>26.275510204081627</v>
      </c>
      <c r="T66" s="216">
        <v>35.096476027218756</v>
      </c>
      <c r="U66" s="216">
        <v>-9.5600684732888652</v>
      </c>
      <c r="V66" s="220">
        <v>-7.8607689107634116</v>
      </c>
      <c r="W66" s="197"/>
      <c r="X66" s="221">
        <v>122</v>
      </c>
      <c r="Y66" s="216">
        <v>0.3297417905555825</v>
      </c>
      <c r="Z66" s="192">
        <v>-26.942</v>
      </c>
      <c r="AA66" s="218">
        <v>-3.942200680578041E-2</v>
      </c>
      <c r="AB66" s="219">
        <v>11.926605504587144</v>
      </c>
      <c r="AC66" s="216">
        <v>19.41296429566242</v>
      </c>
      <c r="AD66" s="216">
        <v>35.988289925297778</v>
      </c>
      <c r="AE66" s="220">
        <v>40.546794803968936</v>
      </c>
    </row>
    <row r="67" spans="1:62" ht="49.5" customHeight="1" thickBot="1">
      <c r="A67" s="1505"/>
      <c r="B67" s="1486"/>
      <c r="C67" s="1486"/>
      <c r="D67" s="290" t="s">
        <v>28</v>
      </c>
      <c r="E67" s="291"/>
      <c r="F67" s="292">
        <v>357</v>
      </c>
      <c r="G67" s="280">
        <v>0.25930780650146407</v>
      </c>
      <c r="H67" s="277" t="s">
        <v>0</v>
      </c>
      <c r="I67" s="360" t="s">
        <v>0</v>
      </c>
      <c r="J67" s="279">
        <v>33.707865168539314</v>
      </c>
      <c r="K67" s="280">
        <v>38.023734445515004</v>
      </c>
      <c r="L67" s="280" t="s">
        <v>0</v>
      </c>
      <c r="M67" s="281" t="s">
        <v>0</v>
      </c>
      <c r="N67" s="197"/>
      <c r="O67" s="221">
        <v>885</v>
      </c>
      <c r="P67" s="216">
        <v>0.18974807516122083</v>
      </c>
      <c r="Q67" s="277" t="s">
        <v>0</v>
      </c>
      <c r="R67" s="278" t="s">
        <v>0</v>
      </c>
      <c r="S67" s="325">
        <v>2.4305555555555571</v>
      </c>
      <c r="T67" s="280">
        <v>9.585833949127192</v>
      </c>
      <c r="U67" s="280" t="s">
        <v>0</v>
      </c>
      <c r="V67" s="281" t="s">
        <v>0</v>
      </c>
      <c r="W67" s="197"/>
      <c r="X67" s="293">
        <v>207</v>
      </c>
      <c r="Y67" s="280">
        <v>0.55947992331971785</v>
      </c>
      <c r="Z67" s="277" t="s">
        <v>0</v>
      </c>
      <c r="AA67" s="278" t="s">
        <v>0</v>
      </c>
      <c r="AB67" s="219">
        <v>-6.3348416289592819</v>
      </c>
      <c r="AC67" s="216">
        <v>-6.9923840848929331E-2</v>
      </c>
      <c r="AD67" s="216" t="s">
        <v>0</v>
      </c>
      <c r="AE67" s="220" t="s">
        <v>0</v>
      </c>
    </row>
    <row r="68" spans="1:62" ht="49.5" customHeight="1">
      <c r="A68" s="1505"/>
      <c r="B68" s="1484" t="s">
        <v>30</v>
      </c>
      <c r="C68" s="174" t="s">
        <v>31</v>
      </c>
      <c r="D68" s="294"/>
      <c r="E68" s="295"/>
      <c r="F68" s="226">
        <v>46359</v>
      </c>
      <c r="G68" s="191">
        <v>33.278724228711603</v>
      </c>
      <c r="H68" s="192">
        <v>59395.963000000003</v>
      </c>
      <c r="I68" s="193">
        <v>36.45141589285668</v>
      </c>
      <c r="J68" s="194">
        <v>-4.0643171988494089</v>
      </c>
      <c r="K68" s="195">
        <v>-0.9523023039100309</v>
      </c>
      <c r="L68" s="195">
        <v>3.5068500226354047</v>
      </c>
      <c r="M68" s="196">
        <v>0.22628253832139933</v>
      </c>
      <c r="N68" s="197"/>
      <c r="O68" s="352">
        <v>74314</v>
      </c>
      <c r="P68" s="238">
        <v>15.99075938354863</v>
      </c>
      <c r="Q68" s="192">
        <v>97210.127999999997</v>
      </c>
      <c r="R68" s="193">
        <v>17.10296421353755</v>
      </c>
      <c r="S68" s="351">
        <v>-10.914779606564451</v>
      </c>
      <c r="T68" s="242">
        <v>-4.0672135907729796</v>
      </c>
      <c r="U68" s="242">
        <v>-6.4723627831536845</v>
      </c>
      <c r="V68" s="243">
        <v>-6.0183843208778853</v>
      </c>
      <c r="W68" s="197"/>
      <c r="X68" s="198">
        <v>46916</v>
      </c>
      <c r="Y68" s="191">
        <v>130.1149418911817</v>
      </c>
      <c r="Z68" s="192">
        <v>89753.593999999997</v>
      </c>
      <c r="AA68" s="193">
        <v>132.70956998276193</v>
      </c>
      <c r="AB68" s="351">
        <v>-7.0012686330478857</v>
      </c>
      <c r="AC68" s="242">
        <v>2.4708298692670496</v>
      </c>
      <c r="AD68" s="242">
        <v>-2.5370442946346543</v>
      </c>
      <c r="AE68" s="243">
        <v>2.2284874134213624</v>
      </c>
    </row>
    <row r="69" spans="1:62" ht="49.5" customHeight="1">
      <c r="A69" s="1505"/>
      <c r="B69" s="1485"/>
      <c r="C69" s="178" t="s">
        <v>32</v>
      </c>
      <c r="D69" s="177"/>
      <c r="E69" s="287"/>
      <c r="F69" s="226">
        <v>2398</v>
      </c>
      <c r="G69" s="191">
        <v>1.7213999590252254</v>
      </c>
      <c r="H69" s="192">
        <v>3683.2190000000001</v>
      </c>
      <c r="I69" s="193">
        <v>2.2603985323627414</v>
      </c>
      <c r="J69" s="194">
        <v>10.354348826507149</v>
      </c>
      <c r="K69" s="195">
        <v>13.934084408118139</v>
      </c>
      <c r="L69" s="195">
        <v>13.108922359932777</v>
      </c>
      <c r="M69" s="196">
        <v>9.5240248116193129</v>
      </c>
      <c r="N69" s="197"/>
      <c r="O69" s="355">
        <v>10505</v>
      </c>
      <c r="P69" s="319">
        <v>2.2604479280374945</v>
      </c>
      <c r="Q69" s="192">
        <v>14567.805</v>
      </c>
      <c r="R69" s="193">
        <v>2.5630317818817541</v>
      </c>
      <c r="S69" s="354">
        <v>-9.3927893738140398</v>
      </c>
      <c r="T69" s="216">
        <v>-2.4282350568417286</v>
      </c>
      <c r="U69" s="216">
        <v>-2.5563644529046456</v>
      </c>
      <c r="V69" s="220">
        <v>-2.0833779310526381</v>
      </c>
      <c r="W69" s="197"/>
      <c r="X69" s="198">
        <v>2879</v>
      </c>
      <c r="Y69" s="191">
        <v>7.9845024662100794</v>
      </c>
      <c r="Z69" s="192">
        <v>6002.7430000000004</v>
      </c>
      <c r="AA69" s="193">
        <v>8.8756495059911966</v>
      </c>
      <c r="AB69" s="354">
        <v>1.4446793516560916</v>
      </c>
      <c r="AC69" s="216">
        <v>11.777013795694558</v>
      </c>
      <c r="AD69" s="216">
        <v>0.47180082868096918</v>
      </c>
      <c r="AE69" s="220">
        <v>5.3844525038672515</v>
      </c>
    </row>
    <row r="70" spans="1:62" ht="49.5" customHeight="1" thickBot="1">
      <c r="A70" s="1506"/>
      <c r="B70" s="1486"/>
      <c r="C70" s="296" t="s">
        <v>33</v>
      </c>
      <c r="D70" s="290"/>
      <c r="E70" s="291"/>
      <c r="F70" s="226">
        <v>8775</v>
      </c>
      <c r="G70" s="191">
        <v>6.2991178650735415</v>
      </c>
      <c r="H70" s="192">
        <v>14140.688</v>
      </c>
      <c r="I70" s="193">
        <v>8.6781672232358229</v>
      </c>
      <c r="J70" s="194">
        <v>10.935524652338799</v>
      </c>
      <c r="K70" s="195">
        <v>14.534112737770698</v>
      </c>
      <c r="L70" s="195">
        <v>-9.5478765254257922</v>
      </c>
      <c r="M70" s="196">
        <v>-12.41468481002677</v>
      </c>
      <c r="N70" s="197"/>
      <c r="O70" s="275">
        <v>32111</v>
      </c>
      <c r="P70" s="276">
        <v>6.9095900444752001</v>
      </c>
      <c r="Q70" s="192">
        <v>51643.192999999999</v>
      </c>
      <c r="R70" s="193">
        <v>9.0860047190948361</v>
      </c>
      <c r="S70" s="325">
        <v>17.583946684243273</v>
      </c>
      <c r="T70" s="280">
        <v>26.62207706952762</v>
      </c>
      <c r="U70" s="280">
        <v>-82.159741320359501</v>
      </c>
      <c r="V70" s="281">
        <v>-82.073145599105402</v>
      </c>
      <c r="W70" s="197"/>
      <c r="X70" s="198">
        <v>4463</v>
      </c>
      <c r="Y70" s="191">
        <v>12.377504170439591</v>
      </c>
      <c r="Z70" s="192">
        <v>11925.391</v>
      </c>
      <c r="AA70" s="193">
        <v>17.632870628961104</v>
      </c>
      <c r="AB70" s="325">
        <v>-2.4267599475295043</v>
      </c>
      <c r="AC70" s="280">
        <v>7.5112610058988025</v>
      </c>
      <c r="AD70" s="280">
        <v>-0.23829091083094056</v>
      </c>
      <c r="AE70" s="281">
        <v>4.6396402423295058</v>
      </c>
    </row>
    <row r="71" spans="1:62" s="252" customFormat="1" ht="15" customHeight="1" thickBot="1">
      <c r="A71" s="244"/>
      <c r="B71" s="245"/>
      <c r="C71" s="245"/>
      <c r="D71" s="245"/>
      <c r="E71" s="297"/>
      <c r="F71" s="246"/>
      <c r="G71" s="247"/>
      <c r="H71" s="248"/>
      <c r="I71" s="247"/>
      <c r="J71" s="249"/>
      <c r="K71" s="249"/>
      <c r="L71" s="249"/>
      <c r="M71" s="249"/>
      <c r="N71" s="250"/>
      <c r="O71" s="246"/>
      <c r="P71" s="247"/>
      <c r="Q71" s="248"/>
      <c r="R71" s="247"/>
      <c r="S71" s="249"/>
      <c r="T71" s="249"/>
      <c r="U71" s="249"/>
      <c r="V71" s="249"/>
      <c r="W71" s="250"/>
      <c r="X71" s="246"/>
      <c r="Y71" s="247"/>
      <c r="Z71" s="248"/>
      <c r="AA71" s="247"/>
      <c r="AB71" s="249"/>
      <c r="AC71" s="249"/>
      <c r="AD71" s="249"/>
      <c r="AE71" s="249"/>
      <c r="AF71" s="251"/>
      <c r="AG71" s="251"/>
      <c r="AH71" s="167"/>
      <c r="AI71" s="167"/>
      <c r="AJ71" s="167"/>
      <c r="AK71" s="167"/>
      <c r="AL71" s="167"/>
      <c r="AM71" s="167"/>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row>
    <row r="72" spans="1:62" ht="49.5" customHeight="1" thickBot="1">
      <c r="A72" s="298" t="s">
        <v>34</v>
      </c>
      <c r="B72" s="297"/>
      <c r="C72" s="297"/>
      <c r="D72" s="297"/>
      <c r="E72" s="299"/>
      <c r="F72" s="253" t="s">
        <v>0</v>
      </c>
      <c r="G72" s="300" t="s">
        <v>0</v>
      </c>
      <c r="H72" s="255">
        <v>83674.759999999995</v>
      </c>
      <c r="I72" s="256" t="s">
        <v>0</v>
      </c>
      <c r="J72" s="301" t="s">
        <v>0</v>
      </c>
      <c r="K72" s="258" t="s">
        <v>0</v>
      </c>
      <c r="L72" s="205">
        <v>0.75187301791115146</v>
      </c>
      <c r="M72" s="260" t="s">
        <v>0</v>
      </c>
      <c r="N72" s="197"/>
      <c r="O72" s="302" t="s">
        <v>0</v>
      </c>
      <c r="P72" s="303" t="s">
        <v>0</v>
      </c>
      <c r="Q72" s="255">
        <v>189372.08199999999</v>
      </c>
      <c r="R72" s="304" t="s">
        <v>0</v>
      </c>
      <c r="S72" s="305" t="s">
        <v>0</v>
      </c>
      <c r="T72" s="306" t="s">
        <v>0</v>
      </c>
      <c r="U72" s="307">
        <v>-56.580156152660308</v>
      </c>
      <c r="V72" s="308" t="s">
        <v>0</v>
      </c>
      <c r="W72" s="197"/>
      <c r="X72" s="302" t="s">
        <v>0</v>
      </c>
      <c r="Y72" s="303" t="s">
        <v>0</v>
      </c>
      <c r="Z72" s="255">
        <v>112715.59600000001</v>
      </c>
      <c r="AA72" s="304" t="s">
        <v>0</v>
      </c>
      <c r="AB72" s="305" t="s">
        <v>0</v>
      </c>
      <c r="AC72" s="306" t="s">
        <v>0</v>
      </c>
      <c r="AD72" s="307">
        <v>-2.9234155450195516</v>
      </c>
      <c r="AE72" s="308" t="s">
        <v>0</v>
      </c>
      <c r="AH72" s="251"/>
      <c r="AI72" s="251"/>
      <c r="AJ72" s="251"/>
      <c r="AK72" s="251"/>
      <c r="AL72" s="251"/>
      <c r="AM72" s="251"/>
      <c r="AN72" s="251"/>
      <c r="AO72" s="251"/>
      <c r="AP72" s="251"/>
      <c r="AQ72" s="251"/>
      <c r="AR72" s="251"/>
      <c r="AS72" s="251"/>
      <c r="AT72" s="251"/>
      <c r="AU72" s="251"/>
      <c r="AV72" s="251"/>
      <c r="AW72" s="251"/>
      <c r="AX72" s="251"/>
      <c r="AY72" s="251"/>
      <c r="AZ72" s="251"/>
      <c r="BA72" s="251"/>
      <c r="BB72" s="251"/>
      <c r="BC72" s="251"/>
      <c r="BD72" s="251"/>
      <c r="BE72" s="251"/>
      <c r="BF72" s="251"/>
      <c r="BG72" s="251"/>
      <c r="BH72" s="251"/>
      <c r="BI72" s="251"/>
      <c r="BJ72" s="251"/>
    </row>
    <row r="73" spans="1:62" ht="15" customHeight="1"/>
    <row r="74" spans="1:62" ht="15" customHeight="1">
      <c r="A74" s="197" t="s">
        <v>35</v>
      </c>
      <c r="B74" s="167" t="s">
        <v>89</v>
      </c>
    </row>
    <row r="75" spans="1:62" ht="15" customHeight="1">
      <c r="A75" s="268"/>
      <c r="B75" s="167" t="s">
        <v>90</v>
      </c>
    </row>
  </sheetData>
  <mergeCells count="57">
    <mergeCell ref="I44:I45"/>
    <mergeCell ref="A52:A70"/>
    <mergeCell ref="B52:B67"/>
    <mergeCell ref="C52:C64"/>
    <mergeCell ref="C65:C67"/>
    <mergeCell ref="B68:B70"/>
    <mergeCell ref="AA44:AA45"/>
    <mergeCell ref="A46:A51"/>
    <mergeCell ref="C49:E49"/>
    <mergeCell ref="C50:E50"/>
    <mergeCell ref="C51:E51"/>
    <mergeCell ref="O44:O45"/>
    <mergeCell ref="Z44:Z45"/>
    <mergeCell ref="P44:P45"/>
    <mergeCell ref="Q44:Q45"/>
    <mergeCell ref="R44:R45"/>
    <mergeCell ref="X44:X45"/>
    <mergeCell ref="Y44:Y45"/>
    <mergeCell ref="A43:E45"/>
    <mergeCell ref="F44:F45"/>
    <mergeCell ref="G44:G45"/>
    <mergeCell ref="H44:H45"/>
    <mergeCell ref="A34:E34"/>
    <mergeCell ref="A14:A32"/>
    <mergeCell ref="B14:B29"/>
    <mergeCell ref="C14:C26"/>
    <mergeCell ref="D28:E28"/>
    <mergeCell ref="D14:E14"/>
    <mergeCell ref="D18:E18"/>
    <mergeCell ref="D22:E22"/>
    <mergeCell ref="D26:E26"/>
    <mergeCell ref="C27:C29"/>
    <mergeCell ref="D27:E27"/>
    <mergeCell ref="D29:E29"/>
    <mergeCell ref="H6:H7"/>
    <mergeCell ref="I6:I7"/>
    <mergeCell ref="O6:O7"/>
    <mergeCell ref="B30:B32"/>
    <mergeCell ref="C30:E30"/>
    <mergeCell ref="C31:E31"/>
    <mergeCell ref="C32:E32"/>
    <mergeCell ref="A5:E7"/>
    <mergeCell ref="F6:F7"/>
    <mergeCell ref="G6:G7"/>
    <mergeCell ref="A8:A13"/>
    <mergeCell ref="B9:E9"/>
    <mergeCell ref="B10:E10"/>
    <mergeCell ref="C11:E11"/>
    <mergeCell ref="C12:E12"/>
    <mergeCell ref="C13:E13"/>
    <mergeCell ref="AA6:AA7"/>
    <mergeCell ref="P6:P7"/>
    <mergeCell ref="Q6:Q7"/>
    <mergeCell ref="R6:R7"/>
    <mergeCell ref="X6:X7"/>
    <mergeCell ref="Y6:Y7"/>
    <mergeCell ref="Z6:Z7"/>
  </mergeCells>
  <phoneticPr fontId="4"/>
  <conditionalFormatting sqref="S34:V34 J34:M34 AB34:AE34">
    <cfRule type="expression" dxfId="1" priority="1" stopIfTrue="1">
      <formula>ISERROR(J34)</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37" fitToHeight="2" orientation="landscape" useFirstPageNumber="1" verticalDpi="300" r:id="rId1"/>
  <headerFooter alignWithMargins="0"/>
  <rowBreaks count="1" manualBreakCount="1">
    <brk id="39" max="3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DF3AA-3A17-47A8-958B-725CAB2E0FB0}">
  <sheetPr>
    <pageSetUpPr fitToPage="1"/>
  </sheetPr>
  <dimension ref="A1:AW58"/>
  <sheetViews>
    <sheetView showGridLines="0" zoomScale="50" zoomScaleNormal="50" zoomScaleSheetLayoutView="40" workbookViewId="0"/>
  </sheetViews>
  <sheetFormatPr defaultColWidth="9.09765625" defaultRowHeight="13"/>
  <cols>
    <col min="1" max="1" width="17.8984375" style="466" customWidth="1"/>
    <col min="2" max="2" width="16.69921875" style="465" customWidth="1"/>
    <col min="3" max="3" width="14.69921875" style="465" customWidth="1"/>
    <col min="4" max="4" width="8.69921875" style="465" customWidth="1"/>
    <col min="5" max="5" width="14.69921875" style="465" customWidth="1"/>
    <col min="6" max="6" width="8.69921875" style="465" customWidth="1"/>
    <col min="7" max="7" width="14.69921875" style="465" customWidth="1"/>
    <col min="8" max="8" width="8.69921875" style="465" customWidth="1"/>
    <col min="9" max="9" width="14.69921875" style="465" customWidth="1"/>
    <col min="10" max="10" width="8.69921875" style="465" customWidth="1"/>
    <col min="11" max="11" width="14.59765625" style="465" customWidth="1"/>
    <col min="12" max="12" width="8.69921875" style="465" customWidth="1"/>
    <col min="13" max="13" width="14.59765625" style="465" customWidth="1"/>
    <col min="14" max="14" width="8.69921875" style="465" customWidth="1"/>
    <col min="15" max="15" width="14.59765625" style="465" customWidth="1"/>
    <col min="16" max="16" width="8.69921875" style="465" customWidth="1"/>
    <col min="17" max="17" width="14.59765625" style="465" customWidth="1"/>
    <col min="18" max="18" width="8.69921875" style="465" customWidth="1"/>
    <col min="19" max="19" width="14.59765625" style="465" customWidth="1"/>
    <col min="20" max="20" width="8.69921875" style="465" customWidth="1"/>
    <col min="21" max="21" width="14.59765625" style="465" customWidth="1"/>
    <col min="22" max="22" width="8.69921875" style="465" customWidth="1"/>
    <col min="23" max="23" width="14.59765625" style="465" customWidth="1"/>
    <col min="24" max="24" width="8.69921875" style="465" customWidth="1"/>
    <col min="25" max="25" width="14.59765625" style="465" customWidth="1"/>
    <col min="26" max="26" width="8.69921875" style="465" customWidth="1"/>
    <col min="27" max="27" width="14.59765625" style="465" customWidth="1"/>
    <col min="28" max="28" width="8.69921875" style="465" customWidth="1"/>
    <col min="29" max="29" width="14.59765625" style="465" customWidth="1"/>
    <col min="30" max="30" width="8.69921875" style="465" customWidth="1"/>
    <col min="31" max="31" width="14.59765625" style="465" customWidth="1"/>
    <col min="32" max="32" width="8.69921875" style="465" customWidth="1"/>
    <col min="33" max="33" width="14.59765625" style="465" customWidth="1"/>
    <col min="34" max="34" width="8.69921875" style="465" customWidth="1"/>
    <col min="35" max="35" width="14.59765625" style="465" customWidth="1"/>
    <col min="36" max="36" width="8.69921875" style="465" customWidth="1"/>
    <col min="37" max="37" width="14.59765625" style="465" customWidth="1"/>
    <col min="38" max="38" width="8.69921875" style="465" customWidth="1"/>
    <col min="39" max="39" width="14.59765625" style="465" customWidth="1"/>
    <col min="40" max="40" width="8.69921875" style="465" customWidth="1"/>
    <col min="41" max="41" width="14.59765625" style="465" customWidth="1"/>
    <col min="42" max="42" width="8.69921875" style="465" customWidth="1"/>
    <col min="43" max="43" width="14.59765625" style="465" customWidth="1"/>
    <col min="44" max="44" width="8.69921875" style="465" customWidth="1"/>
    <col min="45" max="45" width="14.59765625" style="465" customWidth="1"/>
    <col min="46" max="46" width="8.69921875" style="465" customWidth="1"/>
    <col min="47" max="47" width="14.59765625" style="465" customWidth="1"/>
    <col min="48" max="48" width="8.69921875" style="465" customWidth="1"/>
    <col min="49" max="49" width="17.8984375" style="465" customWidth="1"/>
    <col min="50" max="16384" width="9.09765625" style="465"/>
  </cols>
  <sheetData>
    <row r="1" spans="1:49" s="364" customFormat="1" ht="37">
      <c r="A1" s="361" t="s">
        <v>175</v>
      </c>
      <c r="B1" s="361"/>
      <c r="C1" s="361"/>
      <c r="D1" s="362"/>
      <c r="E1" s="362"/>
      <c r="F1" s="362"/>
      <c r="G1" s="362"/>
      <c r="H1" s="362"/>
      <c r="I1" s="362"/>
      <c r="J1" s="362"/>
      <c r="K1" s="361"/>
      <c r="L1" s="361"/>
      <c r="M1" s="361"/>
      <c r="N1" s="361"/>
      <c r="O1" s="361"/>
      <c r="P1" s="361"/>
      <c r="Q1" s="361"/>
      <c r="R1" s="361"/>
      <c r="S1" s="361"/>
      <c r="T1" s="362"/>
      <c r="U1" s="361"/>
      <c r="V1" s="362"/>
      <c r="W1" s="362"/>
      <c r="X1" s="362"/>
      <c r="Y1" s="361"/>
      <c r="Z1" s="362"/>
      <c r="AA1" s="361"/>
      <c r="AB1" s="362"/>
      <c r="AC1" s="362"/>
      <c r="AD1" s="362"/>
      <c r="AE1" s="362"/>
      <c r="AF1" s="362"/>
      <c r="AG1" s="362"/>
      <c r="AH1" s="362"/>
      <c r="AI1" s="361"/>
      <c r="AJ1" s="362"/>
      <c r="AK1" s="361"/>
      <c r="AL1" s="362"/>
      <c r="AM1" s="361"/>
      <c r="AN1" s="362"/>
      <c r="AO1" s="361"/>
      <c r="AP1" s="362"/>
      <c r="AQ1" s="361"/>
      <c r="AR1" s="362"/>
      <c r="AS1" s="361"/>
      <c r="AT1" s="362"/>
      <c r="AU1" s="361"/>
      <c r="AV1" s="362"/>
      <c r="AW1" s="363"/>
    </row>
    <row r="2" spans="1:49" s="365" customFormat="1" ht="25.5" customHeight="1">
      <c r="AW2" s="366"/>
    </row>
    <row r="3" spans="1:49" s="371" customFormat="1" ht="25.5" customHeight="1" thickBot="1">
      <c r="A3" s="367" t="s">
        <v>94</v>
      </c>
      <c r="B3" s="368"/>
      <c r="C3" s="368"/>
      <c r="D3" s="368"/>
      <c r="E3" s="368"/>
      <c r="F3" s="368"/>
      <c r="G3" s="368"/>
      <c r="H3" s="368"/>
      <c r="I3" s="368"/>
      <c r="J3" s="368"/>
      <c r="K3" s="369"/>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69" t="s">
        <v>241</v>
      </c>
    </row>
    <row r="4" spans="1:49" s="380" customFormat="1" ht="36.75" customHeight="1" thickBot="1">
      <c r="A4" s="1524" t="s">
        <v>95</v>
      </c>
      <c r="B4" s="372" t="s">
        <v>96</v>
      </c>
      <c r="C4" s="372"/>
      <c r="D4" s="373"/>
      <c r="E4" s="374"/>
      <c r="F4" s="374"/>
      <c r="G4" s="374"/>
      <c r="H4" s="374"/>
      <c r="I4" s="374"/>
      <c r="J4" s="373"/>
      <c r="K4" s="375" t="s">
        <v>97</v>
      </c>
      <c r="L4" s="374"/>
      <c r="M4" s="374"/>
      <c r="N4" s="374"/>
      <c r="O4" s="374"/>
      <c r="P4" s="374"/>
      <c r="Q4" s="374"/>
      <c r="R4" s="374"/>
      <c r="S4" s="376"/>
      <c r="T4" s="377"/>
      <c r="U4" s="375"/>
      <c r="V4" s="374"/>
      <c r="W4" s="374"/>
      <c r="X4" s="374"/>
      <c r="Y4" s="378"/>
      <c r="Z4" s="377"/>
      <c r="AA4" s="378"/>
      <c r="AB4" s="377"/>
      <c r="AC4" s="374"/>
      <c r="AD4" s="374"/>
      <c r="AE4" s="374"/>
      <c r="AF4" s="374"/>
      <c r="AG4" s="374"/>
      <c r="AH4" s="374"/>
      <c r="AI4" s="378"/>
      <c r="AJ4" s="373"/>
      <c r="AK4" s="378"/>
      <c r="AL4" s="377"/>
      <c r="AM4" s="375"/>
      <c r="AN4" s="374"/>
      <c r="AO4" s="378"/>
      <c r="AP4" s="374"/>
      <c r="AQ4" s="376"/>
      <c r="AR4" s="379"/>
      <c r="AS4" s="376"/>
      <c r="AT4" s="379"/>
      <c r="AU4" s="376"/>
      <c r="AV4" s="379"/>
      <c r="AW4" s="1524" t="s">
        <v>95</v>
      </c>
    </row>
    <row r="5" spans="1:49" s="380" customFormat="1" ht="36.75" customHeight="1" thickBot="1">
      <c r="A5" s="1525"/>
      <c r="B5" s="1527" t="s">
        <v>98</v>
      </c>
      <c r="C5" s="1530" t="s">
        <v>99</v>
      </c>
      <c r="D5" s="1531"/>
      <c r="E5" s="381"/>
      <c r="F5" s="381"/>
      <c r="G5" s="381"/>
      <c r="H5" s="381"/>
      <c r="I5" s="381"/>
      <c r="J5" s="382"/>
      <c r="K5" s="375" t="s">
        <v>100</v>
      </c>
      <c r="L5" s="374"/>
      <c r="M5" s="374"/>
      <c r="N5" s="374"/>
      <c r="O5" s="374"/>
      <c r="P5" s="374"/>
      <c r="Q5" s="374"/>
      <c r="R5" s="374"/>
      <c r="S5" s="376"/>
      <c r="T5" s="377"/>
      <c r="U5" s="375"/>
      <c r="V5" s="374"/>
      <c r="W5" s="374"/>
      <c r="X5" s="374"/>
      <c r="Y5" s="378"/>
      <c r="Z5" s="377"/>
      <c r="AA5" s="378"/>
      <c r="AB5" s="377"/>
      <c r="AC5" s="374"/>
      <c r="AD5" s="374"/>
      <c r="AE5" s="374"/>
      <c r="AF5" s="374"/>
      <c r="AG5" s="374"/>
      <c r="AH5" s="374"/>
      <c r="AI5" s="378"/>
      <c r="AJ5" s="373"/>
      <c r="AK5" s="375"/>
      <c r="AL5" s="377"/>
      <c r="AM5" s="375"/>
      <c r="AN5" s="374"/>
      <c r="AO5" s="378"/>
      <c r="AP5" s="374"/>
      <c r="AQ5" s="376" t="s">
        <v>101</v>
      </c>
      <c r="AR5" s="379"/>
      <c r="AS5" s="376"/>
      <c r="AT5" s="379"/>
      <c r="AU5" s="376"/>
      <c r="AV5" s="379"/>
      <c r="AW5" s="1525"/>
    </row>
    <row r="6" spans="1:49" s="380" customFormat="1" ht="36.75" customHeight="1" thickBot="1">
      <c r="A6" s="1525"/>
      <c r="B6" s="1528"/>
      <c r="C6" s="1532"/>
      <c r="D6" s="1533"/>
      <c r="E6" s="383"/>
      <c r="F6" s="383"/>
      <c r="G6" s="383"/>
      <c r="H6" s="383"/>
      <c r="I6" s="383"/>
      <c r="J6" s="384"/>
      <c r="K6" s="375" t="s">
        <v>102</v>
      </c>
      <c r="L6" s="374"/>
      <c r="M6" s="374"/>
      <c r="N6" s="374"/>
      <c r="O6" s="374"/>
      <c r="P6" s="374"/>
      <c r="Q6" s="374"/>
      <c r="R6" s="374"/>
      <c r="S6" s="376"/>
      <c r="T6" s="377"/>
      <c r="U6" s="375"/>
      <c r="V6" s="374"/>
      <c r="W6" s="374"/>
      <c r="X6" s="374"/>
      <c r="Y6" s="378"/>
      <c r="Z6" s="377"/>
      <c r="AA6" s="378"/>
      <c r="AB6" s="377"/>
      <c r="AC6" s="374"/>
      <c r="AD6" s="374"/>
      <c r="AE6" s="374"/>
      <c r="AF6" s="374"/>
      <c r="AG6" s="374"/>
      <c r="AH6" s="374"/>
      <c r="AI6" s="378"/>
      <c r="AJ6" s="373"/>
      <c r="AK6" s="376" t="s">
        <v>103</v>
      </c>
      <c r="AL6" s="377"/>
      <c r="AM6" s="375"/>
      <c r="AN6" s="374"/>
      <c r="AO6" s="378"/>
      <c r="AP6" s="374"/>
      <c r="AQ6" s="385"/>
      <c r="AR6" s="386"/>
      <c r="AS6" s="385"/>
      <c r="AT6" s="386"/>
      <c r="AU6" s="385"/>
      <c r="AV6" s="386"/>
      <c r="AW6" s="1525"/>
    </row>
    <row r="7" spans="1:49" s="380" customFormat="1" ht="36.75" customHeight="1">
      <c r="A7" s="1525"/>
      <c r="B7" s="1528"/>
      <c r="C7" s="1532"/>
      <c r="D7" s="1533"/>
      <c r="E7" s="1536" t="s">
        <v>104</v>
      </c>
      <c r="F7" s="1536"/>
      <c r="G7" s="1536" t="s">
        <v>105</v>
      </c>
      <c r="H7" s="1536"/>
      <c r="I7" s="1536" t="s">
        <v>106</v>
      </c>
      <c r="J7" s="1538"/>
      <c r="K7" s="1540" t="s">
        <v>107</v>
      </c>
      <c r="L7" s="1541"/>
      <c r="M7" s="609"/>
      <c r="N7" s="609"/>
      <c r="O7" s="609"/>
      <c r="P7" s="609"/>
      <c r="Q7" s="609"/>
      <c r="R7" s="612"/>
      <c r="S7" s="1544" t="s">
        <v>99</v>
      </c>
      <c r="T7" s="1541"/>
      <c r="U7" s="387"/>
      <c r="V7" s="388"/>
      <c r="W7" s="388"/>
      <c r="X7" s="388"/>
      <c r="Y7" s="387"/>
      <c r="Z7" s="389"/>
      <c r="AA7" s="1544" t="s">
        <v>108</v>
      </c>
      <c r="AB7" s="1541"/>
      <c r="AC7" s="609"/>
      <c r="AD7" s="609"/>
      <c r="AE7" s="609"/>
      <c r="AF7" s="609"/>
      <c r="AG7" s="609"/>
      <c r="AH7" s="609"/>
      <c r="AI7" s="1540" t="s">
        <v>109</v>
      </c>
      <c r="AJ7" s="1547"/>
      <c r="AK7" s="1540" t="s">
        <v>107</v>
      </c>
      <c r="AL7" s="1549"/>
      <c r="AM7" s="1544" t="s">
        <v>99</v>
      </c>
      <c r="AN7" s="1541"/>
      <c r="AO7" s="1540" t="s">
        <v>109</v>
      </c>
      <c r="AP7" s="1547"/>
      <c r="AQ7" s="390" t="s">
        <v>110</v>
      </c>
      <c r="AR7" s="391"/>
      <c r="AS7" s="390" t="s">
        <v>111</v>
      </c>
      <c r="AT7" s="391"/>
      <c r="AU7" s="390" t="s">
        <v>112</v>
      </c>
      <c r="AV7" s="391"/>
      <c r="AW7" s="1525"/>
    </row>
    <row r="8" spans="1:49" s="380" customFormat="1" ht="36.75" customHeight="1" thickBot="1">
      <c r="A8" s="1526"/>
      <c r="B8" s="1529"/>
      <c r="C8" s="1534"/>
      <c r="D8" s="1535"/>
      <c r="E8" s="1537"/>
      <c r="F8" s="1537"/>
      <c r="G8" s="1537"/>
      <c r="H8" s="1537"/>
      <c r="I8" s="1537"/>
      <c r="J8" s="1539"/>
      <c r="K8" s="1542"/>
      <c r="L8" s="1543"/>
      <c r="M8" s="1550" t="s">
        <v>113</v>
      </c>
      <c r="N8" s="1550"/>
      <c r="O8" s="1550" t="s">
        <v>105</v>
      </c>
      <c r="P8" s="1550"/>
      <c r="Q8" s="1550" t="s">
        <v>106</v>
      </c>
      <c r="R8" s="1550"/>
      <c r="S8" s="1545"/>
      <c r="T8" s="1543"/>
      <c r="U8" s="1551" t="s">
        <v>104</v>
      </c>
      <c r="V8" s="1552"/>
      <c r="W8" s="1553" t="s">
        <v>105</v>
      </c>
      <c r="X8" s="1554"/>
      <c r="Y8" s="392" t="s">
        <v>106</v>
      </c>
      <c r="Z8" s="393"/>
      <c r="AA8" s="1545"/>
      <c r="AB8" s="1546"/>
      <c r="AC8" s="1550" t="s">
        <v>113</v>
      </c>
      <c r="AD8" s="1550"/>
      <c r="AE8" s="1550" t="s">
        <v>105</v>
      </c>
      <c r="AF8" s="1550"/>
      <c r="AG8" s="1550" t="s">
        <v>106</v>
      </c>
      <c r="AH8" s="1550"/>
      <c r="AI8" s="1542"/>
      <c r="AJ8" s="1548"/>
      <c r="AK8" s="1542"/>
      <c r="AL8" s="1543"/>
      <c r="AM8" s="1545"/>
      <c r="AN8" s="1546"/>
      <c r="AO8" s="1542"/>
      <c r="AP8" s="1548"/>
      <c r="AQ8" s="610"/>
      <c r="AR8" s="611"/>
      <c r="AS8" s="610"/>
      <c r="AT8" s="611"/>
      <c r="AU8" s="610"/>
      <c r="AV8" s="611"/>
      <c r="AW8" s="1526"/>
    </row>
    <row r="9" spans="1:49" s="380" customFormat="1" ht="12" customHeight="1">
      <c r="A9" s="607"/>
      <c r="B9" s="394" t="s">
        <v>114</v>
      </c>
      <c r="C9" s="394" t="s">
        <v>114</v>
      </c>
      <c r="D9" s="395" t="s">
        <v>114</v>
      </c>
      <c r="E9" s="396" t="s">
        <v>114</v>
      </c>
      <c r="F9" s="397" t="s">
        <v>114</v>
      </c>
      <c r="G9" s="397" t="s">
        <v>114</v>
      </c>
      <c r="H9" s="397" t="s">
        <v>114</v>
      </c>
      <c r="I9" s="397" t="s">
        <v>114</v>
      </c>
      <c r="J9" s="398" t="s">
        <v>114</v>
      </c>
      <c r="K9" s="399" t="s">
        <v>114</v>
      </c>
      <c r="L9" s="395" t="s">
        <v>114</v>
      </c>
      <c r="M9" s="396" t="s">
        <v>114</v>
      </c>
      <c r="N9" s="396" t="s">
        <v>114</v>
      </c>
      <c r="O9" s="396" t="s">
        <v>114</v>
      </c>
      <c r="P9" s="396" t="s">
        <v>114</v>
      </c>
      <c r="Q9" s="396" t="s">
        <v>114</v>
      </c>
      <c r="R9" s="396" t="s">
        <v>114</v>
      </c>
      <c r="S9" s="396" t="s">
        <v>114</v>
      </c>
      <c r="T9" s="395" t="s">
        <v>114</v>
      </c>
      <c r="U9" s="399" t="s">
        <v>114</v>
      </c>
      <c r="V9" s="397" t="s">
        <v>114</v>
      </c>
      <c r="W9" s="397" t="s">
        <v>114</v>
      </c>
      <c r="X9" s="397" t="s">
        <v>114</v>
      </c>
      <c r="Y9" s="397" t="s">
        <v>114</v>
      </c>
      <c r="Z9" s="395" t="s">
        <v>114</v>
      </c>
      <c r="AA9" s="397" t="s">
        <v>114</v>
      </c>
      <c r="AB9" s="397" t="s">
        <v>114</v>
      </c>
      <c r="AC9" s="395" t="s">
        <v>114</v>
      </c>
      <c r="AD9" s="399" t="s">
        <v>114</v>
      </c>
      <c r="AE9" s="395" t="s">
        <v>114</v>
      </c>
      <c r="AF9" s="399" t="s">
        <v>114</v>
      </c>
      <c r="AG9" s="395" t="s">
        <v>114</v>
      </c>
      <c r="AH9" s="399" t="s">
        <v>114</v>
      </c>
      <c r="AI9" s="394" t="s">
        <v>114</v>
      </c>
      <c r="AJ9" s="398" t="s">
        <v>114</v>
      </c>
      <c r="AK9" s="397" t="s">
        <v>114</v>
      </c>
      <c r="AL9" s="395" t="s">
        <v>114</v>
      </c>
      <c r="AM9" s="399" t="s">
        <v>114</v>
      </c>
      <c r="AN9" s="397" t="s">
        <v>114</v>
      </c>
      <c r="AO9" s="394" t="s">
        <v>114</v>
      </c>
      <c r="AP9" s="398" t="s">
        <v>114</v>
      </c>
      <c r="AQ9" s="394" t="s">
        <v>114</v>
      </c>
      <c r="AR9" s="398" t="s">
        <v>114</v>
      </c>
      <c r="AS9" s="397" t="s">
        <v>114</v>
      </c>
      <c r="AT9" s="397" t="s">
        <v>114</v>
      </c>
      <c r="AU9" s="394" t="s">
        <v>114</v>
      </c>
      <c r="AV9" s="398" t="s">
        <v>114</v>
      </c>
      <c r="AW9" s="607"/>
    </row>
    <row r="10" spans="1:49" s="415" customFormat="1" ht="36.75" customHeight="1" thickBot="1">
      <c r="A10" s="400" t="s">
        <v>115</v>
      </c>
      <c r="B10" s="401">
        <v>682972896</v>
      </c>
      <c r="C10" s="402">
        <v>7430910</v>
      </c>
      <c r="D10" s="403">
        <v>108.8024143201138</v>
      </c>
      <c r="E10" s="404">
        <v>4970066</v>
      </c>
      <c r="F10" s="405">
        <v>72.771057667272345</v>
      </c>
      <c r="G10" s="406">
        <v>1438808</v>
      </c>
      <c r="H10" s="405">
        <v>21.066838939388894</v>
      </c>
      <c r="I10" s="406">
        <v>1022036</v>
      </c>
      <c r="J10" s="407">
        <v>14.964517713452569</v>
      </c>
      <c r="K10" s="408">
        <v>6324171</v>
      </c>
      <c r="L10" s="409">
        <v>89.182826278566097</v>
      </c>
      <c r="M10" s="410">
        <v>3438488</v>
      </c>
      <c r="N10" s="403">
        <v>48.489213521413987</v>
      </c>
      <c r="O10" s="410">
        <v>1402505</v>
      </c>
      <c r="P10" s="403">
        <v>19.777985093986285</v>
      </c>
      <c r="Q10" s="410">
        <v>1483178</v>
      </c>
      <c r="R10" s="403">
        <v>20.915627663165829</v>
      </c>
      <c r="S10" s="404">
        <v>2030276</v>
      </c>
      <c r="T10" s="409">
        <v>28.630748884801196</v>
      </c>
      <c r="U10" s="411">
        <v>966403</v>
      </c>
      <c r="V10" s="405">
        <v>13.628118351651956</v>
      </c>
      <c r="W10" s="410">
        <v>474729</v>
      </c>
      <c r="X10" s="405">
        <v>6.6945808290758428</v>
      </c>
      <c r="Y10" s="412">
        <v>589144</v>
      </c>
      <c r="Z10" s="409">
        <v>8.3080497040733938</v>
      </c>
      <c r="AA10" s="413">
        <v>33465</v>
      </c>
      <c r="AB10" s="405">
        <v>0.47192007955069754</v>
      </c>
      <c r="AC10" s="406">
        <v>12182</v>
      </c>
      <c r="AD10" s="414">
        <v>0.17178934436236656</v>
      </c>
      <c r="AE10" s="406">
        <v>2657</v>
      </c>
      <c r="AF10" s="414">
        <v>3.7468747986439663E-2</v>
      </c>
      <c r="AG10" s="406">
        <v>18626</v>
      </c>
      <c r="AH10" s="414">
        <v>0.26266198720189132</v>
      </c>
      <c r="AI10" s="401">
        <v>8387912</v>
      </c>
      <c r="AJ10" s="407">
        <v>118.28549524291799</v>
      </c>
      <c r="AK10" s="408">
        <v>157193</v>
      </c>
      <c r="AL10" s="409">
        <v>2.2167199481491946</v>
      </c>
      <c r="AM10" s="411">
        <v>78641</v>
      </c>
      <c r="AN10" s="405">
        <v>1.1089875086193457</v>
      </c>
      <c r="AO10" s="401">
        <v>235834</v>
      </c>
      <c r="AP10" s="407">
        <v>3.3257074567685407</v>
      </c>
      <c r="AQ10" s="401">
        <v>1124413</v>
      </c>
      <c r="AR10" s="407">
        <v>16.463508384965252</v>
      </c>
      <c r="AS10" s="411">
        <v>185189</v>
      </c>
      <c r="AT10" s="405">
        <v>2.711513166695271</v>
      </c>
      <c r="AU10" s="401">
        <v>566506</v>
      </c>
      <c r="AV10" s="407">
        <v>8.2947069103017519</v>
      </c>
      <c r="AW10" s="608" t="s">
        <v>116</v>
      </c>
    </row>
    <row r="11" spans="1:49" s="431" customFormat="1" ht="36.75" customHeight="1">
      <c r="A11" s="416" t="s">
        <v>117</v>
      </c>
      <c r="B11" s="417">
        <v>26951779</v>
      </c>
      <c r="C11" s="418">
        <v>520590</v>
      </c>
      <c r="D11" s="419">
        <v>193.1560807173434</v>
      </c>
      <c r="E11" s="420">
        <v>314326</v>
      </c>
      <c r="F11" s="421">
        <v>116.62532554901108</v>
      </c>
      <c r="G11" s="422">
        <v>91677</v>
      </c>
      <c r="H11" s="421">
        <v>34.015194321680958</v>
      </c>
      <c r="I11" s="422">
        <v>114587</v>
      </c>
      <c r="J11" s="423">
        <v>42.515560846651347</v>
      </c>
      <c r="K11" s="424">
        <v>306061</v>
      </c>
      <c r="L11" s="425">
        <v>108.5834603159721</v>
      </c>
      <c r="M11" s="426">
        <v>159390</v>
      </c>
      <c r="N11" s="419">
        <v>56.547935672179051</v>
      </c>
      <c r="O11" s="426">
        <v>67502</v>
      </c>
      <c r="P11" s="419">
        <v>23.948169607525134</v>
      </c>
      <c r="Q11" s="426">
        <v>79169</v>
      </c>
      <c r="R11" s="419">
        <v>28.087355036267919</v>
      </c>
      <c r="S11" s="420">
        <v>84325</v>
      </c>
      <c r="T11" s="425">
        <v>29.916586207142849</v>
      </c>
      <c r="U11" s="427">
        <v>38011</v>
      </c>
      <c r="V11" s="421">
        <v>13.485435616006011</v>
      </c>
      <c r="W11" s="426">
        <v>15817</v>
      </c>
      <c r="X11" s="421">
        <v>5.6115107505292432</v>
      </c>
      <c r="Y11" s="428">
        <v>30497</v>
      </c>
      <c r="Z11" s="425">
        <v>10.819639840607595</v>
      </c>
      <c r="AA11" s="429">
        <v>2027</v>
      </c>
      <c r="AB11" s="421">
        <v>0.71913335596654093</v>
      </c>
      <c r="AC11" s="422">
        <v>481</v>
      </c>
      <c r="AD11" s="430">
        <v>0.17064782645283974</v>
      </c>
      <c r="AE11" s="422">
        <v>703</v>
      </c>
      <c r="AF11" s="430">
        <v>0.24940836173876577</v>
      </c>
      <c r="AG11" s="422">
        <v>843</v>
      </c>
      <c r="AH11" s="430">
        <v>0.29907716777493532</v>
      </c>
      <c r="AI11" s="417">
        <v>392413</v>
      </c>
      <c r="AJ11" s="423">
        <v>139.21917987908151</v>
      </c>
      <c r="AK11" s="424">
        <v>10402</v>
      </c>
      <c r="AL11" s="425">
        <v>3.690392288487399</v>
      </c>
      <c r="AM11" s="427">
        <v>4783</v>
      </c>
      <c r="AN11" s="421">
        <v>1.6968992805071361</v>
      </c>
      <c r="AO11" s="417">
        <v>15185</v>
      </c>
      <c r="AP11" s="423">
        <v>5.3872915689945353</v>
      </c>
      <c r="AQ11" s="417">
        <v>57228</v>
      </c>
      <c r="AR11" s="423">
        <v>21.233477760410548</v>
      </c>
      <c r="AS11" s="427">
        <v>6705</v>
      </c>
      <c r="AT11" s="421">
        <v>2.4877764098614787</v>
      </c>
      <c r="AU11" s="417">
        <v>15862</v>
      </c>
      <c r="AV11" s="423">
        <v>5.8853257886984007</v>
      </c>
      <c r="AW11" s="416" t="s">
        <v>118</v>
      </c>
    </row>
    <row r="12" spans="1:49" s="431" customFormat="1" ht="36.75" customHeight="1">
      <c r="A12" s="432" t="s">
        <v>119</v>
      </c>
      <c r="B12" s="433">
        <v>6644736</v>
      </c>
      <c r="C12" s="434">
        <v>59962</v>
      </c>
      <c r="D12" s="435">
        <v>90.239853020496227</v>
      </c>
      <c r="E12" s="436">
        <v>39981</v>
      </c>
      <c r="F12" s="437">
        <v>60.169433368007397</v>
      </c>
      <c r="G12" s="438">
        <v>12160</v>
      </c>
      <c r="H12" s="437">
        <v>18.300200339035289</v>
      </c>
      <c r="I12" s="438">
        <v>7821</v>
      </c>
      <c r="J12" s="439">
        <v>11.770219313453536</v>
      </c>
      <c r="K12" s="440">
        <v>55300</v>
      </c>
      <c r="L12" s="441">
        <v>79.789486573651374</v>
      </c>
      <c r="M12" s="442">
        <v>29447</v>
      </c>
      <c r="N12" s="435">
        <v>42.487540888504739</v>
      </c>
      <c r="O12" s="442">
        <v>12219</v>
      </c>
      <c r="P12" s="435">
        <v>17.630157982702464</v>
      </c>
      <c r="Q12" s="442">
        <v>13634</v>
      </c>
      <c r="R12" s="435">
        <v>19.671787702444178</v>
      </c>
      <c r="S12" s="436">
        <v>24802</v>
      </c>
      <c r="T12" s="441">
        <v>35.78551258588972</v>
      </c>
      <c r="U12" s="443">
        <v>12108</v>
      </c>
      <c r="V12" s="437">
        <v>17.470001870411771</v>
      </c>
      <c r="W12" s="442">
        <v>5192</v>
      </c>
      <c r="X12" s="437">
        <v>7.4912660812006866</v>
      </c>
      <c r="Y12" s="444">
        <v>7502</v>
      </c>
      <c r="Z12" s="441">
        <v>10.824244634277264</v>
      </c>
      <c r="AA12" s="445">
        <v>176</v>
      </c>
      <c r="AB12" s="437">
        <v>0.25394122309154871</v>
      </c>
      <c r="AC12" s="438">
        <v>65</v>
      </c>
      <c r="AD12" s="446">
        <v>9.3785110800856053E-2</v>
      </c>
      <c r="AE12" s="438">
        <v>2</v>
      </c>
      <c r="AF12" s="446">
        <v>2.8856957169494171E-3</v>
      </c>
      <c r="AG12" s="438">
        <v>109</v>
      </c>
      <c r="AH12" s="446">
        <v>0.15727041657374324</v>
      </c>
      <c r="AI12" s="433">
        <v>80278</v>
      </c>
      <c r="AJ12" s="439">
        <v>115.82894038263265</v>
      </c>
      <c r="AK12" s="440">
        <v>802</v>
      </c>
      <c r="AL12" s="441">
        <v>1.1571639824967161</v>
      </c>
      <c r="AM12" s="443">
        <v>300</v>
      </c>
      <c r="AN12" s="437">
        <v>0.43285435754241253</v>
      </c>
      <c r="AO12" s="433">
        <v>1102</v>
      </c>
      <c r="AP12" s="439">
        <v>1.590018340039129</v>
      </c>
      <c r="AQ12" s="433">
        <v>8800</v>
      </c>
      <c r="AR12" s="439">
        <v>13.243566034828172</v>
      </c>
      <c r="AS12" s="443">
        <v>2010</v>
      </c>
      <c r="AT12" s="437">
        <v>3.0249508784096162</v>
      </c>
      <c r="AU12" s="433">
        <v>5200</v>
      </c>
      <c r="AV12" s="439">
        <v>7.825743566034828</v>
      </c>
      <c r="AW12" s="432" t="s">
        <v>120</v>
      </c>
    </row>
    <row r="13" spans="1:49" s="431" customFormat="1" ht="36.75" customHeight="1">
      <c r="A13" s="432" t="s">
        <v>121</v>
      </c>
      <c r="B13" s="433">
        <v>5508061</v>
      </c>
      <c r="C13" s="434">
        <v>44385</v>
      </c>
      <c r="D13" s="435">
        <v>80.58189624261604</v>
      </c>
      <c r="E13" s="436">
        <v>26533</v>
      </c>
      <c r="F13" s="437">
        <v>48.17121669494945</v>
      </c>
      <c r="G13" s="438">
        <v>11696</v>
      </c>
      <c r="H13" s="437">
        <v>21.234332735240226</v>
      </c>
      <c r="I13" s="438">
        <v>6156</v>
      </c>
      <c r="J13" s="439">
        <v>11.176346812426369</v>
      </c>
      <c r="K13" s="440">
        <v>52679</v>
      </c>
      <c r="L13" s="441">
        <v>92.551961469449012</v>
      </c>
      <c r="M13" s="442">
        <v>28558</v>
      </c>
      <c r="N13" s="435">
        <v>50.173672917946902</v>
      </c>
      <c r="O13" s="442">
        <v>12089</v>
      </c>
      <c r="P13" s="435">
        <v>21.239216048219767</v>
      </c>
      <c r="Q13" s="442">
        <v>12032</v>
      </c>
      <c r="R13" s="435">
        <v>21.139072503282343</v>
      </c>
      <c r="S13" s="436">
        <v>19350</v>
      </c>
      <c r="T13" s="441">
        <v>33.996098149809953</v>
      </c>
      <c r="U13" s="443">
        <v>8635</v>
      </c>
      <c r="V13" s="437">
        <v>15.170868605871263</v>
      </c>
      <c r="W13" s="442">
        <v>5423</v>
      </c>
      <c r="X13" s="437">
        <v>9.5276920034325254</v>
      </c>
      <c r="Y13" s="444">
        <v>5292</v>
      </c>
      <c r="Z13" s="441">
        <v>9.2975375405061627</v>
      </c>
      <c r="AA13" s="445">
        <v>81</v>
      </c>
      <c r="AB13" s="437">
        <v>0.14230924806897188</v>
      </c>
      <c r="AC13" s="438">
        <v>43</v>
      </c>
      <c r="AD13" s="446">
        <v>7.5546884777355439E-2</v>
      </c>
      <c r="AE13" s="438">
        <v>0</v>
      </c>
      <c r="AF13" s="446">
        <v>0</v>
      </c>
      <c r="AG13" s="438">
        <v>38</v>
      </c>
      <c r="AH13" s="446">
        <v>6.6762363291616444E-2</v>
      </c>
      <c r="AI13" s="433">
        <v>72110</v>
      </c>
      <c r="AJ13" s="439">
        <v>126.69036886732793</v>
      </c>
      <c r="AK13" s="440">
        <v>1302</v>
      </c>
      <c r="AL13" s="441">
        <v>2.2874893948864372</v>
      </c>
      <c r="AM13" s="443">
        <v>650</v>
      </c>
      <c r="AN13" s="437">
        <v>1.1419877931460707</v>
      </c>
      <c r="AO13" s="433">
        <v>1952</v>
      </c>
      <c r="AP13" s="439">
        <v>3.4294771880325077</v>
      </c>
      <c r="AQ13" s="433">
        <v>9358</v>
      </c>
      <c r="AR13" s="439">
        <v>16.989644813301812</v>
      </c>
      <c r="AS13" s="443">
        <v>983</v>
      </c>
      <c r="AT13" s="437">
        <v>1.7846570689758157</v>
      </c>
      <c r="AU13" s="433">
        <v>3176</v>
      </c>
      <c r="AV13" s="439">
        <v>5.7660944568333576</v>
      </c>
      <c r="AW13" s="432" t="s">
        <v>121</v>
      </c>
    </row>
    <row r="14" spans="1:49" s="431" customFormat="1" ht="36.75" customHeight="1">
      <c r="A14" s="432" t="s">
        <v>122</v>
      </c>
      <c r="B14" s="433">
        <v>11528024</v>
      </c>
      <c r="C14" s="434">
        <v>57000</v>
      </c>
      <c r="D14" s="435">
        <v>49.444727040818094</v>
      </c>
      <c r="E14" s="436">
        <v>37185</v>
      </c>
      <c r="F14" s="437">
        <v>32.256178508996861</v>
      </c>
      <c r="G14" s="438">
        <v>15237</v>
      </c>
      <c r="H14" s="437">
        <v>13.217356244227112</v>
      </c>
      <c r="I14" s="438">
        <v>4578</v>
      </c>
      <c r="J14" s="439">
        <v>3.971192287594127</v>
      </c>
      <c r="K14" s="440">
        <v>116809</v>
      </c>
      <c r="L14" s="441">
        <v>98.05415826865142</v>
      </c>
      <c r="M14" s="442">
        <v>67848</v>
      </c>
      <c r="N14" s="435">
        <v>56.954331688581036</v>
      </c>
      <c r="O14" s="442">
        <v>24094</v>
      </c>
      <c r="P14" s="435">
        <v>20.225469692616901</v>
      </c>
      <c r="Q14" s="442">
        <v>24867</v>
      </c>
      <c r="R14" s="435">
        <v>20.874356887453494</v>
      </c>
      <c r="S14" s="436">
        <v>32218</v>
      </c>
      <c r="T14" s="441">
        <v>27.045081039127222</v>
      </c>
      <c r="U14" s="443">
        <v>14594</v>
      </c>
      <c r="V14" s="437">
        <v>12.250788772891633</v>
      </c>
      <c r="W14" s="442">
        <v>9543</v>
      </c>
      <c r="X14" s="437">
        <v>8.0107768438882321</v>
      </c>
      <c r="Y14" s="444">
        <v>8081</v>
      </c>
      <c r="Z14" s="441">
        <v>6.7835154223473539</v>
      </c>
      <c r="AA14" s="445">
        <v>435</v>
      </c>
      <c r="AB14" s="437">
        <v>0.36515644211373582</v>
      </c>
      <c r="AC14" s="438">
        <v>179</v>
      </c>
      <c r="AD14" s="446">
        <v>0.15025977732956025</v>
      </c>
      <c r="AE14" s="438">
        <v>16</v>
      </c>
      <c r="AF14" s="446">
        <v>1.3431041549010973E-2</v>
      </c>
      <c r="AG14" s="438">
        <v>240</v>
      </c>
      <c r="AH14" s="446">
        <v>0.20146562323516459</v>
      </c>
      <c r="AI14" s="433">
        <v>149462</v>
      </c>
      <c r="AJ14" s="439">
        <v>125.46439574989238</v>
      </c>
      <c r="AK14" s="440">
        <v>855</v>
      </c>
      <c r="AL14" s="441">
        <v>0.71772128277527381</v>
      </c>
      <c r="AM14" s="443">
        <v>750</v>
      </c>
      <c r="AN14" s="437">
        <v>0.62958007260988935</v>
      </c>
      <c r="AO14" s="433">
        <v>1605</v>
      </c>
      <c r="AP14" s="439">
        <v>1.3473013553851632</v>
      </c>
      <c r="AQ14" s="433">
        <v>19509</v>
      </c>
      <c r="AR14" s="439">
        <v>16.923108418233689</v>
      </c>
      <c r="AS14" s="443">
        <v>3684</v>
      </c>
      <c r="AT14" s="437">
        <v>3.1956907792697171</v>
      </c>
      <c r="AU14" s="433">
        <v>9583</v>
      </c>
      <c r="AV14" s="439">
        <v>8.3127863023185924</v>
      </c>
      <c r="AW14" s="432" t="s">
        <v>122</v>
      </c>
    </row>
    <row r="15" spans="1:49" s="431" customFormat="1" ht="36.75" customHeight="1">
      <c r="A15" s="432" t="s">
        <v>123</v>
      </c>
      <c r="B15" s="433">
        <v>5275235</v>
      </c>
      <c r="C15" s="434">
        <v>23977</v>
      </c>
      <c r="D15" s="435">
        <v>45.452003560030981</v>
      </c>
      <c r="E15" s="436">
        <v>15037</v>
      </c>
      <c r="F15" s="437">
        <v>28.504891251290225</v>
      </c>
      <c r="G15" s="438">
        <v>6311</v>
      </c>
      <c r="H15" s="437">
        <v>11.963448073877277</v>
      </c>
      <c r="I15" s="438">
        <v>2629</v>
      </c>
      <c r="J15" s="439">
        <v>4.983664234863471</v>
      </c>
      <c r="K15" s="440">
        <v>47455</v>
      </c>
      <c r="L15" s="441">
        <v>87.055631951792563</v>
      </c>
      <c r="M15" s="442">
        <v>27244</v>
      </c>
      <c r="N15" s="435">
        <v>49.978793317767071</v>
      </c>
      <c r="O15" s="442">
        <v>9067</v>
      </c>
      <c r="P15" s="435">
        <v>16.633303443407506</v>
      </c>
      <c r="Q15" s="442">
        <v>11144</v>
      </c>
      <c r="R15" s="435">
        <v>20.443535190617979</v>
      </c>
      <c r="S15" s="436">
        <v>9407</v>
      </c>
      <c r="T15" s="441">
        <v>17.257029391434255</v>
      </c>
      <c r="U15" s="443">
        <v>4055</v>
      </c>
      <c r="V15" s="437">
        <v>7.4388491742602216</v>
      </c>
      <c r="W15" s="442">
        <v>2721</v>
      </c>
      <c r="X15" s="437">
        <v>4.9916420722964396</v>
      </c>
      <c r="Y15" s="444">
        <v>2631</v>
      </c>
      <c r="Z15" s="441">
        <v>4.8265381448775937</v>
      </c>
      <c r="AA15" s="445">
        <v>361</v>
      </c>
      <c r="AB15" s="437">
        <v>0.66225019775781502</v>
      </c>
      <c r="AC15" s="438">
        <v>269</v>
      </c>
      <c r="AD15" s="446">
        <v>0.49347729417410596</v>
      </c>
      <c r="AE15" s="438">
        <v>1</v>
      </c>
      <c r="AF15" s="446">
        <v>1.8344880824316208E-3</v>
      </c>
      <c r="AG15" s="438">
        <v>91</v>
      </c>
      <c r="AH15" s="446">
        <v>0.16693841550127747</v>
      </c>
      <c r="AI15" s="433">
        <v>57223</v>
      </c>
      <c r="AJ15" s="439">
        <v>104.97491154098462</v>
      </c>
      <c r="AK15" s="440">
        <v>415</v>
      </c>
      <c r="AL15" s="441">
        <v>0.76131255420912247</v>
      </c>
      <c r="AM15" s="443">
        <v>461</v>
      </c>
      <c r="AN15" s="437">
        <v>0.84569900600097703</v>
      </c>
      <c r="AO15" s="433">
        <v>876</v>
      </c>
      <c r="AP15" s="439">
        <v>1.6070115602100996</v>
      </c>
      <c r="AQ15" s="433">
        <v>6010</v>
      </c>
      <c r="AR15" s="439">
        <v>11.39285737981341</v>
      </c>
      <c r="AS15" s="443">
        <v>1226</v>
      </c>
      <c r="AT15" s="437">
        <v>2.3240670794760803</v>
      </c>
      <c r="AU15" s="433">
        <v>3710</v>
      </c>
      <c r="AV15" s="439">
        <v>7.0328620431127709</v>
      </c>
      <c r="AW15" s="432" t="s">
        <v>123</v>
      </c>
    </row>
    <row r="16" spans="1:49" s="431" customFormat="1" ht="36.75" customHeight="1">
      <c r="A16" s="432" t="s">
        <v>124</v>
      </c>
      <c r="B16" s="433">
        <v>5337309</v>
      </c>
      <c r="C16" s="434">
        <v>29512</v>
      </c>
      <c r="D16" s="435">
        <v>55.293781941424044</v>
      </c>
      <c r="E16" s="436">
        <v>21191</v>
      </c>
      <c r="F16" s="437">
        <v>39.703528500973057</v>
      </c>
      <c r="G16" s="438">
        <v>5544</v>
      </c>
      <c r="H16" s="437">
        <v>10.38725694914797</v>
      </c>
      <c r="I16" s="438">
        <v>2777</v>
      </c>
      <c r="J16" s="439">
        <v>5.202996491303014</v>
      </c>
      <c r="K16" s="440">
        <v>34594</v>
      </c>
      <c r="L16" s="441">
        <v>62.785723075165862</v>
      </c>
      <c r="M16" s="442">
        <v>20379</v>
      </c>
      <c r="N16" s="435">
        <v>36.986478885032234</v>
      </c>
      <c r="O16" s="442">
        <v>6172</v>
      </c>
      <c r="P16" s="435">
        <v>11.201754142912751</v>
      </c>
      <c r="Q16" s="442">
        <v>8043</v>
      </c>
      <c r="R16" s="435">
        <v>14.597490047220877</v>
      </c>
      <c r="S16" s="436">
        <v>12847</v>
      </c>
      <c r="T16" s="441">
        <v>23.31641857971486</v>
      </c>
      <c r="U16" s="443">
        <v>5586</v>
      </c>
      <c r="V16" s="437">
        <v>10.138204575876641</v>
      </c>
      <c r="W16" s="442">
        <v>3956</v>
      </c>
      <c r="X16" s="437">
        <v>7.1798670429946281</v>
      </c>
      <c r="Y16" s="444">
        <v>3305</v>
      </c>
      <c r="Z16" s="441">
        <v>5.9983469608435911</v>
      </c>
      <c r="AA16" s="445">
        <v>101</v>
      </c>
      <c r="AB16" s="437">
        <v>0.18330803117857875</v>
      </c>
      <c r="AC16" s="438">
        <v>55</v>
      </c>
      <c r="AD16" s="446">
        <v>9.9821205097245833E-2</v>
      </c>
      <c r="AE16" s="438">
        <v>1</v>
      </c>
      <c r="AF16" s="446">
        <v>1.8149310017681062E-3</v>
      </c>
      <c r="AG16" s="438">
        <v>45</v>
      </c>
      <c r="AH16" s="446">
        <v>8.167189507956478E-2</v>
      </c>
      <c r="AI16" s="433">
        <v>47542</v>
      </c>
      <c r="AJ16" s="439">
        <v>86.285449686059295</v>
      </c>
      <c r="AK16" s="440">
        <v>882</v>
      </c>
      <c r="AL16" s="441">
        <v>1.6007691435594695</v>
      </c>
      <c r="AM16" s="443">
        <v>476</v>
      </c>
      <c r="AN16" s="437">
        <v>0.86390715684161856</v>
      </c>
      <c r="AO16" s="433">
        <v>1358</v>
      </c>
      <c r="AP16" s="439">
        <v>2.4646763004010883</v>
      </c>
      <c r="AQ16" s="433">
        <v>9708</v>
      </c>
      <c r="AR16" s="439">
        <v>18.188941281083782</v>
      </c>
      <c r="AS16" s="443">
        <v>1395</v>
      </c>
      <c r="AT16" s="437">
        <v>2.6136766673992455</v>
      </c>
      <c r="AU16" s="433">
        <v>4616</v>
      </c>
      <c r="AV16" s="439">
        <v>8.6485530442400851</v>
      </c>
      <c r="AW16" s="432" t="s">
        <v>124</v>
      </c>
    </row>
    <row r="17" spans="1:49" s="431" customFormat="1" ht="36.75" customHeight="1">
      <c r="A17" s="432" t="s">
        <v>125</v>
      </c>
      <c r="B17" s="433">
        <v>9134137</v>
      </c>
      <c r="C17" s="434">
        <v>78419</v>
      </c>
      <c r="D17" s="435">
        <v>85.852664570281789</v>
      </c>
      <c r="E17" s="436">
        <v>51010</v>
      </c>
      <c r="F17" s="437">
        <v>55.845450971449196</v>
      </c>
      <c r="G17" s="438">
        <v>17282</v>
      </c>
      <c r="H17" s="437">
        <v>18.9202329678217</v>
      </c>
      <c r="I17" s="438">
        <v>10127</v>
      </c>
      <c r="J17" s="439">
        <v>11.086980631010899</v>
      </c>
      <c r="K17" s="440">
        <v>80780</v>
      </c>
      <c r="L17" s="441">
        <v>85.252982438427352</v>
      </c>
      <c r="M17" s="442">
        <v>37959</v>
      </c>
      <c r="N17" s="435">
        <v>40.060880915824008</v>
      </c>
      <c r="O17" s="442">
        <v>19117</v>
      </c>
      <c r="P17" s="435">
        <v>20.175554162854858</v>
      </c>
      <c r="Q17" s="442">
        <v>23704</v>
      </c>
      <c r="R17" s="435">
        <v>25.016547359748479</v>
      </c>
      <c r="S17" s="436">
        <v>31021</v>
      </c>
      <c r="T17" s="441">
        <v>32.738707207507488</v>
      </c>
      <c r="U17" s="443">
        <v>13325</v>
      </c>
      <c r="V17" s="437">
        <v>14.062837224462051</v>
      </c>
      <c r="W17" s="442">
        <v>7382</v>
      </c>
      <c r="X17" s="437">
        <v>7.790759053731998</v>
      </c>
      <c r="Y17" s="444">
        <v>10314</v>
      </c>
      <c r="Z17" s="441">
        <v>10.88511092931344</v>
      </c>
      <c r="AA17" s="445">
        <v>266</v>
      </c>
      <c r="AB17" s="437">
        <v>0.28072905828944883</v>
      </c>
      <c r="AC17" s="438">
        <v>105</v>
      </c>
      <c r="AD17" s="446">
        <v>0.11081410195636138</v>
      </c>
      <c r="AE17" s="438">
        <v>7</v>
      </c>
      <c r="AF17" s="446">
        <v>7.3876067970907585E-3</v>
      </c>
      <c r="AG17" s="438">
        <v>154</v>
      </c>
      <c r="AH17" s="446">
        <v>0.16252734953599668</v>
      </c>
      <c r="AI17" s="433">
        <v>112067</v>
      </c>
      <c r="AJ17" s="439">
        <v>118.27241870422429</v>
      </c>
      <c r="AK17" s="440">
        <v>3031</v>
      </c>
      <c r="AL17" s="441">
        <v>3.1988337431402982</v>
      </c>
      <c r="AM17" s="443">
        <v>1107</v>
      </c>
      <c r="AN17" s="437">
        <v>1.1682972463399242</v>
      </c>
      <c r="AO17" s="433">
        <v>4138</v>
      </c>
      <c r="AP17" s="439">
        <v>4.3671309894802226</v>
      </c>
      <c r="AQ17" s="433">
        <v>13867</v>
      </c>
      <c r="AR17" s="439">
        <v>15.181510853187335</v>
      </c>
      <c r="AS17" s="443">
        <v>3393</v>
      </c>
      <c r="AT17" s="437">
        <v>3.7146366427392103</v>
      </c>
      <c r="AU17" s="433">
        <v>6350</v>
      </c>
      <c r="AV17" s="439">
        <v>6.9519430242835201</v>
      </c>
      <c r="AW17" s="432" t="s">
        <v>125</v>
      </c>
    </row>
    <row r="18" spans="1:49" s="431" customFormat="1" ht="36.75" customHeight="1">
      <c r="A18" s="432" t="s">
        <v>126</v>
      </c>
      <c r="B18" s="433">
        <v>14633633</v>
      </c>
      <c r="C18" s="434">
        <v>157371</v>
      </c>
      <c r="D18" s="435">
        <v>107.54062234579752</v>
      </c>
      <c r="E18" s="436">
        <v>89305</v>
      </c>
      <c r="F18" s="437">
        <v>61.027224066641551</v>
      </c>
      <c r="G18" s="438">
        <v>46016</v>
      </c>
      <c r="H18" s="437">
        <v>31.445369717827418</v>
      </c>
      <c r="I18" s="438">
        <v>22050</v>
      </c>
      <c r="J18" s="439">
        <v>15.06802856132855</v>
      </c>
      <c r="K18" s="440">
        <v>124640</v>
      </c>
      <c r="L18" s="441">
        <v>82.38666446510608</v>
      </c>
      <c r="M18" s="442">
        <v>72578</v>
      </c>
      <c r="N18" s="435">
        <v>47.973839325645621</v>
      </c>
      <c r="O18" s="442">
        <v>27831</v>
      </c>
      <c r="P18" s="435">
        <v>18.396207146408596</v>
      </c>
      <c r="Q18" s="442">
        <v>24231</v>
      </c>
      <c r="R18" s="435">
        <v>16.016617993051874</v>
      </c>
      <c r="S18" s="436">
        <v>51712</v>
      </c>
      <c r="T18" s="441">
        <v>34.181476193995231</v>
      </c>
      <c r="U18" s="443">
        <v>24186</v>
      </c>
      <c r="V18" s="437">
        <v>15.986873128634915</v>
      </c>
      <c r="W18" s="442">
        <v>14452</v>
      </c>
      <c r="X18" s="437">
        <v>9.5527284567531545</v>
      </c>
      <c r="Y18" s="444">
        <v>13074</v>
      </c>
      <c r="Z18" s="441">
        <v>8.6418746086071643</v>
      </c>
      <c r="AA18" s="445">
        <v>1403</v>
      </c>
      <c r="AB18" s="437">
        <v>0.92737877282207837</v>
      </c>
      <c r="AC18" s="438">
        <v>734</v>
      </c>
      <c r="AD18" s="446">
        <v>0.48517178848995396</v>
      </c>
      <c r="AE18" s="438">
        <v>89</v>
      </c>
      <c r="AF18" s="446">
        <v>5.8828731846874531E-2</v>
      </c>
      <c r="AG18" s="438">
        <v>580</v>
      </c>
      <c r="AH18" s="446">
        <v>0.38337825248524976</v>
      </c>
      <c r="AI18" s="433">
        <v>177755</v>
      </c>
      <c r="AJ18" s="439">
        <v>117.49551943192338</v>
      </c>
      <c r="AK18" s="440">
        <v>1700</v>
      </c>
      <c r="AL18" s="441">
        <v>1.1236948779740079</v>
      </c>
      <c r="AM18" s="443">
        <v>1381</v>
      </c>
      <c r="AN18" s="437">
        <v>0.91283683910712055</v>
      </c>
      <c r="AO18" s="433">
        <v>3081</v>
      </c>
      <c r="AP18" s="439">
        <v>2.0365317170811283</v>
      </c>
      <c r="AQ18" s="433">
        <v>26884</v>
      </c>
      <c r="AR18" s="439">
        <v>18.371377770646564</v>
      </c>
      <c r="AS18" s="443">
        <v>3859</v>
      </c>
      <c r="AT18" s="437">
        <v>2.6370758375585881</v>
      </c>
      <c r="AU18" s="433">
        <v>11550</v>
      </c>
      <c r="AV18" s="439">
        <v>7.8927768654578117</v>
      </c>
      <c r="AW18" s="432" t="s">
        <v>126</v>
      </c>
    </row>
    <row r="19" spans="1:49" s="431" customFormat="1" ht="36.75" customHeight="1">
      <c r="A19" s="432" t="s">
        <v>127</v>
      </c>
      <c r="B19" s="433">
        <v>11246831</v>
      </c>
      <c r="C19" s="434">
        <v>98032</v>
      </c>
      <c r="D19" s="435">
        <v>87.164108716490887</v>
      </c>
      <c r="E19" s="436">
        <v>65468</v>
      </c>
      <c r="F19" s="437">
        <v>58.210174937277891</v>
      </c>
      <c r="G19" s="438">
        <v>19255</v>
      </c>
      <c r="H19" s="437">
        <v>17.120378175861269</v>
      </c>
      <c r="I19" s="438">
        <v>13309</v>
      </c>
      <c r="J19" s="439">
        <v>11.833555603351735</v>
      </c>
      <c r="K19" s="440">
        <v>97282</v>
      </c>
      <c r="L19" s="441">
        <v>83.333721191900139</v>
      </c>
      <c r="M19" s="442">
        <v>52742</v>
      </c>
      <c r="N19" s="435">
        <v>45.179859820965824</v>
      </c>
      <c r="O19" s="442">
        <v>24070</v>
      </c>
      <c r="P19" s="435">
        <v>20.618846951019066</v>
      </c>
      <c r="Q19" s="442">
        <v>20470</v>
      </c>
      <c r="R19" s="435">
        <v>17.535014419915257</v>
      </c>
      <c r="S19" s="436">
        <v>31867</v>
      </c>
      <c r="T19" s="441">
        <v>27.297914241301392</v>
      </c>
      <c r="U19" s="443">
        <v>13001</v>
      </c>
      <c r="V19" s="437">
        <v>11.136918538022387</v>
      </c>
      <c r="W19" s="442">
        <v>11770</v>
      </c>
      <c r="X19" s="437">
        <v>10.082419136414389</v>
      </c>
      <c r="Y19" s="444">
        <v>7096</v>
      </c>
      <c r="Z19" s="441">
        <v>6.0785765668646148</v>
      </c>
      <c r="AA19" s="445">
        <v>332</v>
      </c>
      <c r="AB19" s="437">
        <v>0.2843978889795733</v>
      </c>
      <c r="AC19" s="438">
        <v>173</v>
      </c>
      <c r="AD19" s="446">
        <v>0.14819528552248851</v>
      </c>
      <c r="AE19" s="438">
        <v>1</v>
      </c>
      <c r="AF19" s="446">
        <v>8.5662014752883528E-4</v>
      </c>
      <c r="AG19" s="438">
        <v>158</v>
      </c>
      <c r="AH19" s="446">
        <v>0.13534598330955597</v>
      </c>
      <c r="AI19" s="433">
        <v>129481</v>
      </c>
      <c r="AJ19" s="439">
        <v>110.91603332218111</v>
      </c>
      <c r="AK19" s="440">
        <v>1133</v>
      </c>
      <c r="AL19" s="441">
        <v>0.97055062715017026</v>
      </c>
      <c r="AM19" s="443">
        <v>580</v>
      </c>
      <c r="AN19" s="437">
        <v>0.49683968556672442</v>
      </c>
      <c r="AO19" s="433">
        <v>1713</v>
      </c>
      <c r="AP19" s="439">
        <v>1.4673903127168948</v>
      </c>
      <c r="AQ19" s="433">
        <v>18375</v>
      </c>
      <c r="AR19" s="439">
        <v>16.337935548244655</v>
      </c>
      <c r="AS19" s="443">
        <v>1868</v>
      </c>
      <c r="AT19" s="437">
        <v>1.660912304986178</v>
      </c>
      <c r="AU19" s="433">
        <v>8297</v>
      </c>
      <c r="AV19" s="439">
        <v>7.3771891833352887</v>
      </c>
      <c r="AW19" s="432" t="s">
        <v>127</v>
      </c>
    </row>
    <row r="20" spans="1:49" s="431" customFormat="1" ht="36.75" customHeight="1">
      <c r="A20" s="432" t="s">
        <v>128</v>
      </c>
      <c r="B20" s="433">
        <v>9129534</v>
      </c>
      <c r="C20" s="434">
        <v>81594</v>
      </c>
      <c r="D20" s="435">
        <v>89.373674494229377</v>
      </c>
      <c r="E20" s="436">
        <v>55551</v>
      </c>
      <c r="F20" s="437">
        <v>60.847574476419055</v>
      </c>
      <c r="G20" s="438">
        <v>16005</v>
      </c>
      <c r="H20" s="437">
        <v>17.531015274164048</v>
      </c>
      <c r="I20" s="438">
        <v>10038</v>
      </c>
      <c r="J20" s="439">
        <v>10.995084743646281</v>
      </c>
      <c r="K20" s="440">
        <v>74946</v>
      </c>
      <c r="L20" s="441">
        <v>79.51227604570947</v>
      </c>
      <c r="M20" s="442">
        <v>45538</v>
      </c>
      <c r="N20" s="435">
        <v>48.31251870105833</v>
      </c>
      <c r="O20" s="442">
        <v>14880</v>
      </c>
      <c r="P20" s="435">
        <v>15.786601920851771</v>
      </c>
      <c r="Q20" s="442">
        <v>14528</v>
      </c>
      <c r="R20" s="435">
        <v>15.413155423799365</v>
      </c>
      <c r="S20" s="436">
        <v>25058</v>
      </c>
      <c r="T20" s="441">
        <v>26.584722508918258</v>
      </c>
      <c r="U20" s="443">
        <v>13316</v>
      </c>
      <c r="V20" s="437">
        <v>14.127311235084825</v>
      </c>
      <c r="W20" s="442">
        <v>5940</v>
      </c>
      <c r="X20" s="437">
        <v>6.3019096377593762</v>
      </c>
      <c r="Y20" s="444">
        <v>5802</v>
      </c>
      <c r="Z20" s="441">
        <v>6.1555016360740584</v>
      </c>
      <c r="AA20" s="445">
        <v>468</v>
      </c>
      <c r="AB20" s="437">
        <v>0.4965140926719509</v>
      </c>
      <c r="AC20" s="438">
        <v>137</v>
      </c>
      <c r="AD20" s="446">
        <v>0.1453470741368745</v>
      </c>
      <c r="AE20" s="438">
        <v>24</v>
      </c>
      <c r="AF20" s="446">
        <v>2.5462261162664149E-2</v>
      </c>
      <c r="AG20" s="438">
        <v>307</v>
      </c>
      <c r="AH20" s="446">
        <v>0.32570475737241222</v>
      </c>
      <c r="AI20" s="433">
        <v>100472</v>
      </c>
      <c r="AJ20" s="439">
        <v>106.59351264729968</v>
      </c>
      <c r="AK20" s="440">
        <v>1134</v>
      </c>
      <c r="AL20" s="441">
        <v>1.203091839935881</v>
      </c>
      <c r="AM20" s="443">
        <v>561</v>
      </c>
      <c r="AN20" s="437">
        <v>0.59518035467727448</v>
      </c>
      <c r="AO20" s="433">
        <v>1695</v>
      </c>
      <c r="AP20" s="439">
        <v>1.7982721946131555</v>
      </c>
      <c r="AQ20" s="433">
        <v>18308</v>
      </c>
      <c r="AR20" s="439">
        <v>20.053597478250257</v>
      </c>
      <c r="AS20" s="443">
        <v>2204</v>
      </c>
      <c r="AT20" s="437">
        <v>2.4141429343491132</v>
      </c>
      <c r="AU20" s="433">
        <v>18048</v>
      </c>
      <c r="AV20" s="439">
        <v>19.768807476920511</v>
      </c>
      <c r="AW20" s="432" t="s">
        <v>128</v>
      </c>
    </row>
    <row r="21" spans="1:49" s="431" customFormat="1" ht="36.75" customHeight="1">
      <c r="A21" s="432" t="s">
        <v>129</v>
      </c>
      <c r="B21" s="433">
        <v>37079741</v>
      </c>
      <c r="C21" s="434">
        <v>314847</v>
      </c>
      <c r="D21" s="435">
        <v>84.91078726790461</v>
      </c>
      <c r="E21" s="436">
        <v>191241</v>
      </c>
      <c r="F21" s="437">
        <v>51.575602968747809</v>
      </c>
      <c r="G21" s="438">
        <v>88528</v>
      </c>
      <c r="H21" s="437">
        <v>23.875031921069784</v>
      </c>
      <c r="I21" s="438">
        <v>35078</v>
      </c>
      <c r="J21" s="439">
        <v>9.4601523780869989</v>
      </c>
      <c r="K21" s="440">
        <v>314120</v>
      </c>
      <c r="L21" s="441">
        <v>81.585119323041965</v>
      </c>
      <c r="M21" s="442">
        <v>173625</v>
      </c>
      <c r="N21" s="435">
        <v>45.094920229412828</v>
      </c>
      <c r="O21" s="442">
        <v>67777</v>
      </c>
      <c r="P21" s="435">
        <v>17.603446556595614</v>
      </c>
      <c r="Q21" s="442">
        <v>72718</v>
      </c>
      <c r="R21" s="435">
        <v>18.886752537033505</v>
      </c>
      <c r="S21" s="436">
        <v>73640</v>
      </c>
      <c r="T21" s="441">
        <v>19.126219874407262</v>
      </c>
      <c r="U21" s="443">
        <v>32863</v>
      </c>
      <c r="V21" s="437">
        <v>8.5353743038110519</v>
      </c>
      <c r="W21" s="442">
        <v>18337</v>
      </c>
      <c r="X21" s="437">
        <v>4.762594973343373</v>
      </c>
      <c r="Y21" s="444">
        <v>22440</v>
      </c>
      <c r="Z21" s="441">
        <v>5.828250597252838</v>
      </c>
      <c r="AA21" s="445">
        <v>1534</v>
      </c>
      <c r="AB21" s="437">
        <v>0.39841962638974393</v>
      </c>
      <c r="AC21" s="438">
        <v>611</v>
      </c>
      <c r="AD21" s="446">
        <v>0.15869256305354207</v>
      </c>
      <c r="AE21" s="438">
        <v>40</v>
      </c>
      <c r="AF21" s="446">
        <v>1.0389038497776894E-2</v>
      </c>
      <c r="AG21" s="438">
        <v>883</v>
      </c>
      <c r="AH21" s="446">
        <v>0.22933802483842494</v>
      </c>
      <c r="AI21" s="433">
        <v>389294</v>
      </c>
      <c r="AJ21" s="439">
        <v>101.10975882383896</v>
      </c>
      <c r="AK21" s="440">
        <v>3606</v>
      </c>
      <c r="AL21" s="441">
        <v>0.93657182057458699</v>
      </c>
      <c r="AM21" s="443">
        <v>1753</v>
      </c>
      <c r="AN21" s="437">
        <v>0.45529961216507236</v>
      </c>
      <c r="AO21" s="433">
        <v>5359</v>
      </c>
      <c r="AP21" s="439">
        <v>1.3918714327396595</v>
      </c>
      <c r="AQ21" s="433">
        <v>57756</v>
      </c>
      <c r="AR21" s="439">
        <v>15.576160577820648</v>
      </c>
      <c r="AS21" s="443">
        <v>8427</v>
      </c>
      <c r="AT21" s="437">
        <v>2.2726695960470704</v>
      </c>
      <c r="AU21" s="433">
        <v>26949</v>
      </c>
      <c r="AV21" s="439">
        <v>7.2678501179390658</v>
      </c>
      <c r="AW21" s="432" t="s">
        <v>129</v>
      </c>
    </row>
    <row r="22" spans="1:49" s="431" customFormat="1" ht="36.75" customHeight="1">
      <c r="A22" s="432" t="s">
        <v>130</v>
      </c>
      <c r="B22" s="433">
        <v>31799311</v>
      </c>
      <c r="C22" s="434">
        <v>428818</v>
      </c>
      <c r="D22" s="435">
        <v>134.85134945219411</v>
      </c>
      <c r="E22" s="436">
        <v>281040</v>
      </c>
      <c r="F22" s="437">
        <v>88.379273374822489</v>
      </c>
      <c r="G22" s="438">
        <v>88895</v>
      </c>
      <c r="H22" s="437">
        <v>27.955008207567765</v>
      </c>
      <c r="I22" s="438">
        <v>58883</v>
      </c>
      <c r="J22" s="439">
        <v>18.517067869803846</v>
      </c>
      <c r="K22" s="440">
        <v>276918</v>
      </c>
      <c r="L22" s="441">
        <v>83.637309738117722</v>
      </c>
      <c r="M22" s="442">
        <v>153172</v>
      </c>
      <c r="N22" s="435">
        <v>46.262409836872166</v>
      </c>
      <c r="O22" s="442">
        <v>60746</v>
      </c>
      <c r="P22" s="435">
        <v>18.347063092148936</v>
      </c>
      <c r="Q22" s="442">
        <v>63000</v>
      </c>
      <c r="R22" s="435">
        <v>19.027836809096616</v>
      </c>
      <c r="S22" s="436">
        <v>91224</v>
      </c>
      <c r="T22" s="441">
        <v>27.552307699571895</v>
      </c>
      <c r="U22" s="443">
        <v>48170</v>
      </c>
      <c r="V22" s="437">
        <v>14.54874443006641</v>
      </c>
      <c r="W22" s="442">
        <v>17748</v>
      </c>
      <c r="X22" s="437">
        <v>5.3604134553626466</v>
      </c>
      <c r="Y22" s="444">
        <v>25306</v>
      </c>
      <c r="Z22" s="441">
        <v>7.6431498141428404</v>
      </c>
      <c r="AA22" s="445">
        <v>1111</v>
      </c>
      <c r="AB22" s="437">
        <v>0.33555439198264025</v>
      </c>
      <c r="AC22" s="438">
        <v>623</v>
      </c>
      <c r="AD22" s="446">
        <v>0.1881641640010665</v>
      </c>
      <c r="AE22" s="438">
        <v>23</v>
      </c>
      <c r="AF22" s="446">
        <v>6.946670581098764E-3</v>
      </c>
      <c r="AG22" s="438">
        <v>465</v>
      </c>
      <c r="AH22" s="446">
        <v>0.14044355740047501</v>
      </c>
      <c r="AI22" s="433">
        <v>369253</v>
      </c>
      <c r="AJ22" s="439">
        <v>111.52517182967226</v>
      </c>
      <c r="AK22" s="440">
        <v>4114</v>
      </c>
      <c r="AL22" s="441">
        <v>1.2425479465495788</v>
      </c>
      <c r="AM22" s="443">
        <v>2515</v>
      </c>
      <c r="AN22" s="437">
        <v>0.75960332658536489</v>
      </c>
      <c r="AO22" s="433">
        <v>6629</v>
      </c>
      <c r="AP22" s="439">
        <v>2.0021512731349436</v>
      </c>
      <c r="AQ22" s="433">
        <v>48013</v>
      </c>
      <c r="AR22" s="439">
        <v>15.098754812643582</v>
      </c>
      <c r="AS22" s="443">
        <v>6739</v>
      </c>
      <c r="AT22" s="437">
        <v>2.1192283065504154</v>
      </c>
      <c r="AU22" s="433">
        <v>21407</v>
      </c>
      <c r="AV22" s="439">
        <v>6.7319068642713678</v>
      </c>
      <c r="AW22" s="432" t="s">
        <v>130</v>
      </c>
    </row>
    <row r="23" spans="1:49" s="431" customFormat="1" ht="36.75" customHeight="1">
      <c r="A23" s="432" t="s">
        <v>131</v>
      </c>
      <c r="B23" s="433">
        <v>88783067</v>
      </c>
      <c r="C23" s="434">
        <v>888055</v>
      </c>
      <c r="D23" s="435">
        <v>100.02526720551342</v>
      </c>
      <c r="E23" s="436">
        <v>563541</v>
      </c>
      <c r="F23" s="437">
        <v>63.473927973224896</v>
      </c>
      <c r="G23" s="438">
        <v>181532</v>
      </c>
      <c r="H23" s="437">
        <v>20.446691709805428</v>
      </c>
      <c r="I23" s="438">
        <v>142982</v>
      </c>
      <c r="J23" s="439">
        <v>16.104647522483088</v>
      </c>
      <c r="K23" s="440">
        <v>1084548</v>
      </c>
      <c r="L23" s="441">
        <v>117.00922088952014</v>
      </c>
      <c r="M23" s="442">
        <v>566101</v>
      </c>
      <c r="N23" s="435">
        <v>61.075246973650074</v>
      </c>
      <c r="O23" s="442">
        <v>239044</v>
      </c>
      <c r="P23" s="435">
        <v>25.789870248540822</v>
      </c>
      <c r="Q23" s="442">
        <v>279403</v>
      </c>
      <c r="R23" s="435">
        <v>30.144103667329244</v>
      </c>
      <c r="S23" s="436">
        <v>256829</v>
      </c>
      <c r="T23" s="441">
        <v>27.708650232017916</v>
      </c>
      <c r="U23" s="443">
        <v>113937</v>
      </c>
      <c r="V23" s="437">
        <v>12.292383186810778</v>
      </c>
      <c r="W23" s="442">
        <v>46045</v>
      </c>
      <c r="X23" s="437">
        <v>4.9676819982683611</v>
      </c>
      <c r="Y23" s="444">
        <v>96847</v>
      </c>
      <c r="Z23" s="441">
        <v>10.448585046938778</v>
      </c>
      <c r="AA23" s="445">
        <v>5263</v>
      </c>
      <c r="AB23" s="437">
        <v>0.56781214804835234</v>
      </c>
      <c r="AC23" s="438">
        <v>1434</v>
      </c>
      <c r="AD23" s="446">
        <v>0.15471073917942949</v>
      </c>
      <c r="AE23" s="438">
        <v>148</v>
      </c>
      <c r="AF23" s="446">
        <v>1.5967356623818384E-2</v>
      </c>
      <c r="AG23" s="438">
        <v>3681</v>
      </c>
      <c r="AH23" s="446">
        <v>0.39713405224510451</v>
      </c>
      <c r="AI23" s="433">
        <v>1346640</v>
      </c>
      <c r="AJ23" s="439">
        <v>145.2856832695864</v>
      </c>
      <c r="AK23" s="440">
        <v>13442</v>
      </c>
      <c r="AL23" s="441">
        <v>1.4502243766038292</v>
      </c>
      <c r="AM23" s="443">
        <v>6393</v>
      </c>
      <c r="AN23" s="437">
        <v>0.68972507362210078</v>
      </c>
      <c r="AO23" s="433">
        <v>19835</v>
      </c>
      <c r="AP23" s="439">
        <v>2.13994945022593</v>
      </c>
      <c r="AQ23" s="433">
        <v>146549</v>
      </c>
      <c r="AR23" s="439">
        <v>16.506413323162175</v>
      </c>
      <c r="AS23" s="443">
        <v>22381</v>
      </c>
      <c r="AT23" s="437">
        <v>2.5208635786371287</v>
      </c>
      <c r="AU23" s="433">
        <v>61156</v>
      </c>
      <c r="AV23" s="439">
        <v>6.8882504363134922</v>
      </c>
      <c r="AW23" s="432" t="s">
        <v>131</v>
      </c>
    </row>
    <row r="24" spans="1:49" s="431" customFormat="1" ht="36.75" customHeight="1">
      <c r="A24" s="432" t="s">
        <v>132</v>
      </c>
      <c r="B24" s="433">
        <v>50298453</v>
      </c>
      <c r="C24" s="434">
        <v>600629</v>
      </c>
      <c r="D24" s="435">
        <v>119.41301653949476</v>
      </c>
      <c r="E24" s="436">
        <v>384810</v>
      </c>
      <c r="F24" s="437">
        <v>76.505335064678832</v>
      </c>
      <c r="G24" s="438">
        <v>132700</v>
      </c>
      <c r="H24" s="437">
        <v>26.382521148314442</v>
      </c>
      <c r="I24" s="438">
        <v>83119</v>
      </c>
      <c r="J24" s="439">
        <v>16.525160326501492</v>
      </c>
      <c r="K24" s="440">
        <v>482724</v>
      </c>
      <c r="L24" s="441">
        <v>92.42793411263294</v>
      </c>
      <c r="M24" s="442">
        <v>253630</v>
      </c>
      <c r="N24" s="435">
        <v>48.562940580926352</v>
      </c>
      <c r="O24" s="442">
        <v>115725</v>
      </c>
      <c r="P24" s="435">
        <v>22.15805030448962</v>
      </c>
      <c r="Q24" s="442">
        <v>113369</v>
      </c>
      <c r="R24" s="435">
        <v>21.706943227216964</v>
      </c>
      <c r="S24" s="436">
        <v>128612</v>
      </c>
      <c r="T24" s="441">
        <v>24.625544746260694</v>
      </c>
      <c r="U24" s="443">
        <v>55593</v>
      </c>
      <c r="V24" s="437">
        <v>10.644480367919561</v>
      </c>
      <c r="W24" s="442">
        <v>40494</v>
      </c>
      <c r="X24" s="437">
        <v>7.7534507585223809</v>
      </c>
      <c r="Y24" s="444">
        <v>32525</v>
      </c>
      <c r="Z24" s="441">
        <v>6.2276136198187499</v>
      </c>
      <c r="AA24" s="445">
        <v>4348</v>
      </c>
      <c r="AB24" s="437">
        <v>0.832518494049867</v>
      </c>
      <c r="AC24" s="438">
        <v>1209</v>
      </c>
      <c r="AD24" s="446">
        <v>0.23148915807412357</v>
      </c>
      <c r="AE24" s="438">
        <v>1172</v>
      </c>
      <c r="AF24" s="446">
        <v>0.22440470906771945</v>
      </c>
      <c r="AG24" s="438">
        <v>1967</v>
      </c>
      <c r="AH24" s="446">
        <v>0.37662462690802401</v>
      </c>
      <c r="AI24" s="433">
        <v>615684</v>
      </c>
      <c r="AJ24" s="439">
        <v>117.88599735294351</v>
      </c>
      <c r="AK24" s="440">
        <v>9110</v>
      </c>
      <c r="AL24" s="441">
        <v>1.7443062283335531</v>
      </c>
      <c r="AM24" s="443">
        <v>4149</v>
      </c>
      <c r="AN24" s="437">
        <v>0.79441564669109888</v>
      </c>
      <c r="AO24" s="433">
        <v>13259</v>
      </c>
      <c r="AP24" s="439">
        <v>2.5387218750246521</v>
      </c>
      <c r="AQ24" s="433">
        <v>74674</v>
      </c>
      <c r="AR24" s="439">
        <v>14.846182247394367</v>
      </c>
      <c r="AS24" s="443">
        <v>14336</v>
      </c>
      <c r="AT24" s="437">
        <v>2.8501870624132319</v>
      </c>
      <c r="AU24" s="433">
        <v>45879</v>
      </c>
      <c r="AV24" s="439">
        <v>9.1213540901546217</v>
      </c>
      <c r="AW24" s="432" t="s">
        <v>132</v>
      </c>
    </row>
    <row r="25" spans="1:49" s="431" customFormat="1" ht="36.75" customHeight="1">
      <c r="A25" s="432" t="s">
        <v>133</v>
      </c>
      <c r="B25" s="433">
        <v>11930493</v>
      </c>
      <c r="C25" s="434">
        <v>55109</v>
      </c>
      <c r="D25" s="435">
        <v>46.191720660663393</v>
      </c>
      <c r="E25" s="436">
        <v>35390</v>
      </c>
      <c r="F25" s="437">
        <v>29.66348498758601</v>
      </c>
      <c r="G25" s="438">
        <v>13397</v>
      </c>
      <c r="H25" s="437">
        <v>11.229209052802764</v>
      </c>
      <c r="I25" s="438">
        <v>6322</v>
      </c>
      <c r="J25" s="439">
        <v>5.2990266202746188</v>
      </c>
      <c r="K25" s="440">
        <v>75018</v>
      </c>
      <c r="L25" s="441">
        <v>60.003314587641007</v>
      </c>
      <c r="M25" s="442">
        <v>41192</v>
      </c>
      <c r="N25" s="435">
        <v>32.94751305678782</v>
      </c>
      <c r="O25" s="442">
        <v>14983</v>
      </c>
      <c r="P25" s="435">
        <v>11.984185961590889</v>
      </c>
      <c r="Q25" s="442">
        <v>18843</v>
      </c>
      <c r="R25" s="435">
        <v>15.071615569262303</v>
      </c>
      <c r="S25" s="436">
        <v>23174</v>
      </c>
      <c r="T25" s="441">
        <v>18.535775577248028</v>
      </c>
      <c r="U25" s="443">
        <v>9117</v>
      </c>
      <c r="V25" s="437">
        <v>7.2922527806062956</v>
      </c>
      <c r="W25" s="442">
        <v>4336</v>
      </c>
      <c r="X25" s="437">
        <v>3.4681592691355596</v>
      </c>
      <c r="Y25" s="444">
        <v>9721</v>
      </c>
      <c r="Z25" s="441">
        <v>7.7753635275061743</v>
      </c>
      <c r="AA25" s="445">
        <v>193</v>
      </c>
      <c r="AB25" s="437">
        <v>0.15437148038357079</v>
      </c>
      <c r="AC25" s="438">
        <v>112</v>
      </c>
      <c r="AD25" s="446">
        <v>8.9583449756269071E-2</v>
      </c>
      <c r="AE25" s="438">
        <v>0</v>
      </c>
      <c r="AF25" s="446">
        <v>0</v>
      </c>
      <c r="AG25" s="438">
        <v>81</v>
      </c>
      <c r="AH25" s="446">
        <v>6.4788030627301735E-2</v>
      </c>
      <c r="AI25" s="433">
        <v>98385</v>
      </c>
      <c r="AJ25" s="439">
        <v>78.693461645272606</v>
      </c>
      <c r="AK25" s="440">
        <v>767</v>
      </c>
      <c r="AL25" s="441">
        <v>0.61348666038444977</v>
      </c>
      <c r="AM25" s="443">
        <v>677</v>
      </c>
      <c r="AN25" s="437">
        <v>0.5414999596874478</v>
      </c>
      <c r="AO25" s="433">
        <v>1444</v>
      </c>
      <c r="AP25" s="439">
        <v>1.1549866200718977</v>
      </c>
      <c r="AQ25" s="433">
        <v>11943</v>
      </c>
      <c r="AR25" s="439">
        <v>10.010483221439383</v>
      </c>
      <c r="AS25" s="443">
        <v>2184</v>
      </c>
      <c r="AT25" s="437">
        <v>1.8306033120341298</v>
      </c>
      <c r="AU25" s="433">
        <v>12934</v>
      </c>
      <c r="AV25" s="439">
        <v>10.841127856158165</v>
      </c>
      <c r="AW25" s="432" t="s">
        <v>133</v>
      </c>
    </row>
    <row r="26" spans="1:49" s="431" customFormat="1" ht="36.75" customHeight="1">
      <c r="A26" s="432" t="s">
        <v>134</v>
      </c>
      <c r="B26" s="433">
        <v>5650913</v>
      </c>
      <c r="C26" s="434">
        <v>26530</v>
      </c>
      <c r="D26" s="435">
        <v>46.948165721185227</v>
      </c>
      <c r="E26" s="436">
        <v>18469</v>
      </c>
      <c r="F26" s="437">
        <v>32.683214199192236</v>
      </c>
      <c r="G26" s="438">
        <v>4834</v>
      </c>
      <c r="H26" s="437">
        <v>8.5543698867775877</v>
      </c>
      <c r="I26" s="438">
        <v>3227</v>
      </c>
      <c r="J26" s="439">
        <v>5.7105816352154068</v>
      </c>
      <c r="K26" s="440">
        <v>41532</v>
      </c>
      <c r="L26" s="441">
        <v>69.390562001399417</v>
      </c>
      <c r="M26" s="442">
        <v>25749</v>
      </c>
      <c r="N26" s="435">
        <v>43.020744991188323</v>
      </c>
      <c r="O26" s="442">
        <v>6008</v>
      </c>
      <c r="P26" s="435">
        <v>10.038006753934502</v>
      </c>
      <c r="Q26" s="442">
        <v>9775</v>
      </c>
      <c r="R26" s="435">
        <v>16.33181025627659</v>
      </c>
      <c r="S26" s="436">
        <v>8848</v>
      </c>
      <c r="T26" s="441">
        <v>14.783003288750411</v>
      </c>
      <c r="U26" s="443">
        <v>3930</v>
      </c>
      <c r="V26" s="437">
        <v>6.5661395710656771</v>
      </c>
      <c r="W26" s="442">
        <v>1954</v>
      </c>
      <c r="X26" s="437">
        <v>3.2646912778275659</v>
      </c>
      <c r="Y26" s="444">
        <v>2964</v>
      </c>
      <c r="Z26" s="441">
        <v>4.9521724398571676</v>
      </c>
      <c r="AA26" s="445">
        <v>311</v>
      </c>
      <c r="AB26" s="437">
        <v>0.51961053603089713</v>
      </c>
      <c r="AC26" s="438">
        <v>55</v>
      </c>
      <c r="AD26" s="446">
        <v>9.1892538526364448E-2</v>
      </c>
      <c r="AE26" s="438">
        <v>6</v>
      </c>
      <c r="AF26" s="446">
        <v>1.0024640566512484E-2</v>
      </c>
      <c r="AG26" s="438">
        <v>250</v>
      </c>
      <c r="AH26" s="446">
        <v>0.41769335693802018</v>
      </c>
      <c r="AI26" s="433">
        <v>50691</v>
      </c>
      <c r="AJ26" s="439">
        <v>84.69317582618072</v>
      </c>
      <c r="AK26" s="440">
        <v>703</v>
      </c>
      <c r="AL26" s="441">
        <v>1.1745537197097129</v>
      </c>
      <c r="AM26" s="443">
        <v>837</v>
      </c>
      <c r="AN26" s="437">
        <v>1.3984373590284918</v>
      </c>
      <c r="AO26" s="433">
        <v>1540</v>
      </c>
      <c r="AP26" s="439">
        <v>2.5729910787382044</v>
      </c>
      <c r="AQ26" s="433">
        <v>5876</v>
      </c>
      <c r="AR26" s="439">
        <v>10.398319705152071</v>
      </c>
      <c r="AS26" s="443">
        <v>717</v>
      </c>
      <c r="AT26" s="437">
        <v>1.2688215160983722</v>
      </c>
      <c r="AU26" s="433">
        <v>6785</v>
      </c>
      <c r="AV26" s="439">
        <v>12.006909325979715</v>
      </c>
      <c r="AW26" s="432" t="s">
        <v>134</v>
      </c>
    </row>
    <row r="27" spans="1:49" s="431" customFormat="1" ht="36.75" customHeight="1">
      <c r="A27" s="432" t="s">
        <v>135</v>
      </c>
      <c r="B27" s="433">
        <v>6037250</v>
      </c>
      <c r="C27" s="434">
        <v>31938</v>
      </c>
      <c r="D27" s="435">
        <v>52.901569423164524</v>
      </c>
      <c r="E27" s="436">
        <v>22977</v>
      </c>
      <c r="F27" s="437">
        <v>38.058718787527432</v>
      </c>
      <c r="G27" s="438">
        <v>5759</v>
      </c>
      <c r="H27" s="437">
        <v>9.5391113503664737</v>
      </c>
      <c r="I27" s="438">
        <v>3202</v>
      </c>
      <c r="J27" s="439">
        <v>5.3037392852706109</v>
      </c>
      <c r="K27" s="440">
        <v>42455</v>
      </c>
      <c r="L27" s="441">
        <v>66.82701512452789</v>
      </c>
      <c r="M27" s="442">
        <v>26411</v>
      </c>
      <c r="N27" s="435">
        <v>41.572683934846452</v>
      </c>
      <c r="O27" s="442">
        <v>7754</v>
      </c>
      <c r="P27" s="435">
        <v>12.205315634803659</v>
      </c>
      <c r="Q27" s="442">
        <v>8290</v>
      </c>
      <c r="R27" s="435">
        <v>13.049015554877782</v>
      </c>
      <c r="S27" s="436">
        <v>8088</v>
      </c>
      <c r="T27" s="441">
        <v>12.731054017834921</v>
      </c>
      <c r="U27" s="443">
        <v>4146</v>
      </c>
      <c r="V27" s="437">
        <v>6.5260818444539552</v>
      </c>
      <c r="W27" s="442">
        <v>1487</v>
      </c>
      <c r="X27" s="437">
        <v>2.3406376513996698</v>
      </c>
      <c r="Y27" s="444">
        <v>2455</v>
      </c>
      <c r="Z27" s="441">
        <v>3.8643345219812972</v>
      </c>
      <c r="AA27" s="445">
        <v>262</v>
      </c>
      <c r="AB27" s="437">
        <v>0.41240555794668027</v>
      </c>
      <c r="AC27" s="438">
        <v>110</v>
      </c>
      <c r="AD27" s="446">
        <v>0.17314737165700314</v>
      </c>
      <c r="AE27" s="438">
        <v>4</v>
      </c>
      <c r="AF27" s="446">
        <v>6.2962680602546596E-3</v>
      </c>
      <c r="AG27" s="438">
        <v>148</v>
      </c>
      <c r="AH27" s="446">
        <v>0.23296191822942244</v>
      </c>
      <c r="AI27" s="433">
        <v>50805</v>
      </c>
      <c r="AJ27" s="439">
        <v>79.970474700309495</v>
      </c>
      <c r="AK27" s="440">
        <v>608</v>
      </c>
      <c r="AL27" s="441">
        <v>0.9570327451587084</v>
      </c>
      <c r="AM27" s="443">
        <v>373</v>
      </c>
      <c r="AN27" s="437">
        <v>0.58712699661874701</v>
      </c>
      <c r="AO27" s="433">
        <v>981</v>
      </c>
      <c r="AP27" s="439">
        <v>1.5441597417774553</v>
      </c>
      <c r="AQ27" s="433">
        <v>8302</v>
      </c>
      <c r="AR27" s="439">
        <v>13.751294049443041</v>
      </c>
      <c r="AS27" s="443">
        <v>1010</v>
      </c>
      <c r="AT27" s="437">
        <v>1.6729471199635595</v>
      </c>
      <c r="AU27" s="433">
        <v>5899</v>
      </c>
      <c r="AV27" s="439">
        <v>9.7710050105594437</v>
      </c>
      <c r="AW27" s="432" t="s">
        <v>135</v>
      </c>
    </row>
    <row r="28" spans="1:49" s="431" customFormat="1" ht="36.75" customHeight="1">
      <c r="A28" s="432" t="s">
        <v>136</v>
      </c>
      <c r="B28" s="433">
        <v>4178967</v>
      </c>
      <c r="C28" s="434">
        <v>35884</v>
      </c>
      <c r="D28" s="435">
        <v>85.868110468448293</v>
      </c>
      <c r="E28" s="436">
        <v>26844</v>
      </c>
      <c r="F28" s="437">
        <v>64.235970276865075</v>
      </c>
      <c r="G28" s="438">
        <v>5772</v>
      </c>
      <c r="H28" s="437">
        <v>13.812025794891417</v>
      </c>
      <c r="I28" s="438">
        <v>3268</v>
      </c>
      <c r="J28" s="439">
        <v>7.8201143966918139</v>
      </c>
      <c r="K28" s="440">
        <v>32157</v>
      </c>
      <c r="L28" s="441">
        <v>73.763283102640969</v>
      </c>
      <c r="M28" s="442">
        <v>19763</v>
      </c>
      <c r="N28" s="435">
        <v>45.333325993018427</v>
      </c>
      <c r="O28" s="442">
        <v>4743</v>
      </c>
      <c r="P28" s="435">
        <v>10.879722976516033</v>
      </c>
      <c r="Q28" s="442">
        <v>7651</v>
      </c>
      <c r="R28" s="435">
        <v>17.55023413310651</v>
      </c>
      <c r="S28" s="436">
        <v>12756</v>
      </c>
      <c r="T28" s="441">
        <v>29.26033023159151</v>
      </c>
      <c r="U28" s="443">
        <v>7281</v>
      </c>
      <c r="V28" s="437">
        <v>16.701510223911711</v>
      </c>
      <c r="W28" s="442">
        <v>2251</v>
      </c>
      <c r="X28" s="437">
        <v>5.1634527556689003</v>
      </c>
      <c r="Y28" s="444">
        <v>3224</v>
      </c>
      <c r="Z28" s="441">
        <v>7.3953672520108986</v>
      </c>
      <c r="AA28" s="445">
        <v>309</v>
      </c>
      <c r="AB28" s="437">
        <v>0.70879915659781878</v>
      </c>
      <c r="AC28" s="438">
        <v>56</v>
      </c>
      <c r="AD28" s="446">
        <v>0.12845551058083446</v>
      </c>
      <c r="AE28" s="438">
        <v>1</v>
      </c>
      <c r="AF28" s="446">
        <v>2.2938484032291868E-3</v>
      </c>
      <c r="AG28" s="438">
        <v>252</v>
      </c>
      <c r="AH28" s="446">
        <v>0.57804979761375519</v>
      </c>
      <c r="AI28" s="433">
        <v>45222</v>
      </c>
      <c r="AJ28" s="439">
        <v>103.7324124908303</v>
      </c>
      <c r="AK28" s="440">
        <v>889</v>
      </c>
      <c r="AL28" s="441">
        <v>2.0392312304707474</v>
      </c>
      <c r="AM28" s="443">
        <v>1277</v>
      </c>
      <c r="AN28" s="437">
        <v>2.9292444109236717</v>
      </c>
      <c r="AO28" s="433">
        <v>2166</v>
      </c>
      <c r="AP28" s="439">
        <v>4.9684756413944191</v>
      </c>
      <c r="AQ28" s="433">
        <v>5667</v>
      </c>
      <c r="AR28" s="439">
        <v>13.560767529391834</v>
      </c>
      <c r="AS28" s="443">
        <v>1064</v>
      </c>
      <c r="AT28" s="437">
        <v>2.5460837570624513</v>
      </c>
      <c r="AU28" s="433">
        <v>4891</v>
      </c>
      <c r="AV28" s="439">
        <v>11.703849300556811</v>
      </c>
      <c r="AW28" s="432" t="s">
        <v>136</v>
      </c>
    </row>
    <row r="29" spans="1:49" s="431" customFormat="1" ht="36.75" customHeight="1">
      <c r="A29" s="432" t="s">
        <v>137</v>
      </c>
      <c r="B29" s="433">
        <v>4423356</v>
      </c>
      <c r="C29" s="434">
        <v>48915</v>
      </c>
      <c r="D29" s="435">
        <v>110.58345744724143</v>
      </c>
      <c r="E29" s="436">
        <v>28160</v>
      </c>
      <c r="F29" s="437">
        <v>63.662070156686468</v>
      </c>
      <c r="G29" s="438">
        <v>13471</v>
      </c>
      <c r="H29" s="437">
        <v>30.454252382127958</v>
      </c>
      <c r="I29" s="438">
        <v>7284</v>
      </c>
      <c r="J29" s="439">
        <v>16.467134908426996</v>
      </c>
      <c r="K29" s="440">
        <v>30157</v>
      </c>
      <c r="L29" s="441">
        <v>65.769281265361712</v>
      </c>
      <c r="M29" s="442">
        <v>16293</v>
      </c>
      <c r="N29" s="435">
        <v>35.533338848577053</v>
      </c>
      <c r="O29" s="442">
        <v>8360</v>
      </c>
      <c r="P29" s="435">
        <v>18.2322907244893</v>
      </c>
      <c r="Q29" s="442">
        <v>5504</v>
      </c>
      <c r="R29" s="435">
        <v>12.003651692295348</v>
      </c>
      <c r="S29" s="436">
        <v>13180</v>
      </c>
      <c r="T29" s="441">
        <v>28.744209539326434</v>
      </c>
      <c r="U29" s="443">
        <v>5753</v>
      </c>
      <c r="V29" s="437">
        <v>12.54669480119461</v>
      </c>
      <c r="W29" s="442">
        <v>3877</v>
      </c>
      <c r="X29" s="437">
        <v>8.4553338682828976</v>
      </c>
      <c r="Y29" s="444">
        <v>3550</v>
      </c>
      <c r="Z29" s="441">
        <v>7.7421808698489247</v>
      </c>
      <c r="AA29" s="445">
        <v>100</v>
      </c>
      <c r="AB29" s="437">
        <v>0.21808960196757535</v>
      </c>
      <c r="AC29" s="438">
        <v>57</v>
      </c>
      <c r="AD29" s="446">
        <v>0.12431107312151797</v>
      </c>
      <c r="AE29" s="438">
        <v>3</v>
      </c>
      <c r="AF29" s="446">
        <v>6.5426880590272619E-3</v>
      </c>
      <c r="AG29" s="438">
        <v>40</v>
      </c>
      <c r="AH29" s="446">
        <v>8.7235840787030158E-2</v>
      </c>
      <c r="AI29" s="433">
        <v>43437</v>
      </c>
      <c r="AJ29" s="439">
        <v>94.731580406655709</v>
      </c>
      <c r="AK29" s="440">
        <v>839</v>
      </c>
      <c r="AL29" s="441">
        <v>1.8297717605079573</v>
      </c>
      <c r="AM29" s="443">
        <v>537</v>
      </c>
      <c r="AN29" s="437">
        <v>1.1711411625658799</v>
      </c>
      <c r="AO29" s="433">
        <v>1376</v>
      </c>
      <c r="AP29" s="439">
        <v>3.0009129230738369</v>
      </c>
      <c r="AQ29" s="433">
        <v>5296</v>
      </c>
      <c r="AR29" s="439">
        <v>11.972809785149558</v>
      </c>
      <c r="AS29" s="443">
        <v>1031</v>
      </c>
      <c r="AT29" s="437">
        <v>2.3308094577962977</v>
      </c>
      <c r="AU29" s="433">
        <v>3440</v>
      </c>
      <c r="AV29" s="439">
        <v>7.7769006157315852</v>
      </c>
      <c r="AW29" s="432" t="s">
        <v>137</v>
      </c>
    </row>
    <row r="30" spans="1:49" s="431" customFormat="1" ht="36.75" customHeight="1">
      <c r="A30" s="432" t="s">
        <v>138</v>
      </c>
      <c r="B30" s="433">
        <v>10114238</v>
      </c>
      <c r="C30" s="434">
        <v>89508</v>
      </c>
      <c r="D30" s="435">
        <v>88.497027655469438</v>
      </c>
      <c r="E30" s="436">
        <v>56633</v>
      </c>
      <c r="F30" s="437">
        <v>55.993343245432818</v>
      </c>
      <c r="G30" s="438">
        <v>22632</v>
      </c>
      <c r="H30" s="437">
        <v>22.376376747314033</v>
      </c>
      <c r="I30" s="438">
        <v>10243</v>
      </c>
      <c r="J30" s="439">
        <v>10.127307662722592</v>
      </c>
      <c r="K30" s="440">
        <v>80957</v>
      </c>
      <c r="L30" s="441">
        <v>76.580351240875942</v>
      </c>
      <c r="M30" s="442">
        <v>45637</v>
      </c>
      <c r="N30" s="435">
        <v>43.169799888581039</v>
      </c>
      <c r="O30" s="442">
        <v>22576</v>
      </c>
      <c r="P30" s="435">
        <v>21.355509833788496</v>
      </c>
      <c r="Q30" s="442">
        <v>12744</v>
      </c>
      <c r="R30" s="435">
        <v>12.055041518506403</v>
      </c>
      <c r="S30" s="436">
        <v>36658</v>
      </c>
      <c r="T30" s="441">
        <v>34.67621719910607</v>
      </c>
      <c r="U30" s="443">
        <v>15852</v>
      </c>
      <c r="V30" s="437">
        <v>14.995018687332355</v>
      </c>
      <c r="W30" s="442">
        <v>11289</v>
      </c>
      <c r="X30" s="437">
        <v>10.678700855494256</v>
      </c>
      <c r="Y30" s="444">
        <v>9517</v>
      </c>
      <c r="Z30" s="441">
        <v>9.002497656279461</v>
      </c>
      <c r="AA30" s="445">
        <v>222</v>
      </c>
      <c r="AB30" s="437">
        <v>0.20999836920185355</v>
      </c>
      <c r="AC30" s="438">
        <v>92</v>
      </c>
      <c r="AD30" s="446">
        <v>8.7026351200768154E-2</v>
      </c>
      <c r="AE30" s="438">
        <v>3</v>
      </c>
      <c r="AF30" s="446">
        <v>2.837815800025048E-3</v>
      </c>
      <c r="AG30" s="438">
        <v>127</v>
      </c>
      <c r="AH30" s="446">
        <v>0.12013420220106037</v>
      </c>
      <c r="AI30" s="433">
        <v>117837</v>
      </c>
      <c r="AJ30" s="439">
        <v>111.46656680918387</v>
      </c>
      <c r="AK30" s="440">
        <v>1029</v>
      </c>
      <c r="AL30" s="441">
        <v>0.97337081940859149</v>
      </c>
      <c r="AM30" s="443">
        <v>844</v>
      </c>
      <c r="AN30" s="437">
        <v>0.79837217840704688</v>
      </c>
      <c r="AO30" s="433">
        <v>1873</v>
      </c>
      <c r="AP30" s="439">
        <v>1.7717429978156383</v>
      </c>
      <c r="AQ30" s="433">
        <v>13680</v>
      </c>
      <c r="AR30" s="439">
        <v>13.525487535492047</v>
      </c>
      <c r="AS30" s="443">
        <v>3019</v>
      </c>
      <c r="AT30" s="437">
        <v>2.984901086962755</v>
      </c>
      <c r="AU30" s="433">
        <v>9342</v>
      </c>
      <c r="AV30" s="439">
        <v>9.2364842512110155</v>
      </c>
      <c r="AW30" s="432" t="s">
        <v>138</v>
      </c>
    </row>
    <row r="31" spans="1:49" s="431" customFormat="1" ht="36.75" customHeight="1">
      <c r="A31" s="432" t="s">
        <v>139</v>
      </c>
      <c r="B31" s="433">
        <v>9552554</v>
      </c>
      <c r="C31" s="434">
        <v>60791</v>
      </c>
      <c r="D31" s="435">
        <v>63.638478254087865</v>
      </c>
      <c r="E31" s="436">
        <v>38460</v>
      </c>
      <c r="F31" s="437">
        <v>40.261483996845243</v>
      </c>
      <c r="G31" s="438">
        <v>12096</v>
      </c>
      <c r="H31" s="437">
        <v>12.662582174358816</v>
      </c>
      <c r="I31" s="438">
        <v>10235</v>
      </c>
      <c r="J31" s="439">
        <v>10.714412082883802</v>
      </c>
      <c r="K31" s="440">
        <v>76479</v>
      </c>
      <c r="L31" s="441">
        <v>76.987479203898019</v>
      </c>
      <c r="M31" s="442">
        <v>39582</v>
      </c>
      <c r="N31" s="435">
        <v>39.845165363677495</v>
      </c>
      <c r="O31" s="442">
        <v>15156</v>
      </c>
      <c r="P31" s="435">
        <v>15.256766364809664</v>
      </c>
      <c r="Q31" s="442">
        <v>21741</v>
      </c>
      <c r="R31" s="435">
        <v>21.885547475410856</v>
      </c>
      <c r="S31" s="436">
        <v>19738</v>
      </c>
      <c r="T31" s="441">
        <v>19.869230305398069</v>
      </c>
      <c r="U31" s="443">
        <v>7945</v>
      </c>
      <c r="V31" s="437">
        <v>7.9978232230412241</v>
      </c>
      <c r="W31" s="442">
        <v>5453</v>
      </c>
      <c r="X31" s="437">
        <v>5.4892548817172804</v>
      </c>
      <c r="Y31" s="444">
        <v>6340</v>
      </c>
      <c r="Z31" s="441">
        <v>6.3821522006395668</v>
      </c>
      <c r="AA31" s="445">
        <v>2071</v>
      </c>
      <c r="AB31" s="437">
        <v>2.0847692756347858</v>
      </c>
      <c r="AC31" s="438">
        <v>141</v>
      </c>
      <c r="AD31" s="446">
        <v>0.14193745430444463</v>
      </c>
      <c r="AE31" s="438">
        <v>8</v>
      </c>
      <c r="AF31" s="446">
        <v>8.0531888967060785E-3</v>
      </c>
      <c r="AG31" s="438">
        <v>1922</v>
      </c>
      <c r="AH31" s="446">
        <v>1.9347786324336351</v>
      </c>
      <c r="AI31" s="433">
        <v>98288</v>
      </c>
      <c r="AJ31" s="439">
        <v>98.941478784930865</v>
      </c>
      <c r="AK31" s="440">
        <v>799</v>
      </c>
      <c r="AL31" s="441">
        <v>0.80431224105851951</v>
      </c>
      <c r="AM31" s="443">
        <v>907</v>
      </c>
      <c r="AN31" s="437">
        <v>0.91303029116405154</v>
      </c>
      <c r="AO31" s="433">
        <v>1706</v>
      </c>
      <c r="AP31" s="439">
        <v>1.7173425322225708</v>
      </c>
      <c r="AQ31" s="433">
        <v>11845</v>
      </c>
      <c r="AR31" s="439">
        <v>12.39982521951721</v>
      </c>
      <c r="AS31" s="443">
        <v>2189</v>
      </c>
      <c r="AT31" s="437">
        <v>2.291533761546912</v>
      </c>
      <c r="AU31" s="433">
        <v>5396</v>
      </c>
      <c r="AV31" s="439">
        <v>5.6487511088657545</v>
      </c>
      <c r="AW31" s="432" t="s">
        <v>139</v>
      </c>
    </row>
    <row r="32" spans="1:49" s="431" customFormat="1" ht="36.75" customHeight="1">
      <c r="A32" s="432" t="s">
        <v>140</v>
      </c>
      <c r="B32" s="433">
        <v>17274883</v>
      </c>
      <c r="C32" s="434">
        <v>153761</v>
      </c>
      <c r="D32" s="435">
        <v>89.008417596808044</v>
      </c>
      <c r="E32" s="436">
        <v>109671</v>
      </c>
      <c r="F32" s="437">
        <v>63.485813478447291</v>
      </c>
      <c r="G32" s="438">
        <v>29152</v>
      </c>
      <c r="H32" s="437">
        <v>16.875367549522622</v>
      </c>
      <c r="I32" s="438">
        <v>14938</v>
      </c>
      <c r="J32" s="439">
        <v>8.647236568838121</v>
      </c>
      <c r="K32" s="440">
        <v>149215</v>
      </c>
      <c r="L32" s="441">
        <v>83.959518474920245</v>
      </c>
      <c r="M32" s="442">
        <v>87090</v>
      </c>
      <c r="N32" s="435">
        <v>49.003347277289841</v>
      </c>
      <c r="O32" s="442">
        <v>36424</v>
      </c>
      <c r="P32" s="435">
        <v>20.494866474084343</v>
      </c>
      <c r="Q32" s="442">
        <v>25701</v>
      </c>
      <c r="R32" s="435">
        <v>14.461304723546059</v>
      </c>
      <c r="S32" s="436">
        <v>39259</v>
      </c>
      <c r="T32" s="441">
        <v>22.090049497750854</v>
      </c>
      <c r="U32" s="443">
        <v>20432</v>
      </c>
      <c r="V32" s="437">
        <v>11.496571266156691</v>
      </c>
      <c r="W32" s="442">
        <v>7316</v>
      </c>
      <c r="X32" s="437">
        <v>4.116528748199018</v>
      </c>
      <c r="Y32" s="444">
        <v>11511</v>
      </c>
      <c r="Z32" s="441">
        <v>6.4769494833951473</v>
      </c>
      <c r="AA32" s="445">
        <v>556</v>
      </c>
      <c r="AB32" s="437">
        <v>0.31284718206651912</v>
      </c>
      <c r="AC32" s="438">
        <v>265</v>
      </c>
      <c r="AD32" s="446">
        <v>0.14910881879069707</v>
      </c>
      <c r="AE32" s="438">
        <v>2</v>
      </c>
      <c r="AF32" s="446">
        <v>1.1253495757788459E-3</v>
      </c>
      <c r="AG32" s="438">
        <v>289</v>
      </c>
      <c r="AH32" s="446">
        <v>0.16261301370004322</v>
      </c>
      <c r="AI32" s="433">
        <v>189030</v>
      </c>
      <c r="AJ32" s="439">
        <v>106.36241515473762</v>
      </c>
      <c r="AK32" s="440">
        <v>2469</v>
      </c>
      <c r="AL32" s="441">
        <v>1.3892440512989852</v>
      </c>
      <c r="AM32" s="443">
        <v>3260</v>
      </c>
      <c r="AN32" s="437">
        <v>1.8343198085195187</v>
      </c>
      <c r="AO32" s="433">
        <v>5729</v>
      </c>
      <c r="AP32" s="439">
        <v>3.2235638598185035</v>
      </c>
      <c r="AQ32" s="433">
        <v>25229</v>
      </c>
      <c r="AR32" s="439">
        <v>14.604440446861492</v>
      </c>
      <c r="AS32" s="443">
        <v>3451</v>
      </c>
      <c r="AT32" s="437">
        <v>1.9976980451908126</v>
      </c>
      <c r="AU32" s="433">
        <v>11891</v>
      </c>
      <c r="AV32" s="439">
        <v>6.8834040728380037</v>
      </c>
      <c r="AW32" s="432" t="s">
        <v>140</v>
      </c>
    </row>
    <row r="33" spans="1:49" s="431" customFormat="1" ht="36.75" customHeight="1">
      <c r="A33" s="432" t="s">
        <v>141</v>
      </c>
      <c r="B33" s="433">
        <v>39320403</v>
      </c>
      <c r="C33" s="434">
        <v>328231</v>
      </c>
      <c r="D33" s="435">
        <v>83.476000996225793</v>
      </c>
      <c r="E33" s="436">
        <v>232286</v>
      </c>
      <c r="F33" s="437">
        <v>59.075182927296041</v>
      </c>
      <c r="G33" s="438">
        <v>56000</v>
      </c>
      <c r="H33" s="437">
        <v>14.241970002189449</v>
      </c>
      <c r="I33" s="438">
        <v>39945</v>
      </c>
      <c r="J33" s="439">
        <v>10.158848066740314</v>
      </c>
      <c r="K33" s="440">
        <v>423766</v>
      </c>
      <c r="L33" s="441">
        <v>104.15685133793673</v>
      </c>
      <c r="M33" s="442">
        <v>211626</v>
      </c>
      <c r="N33" s="435">
        <v>52.015257999089584</v>
      </c>
      <c r="O33" s="442">
        <v>96401</v>
      </c>
      <c r="P33" s="435">
        <v>23.694266708108813</v>
      </c>
      <c r="Q33" s="442">
        <v>115739</v>
      </c>
      <c r="R33" s="435">
        <v>28.447326630738328</v>
      </c>
      <c r="S33" s="436">
        <v>97714</v>
      </c>
      <c r="T33" s="441">
        <v>24.016987138267698</v>
      </c>
      <c r="U33" s="443">
        <v>44979</v>
      </c>
      <c r="V33" s="437">
        <v>11.055325383180943</v>
      </c>
      <c r="W33" s="442">
        <v>18052</v>
      </c>
      <c r="X33" s="437">
        <v>4.4369757846368838</v>
      </c>
      <c r="Y33" s="444">
        <v>34683</v>
      </c>
      <c r="Z33" s="441">
        <v>8.5246859704498696</v>
      </c>
      <c r="AA33" s="445">
        <v>1314</v>
      </c>
      <c r="AB33" s="437">
        <v>0.32296621875763709</v>
      </c>
      <c r="AC33" s="438">
        <v>363</v>
      </c>
      <c r="AD33" s="446">
        <v>8.9221261346287883E-2</v>
      </c>
      <c r="AE33" s="438">
        <v>60</v>
      </c>
      <c r="AF33" s="446">
        <v>1.4747315925006261E-2</v>
      </c>
      <c r="AG33" s="438">
        <v>891</v>
      </c>
      <c r="AH33" s="446">
        <v>0.21899764148634296</v>
      </c>
      <c r="AI33" s="433">
        <v>522794</v>
      </c>
      <c r="AJ33" s="439">
        <v>128.49680469496207</v>
      </c>
      <c r="AK33" s="440">
        <v>9907</v>
      </c>
      <c r="AL33" s="441">
        <v>2.4350276478172836</v>
      </c>
      <c r="AM33" s="443">
        <v>4896</v>
      </c>
      <c r="AN33" s="437">
        <v>1.2033809794805108</v>
      </c>
      <c r="AO33" s="433">
        <v>14803</v>
      </c>
      <c r="AP33" s="439">
        <v>3.6384086272977947</v>
      </c>
      <c r="AQ33" s="433">
        <v>51020</v>
      </c>
      <c r="AR33" s="439">
        <v>12.975451955566173</v>
      </c>
      <c r="AS33" s="443">
        <v>8660</v>
      </c>
      <c r="AT33" s="437">
        <v>2.2024189324814398</v>
      </c>
      <c r="AU33" s="433">
        <v>25930</v>
      </c>
      <c r="AV33" s="439">
        <v>6.5945407527995075</v>
      </c>
      <c r="AW33" s="432" t="s">
        <v>141</v>
      </c>
    </row>
    <row r="34" spans="1:49" s="431" customFormat="1" ht="36.75" customHeight="1">
      <c r="A34" s="432" t="s">
        <v>142</v>
      </c>
      <c r="B34" s="433">
        <v>9162940</v>
      </c>
      <c r="C34" s="434">
        <v>57396</v>
      </c>
      <c r="D34" s="435">
        <v>62.639283897962883</v>
      </c>
      <c r="E34" s="436">
        <v>37938</v>
      </c>
      <c r="F34" s="437">
        <v>41.403741593855244</v>
      </c>
      <c r="G34" s="438">
        <v>11979</v>
      </c>
      <c r="H34" s="437">
        <v>13.073314896747116</v>
      </c>
      <c r="I34" s="438">
        <v>7479</v>
      </c>
      <c r="J34" s="439">
        <v>8.1622274073605201</v>
      </c>
      <c r="K34" s="440">
        <v>86166</v>
      </c>
      <c r="L34" s="441">
        <v>91.06674151694412</v>
      </c>
      <c r="M34" s="442">
        <v>44793</v>
      </c>
      <c r="N34" s="435">
        <v>47.340628006040411</v>
      </c>
      <c r="O34" s="442">
        <v>21215</v>
      </c>
      <c r="P34" s="435">
        <v>22.421615501264647</v>
      </c>
      <c r="Q34" s="442">
        <v>20158</v>
      </c>
      <c r="R34" s="435">
        <v>21.304498009639062</v>
      </c>
      <c r="S34" s="436">
        <v>24628</v>
      </c>
      <c r="T34" s="441">
        <v>26.028731867317731</v>
      </c>
      <c r="U34" s="443">
        <v>11706</v>
      </c>
      <c r="V34" s="437">
        <v>12.371785578967899</v>
      </c>
      <c r="W34" s="442">
        <v>4633</v>
      </c>
      <c r="X34" s="437">
        <v>4.8965045777685177</v>
      </c>
      <c r="Y34" s="444">
        <v>8289</v>
      </c>
      <c r="Z34" s="441">
        <v>8.7604417105813166</v>
      </c>
      <c r="AA34" s="445">
        <v>458</v>
      </c>
      <c r="AB34" s="437">
        <v>0.48404901718497328</v>
      </c>
      <c r="AC34" s="438">
        <v>171</v>
      </c>
      <c r="AD34" s="446">
        <v>0.18072572475683499</v>
      </c>
      <c r="AE34" s="438">
        <v>4</v>
      </c>
      <c r="AF34" s="446">
        <v>4.2275023334932159E-3</v>
      </c>
      <c r="AG34" s="438">
        <v>283</v>
      </c>
      <c r="AH34" s="446">
        <v>0.29909579009464504</v>
      </c>
      <c r="AI34" s="433">
        <v>111252</v>
      </c>
      <c r="AJ34" s="439">
        <v>117.57952240144682</v>
      </c>
      <c r="AK34" s="440">
        <v>788</v>
      </c>
      <c r="AL34" s="441">
        <v>0.83281795969816363</v>
      </c>
      <c r="AM34" s="443">
        <v>1314</v>
      </c>
      <c r="AN34" s="437">
        <v>1.3887345165525216</v>
      </c>
      <c r="AO34" s="433">
        <v>2102</v>
      </c>
      <c r="AP34" s="439">
        <v>2.2215524762506851</v>
      </c>
      <c r="AQ34" s="433">
        <v>13824</v>
      </c>
      <c r="AR34" s="439">
        <v>15.086860767395617</v>
      </c>
      <c r="AS34" s="443">
        <v>1735</v>
      </c>
      <c r="AT34" s="437">
        <v>1.8934970653523868</v>
      </c>
      <c r="AU34" s="433">
        <v>6672</v>
      </c>
      <c r="AV34" s="439">
        <v>7.2815057175971898</v>
      </c>
      <c r="AW34" s="432" t="s">
        <v>142</v>
      </c>
    </row>
    <row r="35" spans="1:49" s="431" customFormat="1" ht="36.75" customHeight="1">
      <c r="A35" s="432" t="s">
        <v>143</v>
      </c>
      <c r="B35" s="433">
        <v>6460537</v>
      </c>
      <c r="C35" s="434">
        <v>60733</v>
      </c>
      <c r="D35" s="435">
        <v>94.006117448131633</v>
      </c>
      <c r="E35" s="436">
        <v>40772</v>
      </c>
      <c r="F35" s="437">
        <v>63.109305000497642</v>
      </c>
      <c r="G35" s="438">
        <v>12220</v>
      </c>
      <c r="H35" s="437">
        <v>18.914836336360274</v>
      </c>
      <c r="I35" s="438">
        <v>7741</v>
      </c>
      <c r="J35" s="439">
        <v>11.981976111273722</v>
      </c>
      <c r="K35" s="440">
        <v>62648</v>
      </c>
      <c r="L35" s="441">
        <v>93.399094623533941</v>
      </c>
      <c r="M35" s="442">
        <v>34439</v>
      </c>
      <c r="N35" s="435">
        <v>51.343561163004175</v>
      </c>
      <c r="O35" s="442">
        <v>14647</v>
      </c>
      <c r="P35" s="435">
        <v>21.836555659412937</v>
      </c>
      <c r="Q35" s="442">
        <v>13562</v>
      </c>
      <c r="R35" s="435">
        <v>20.218977801116832</v>
      </c>
      <c r="S35" s="436">
        <v>11942</v>
      </c>
      <c r="T35" s="441">
        <v>17.803792427439699</v>
      </c>
      <c r="U35" s="443">
        <v>5579</v>
      </c>
      <c r="V35" s="437">
        <v>8.3174809874967419</v>
      </c>
      <c r="W35" s="442">
        <v>2479</v>
      </c>
      <c r="X35" s="437">
        <v>3.695829963793587</v>
      </c>
      <c r="Y35" s="444">
        <v>3884</v>
      </c>
      <c r="Z35" s="441">
        <v>5.7904814761493721</v>
      </c>
      <c r="AA35" s="445">
        <v>190</v>
      </c>
      <c r="AB35" s="437">
        <v>0.28326248209793531</v>
      </c>
      <c r="AC35" s="438">
        <v>54</v>
      </c>
      <c r="AD35" s="446">
        <v>8.0506179122571089E-2</v>
      </c>
      <c r="AE35" s="438">
        <v>8</v>
      </c>
      <c r="AF35" s="446">
        <v>1.1926841351492013E-2</v>
      </c>
      <c r="AG35" s="438">
        <v>128</v>
      </c>
      <c r="AH35" s="446">
        <v>0.19082946162387221</v>
      </c>
      <c r="AI35" s="433">
        <v>74780</v>
      </c>
      <c r="AJ35" s="439">
        <v>111.48614953307158</v>
      </c>
      <c r="AK35" s="440">
        <v>1037</v>
      </c>
      <c r="AL35" s="441">
        <v>1.5460168101871519</v>
      </c>
      <c r="AM35" s="443">
        <v>471</v>
      </c>
      <c r="AN35" s="437">
        <v>0.70219278456909218</v>
      </c>
      <c r="AO35" s="433">
        <v>1508</v>
      </c>
      <c r="AP35" s="439">
        <v>2.2482095947562444</v>
      </c>
      <c r="AQ35" s="433">
        <v>10435</v>
      </c>
      <c r="AR35" s="439">
        <v>16.151908115378024</v>
      </c>
      <c r="AS35" s="443">
        <v>1869</v>
      </c>
      <c r="AT35" s="437">
        <v>2.8929483725578851</v>
      </c>
      <c r="AU35" s="433">
        <v>4626</v>
      </c>
      <c r="AV35" s="439">
        <v>7.1603954903439142</v>
      </c>
      <c r="AW35" s="432" t="s">
        <v>143</v>
      </c>
    </row>
    <row r="36" spans="1:49" s="431" customFormat="1" ht="36.75" customHeight="1">
      <c r="A36" s="432" t="s">
        <v>144</v>
      </c>
      <c r="B36" s="433">
        <v>11570450</v>
      </c>
      <c r="C36" s="434">
        <v>143845</v>
      </c>
      <c r="D36" s="435">
        <v>124.32100739383516</v>
      </c>
      <c r="E36" s="436">
        <v>95100</v>
      </c>
      <c r="F36" s="437">
        <v>82.192136001624831</v>
      </c>
      <c r="G36" s="438">
        <v>32158</v>
      </c>
      <c r="H36" s="437">
        <v>27.793214611359108</v>
      </c>
      <c r="I36" s="438">
        <v>16587</v>
      </c>
      <c r="J36" s="439">
        <v>14.33565678085122</v>
      </c>
      <c r="K36" s="440">
        <v>129805</v>
      </c>
      <c r="L36" s="441">
        <v>108.56705785824185</v>
      </c>
      <c r="M36" s="442">
        <v>76293</v>
      </c>
      <c r="N36" s="435">
        <v>63.810381304101107</v>
      </c>
      <c r="O36" s="442">
        <v>27768</v>
      </c>
      <c r="P36" s="435">
        <v>23.22476069956981</v>
      </c>
      <c r="Q36" s="442">
        <v>25744</v>
      </c>
      <c r="R36" s="435">
        <v>21.531915854570919</v>
      </c>
      <c r="S36" s="436">
        <v>39696</v>
      </c>
      <c r="T36" s="441">
        <v>33.201170438278709</v>
      </c>
      <c r="U36" s="443">
        <v>21110</v>
      </c>
      <c r="V36" s="437">
        <v>17.656104089884714</v>
      </c>
      <c r="W36" s="442">
        <v>7363</v>
      </c>
      <c r="X36" s="437">
        <v>6.1583085937385675</v>
      </c>
      <c r="Y36" s="444">
        <v>11223</v>
      </c>
      <c r="Z36" s="441">
        <v>9.3867577546554308</v>
      </c>
      <c r="AA36" s="445">
        <v>67</v>
      </c>
      <c r="AB36" s="437">
        <v>5.603784812990411E-2</v>
      </c>
      <c r="AC36" s="438">
        <v>20</v>
      </c>
      <c r="AD36" s="446">
        <v>1.6727715859672868E-2</v>
      </c>
      <c r="AE36" s="438">
        <v>0</v>
      </c>
      <c r="AF36" s="446">
        <v>0</v>
      </c>
      <c r="AG36" s="438">
        <v>47</v>
      </c>
      <c r="AH36" s="446">
        <v>3.9310132270231238E-2</v>
      </c>
      <c r="AI36" s="433">
        <v>169568</v>
      </c>
      <c r="AJ36" s="439">
        <v>141.82426614465047</v>
      </c>
      <c r="AK36" s="440">
        <v>1937</v>
      </c>
      <c r="AL36" s="441">
        <v>1.6200792810093176</v>
      </c>
      <c r="AM36" s="443">
        <v>1590</v>
      </c>
      <c r="AN36" s="437">
        <v>1.3298534108439932</v>
      </c>
      <c r="AO36" s="433">
        <v>3527</v>
      </c>
      <c r="AP36" s="439">
        <v>2.9499326918533106</v>
      </c>
      <c r="AQ36" s="433">
        <v>23946</v>
      </c>
      <c r="AR36" s="439">
        <v>20.695824276497458</v>
      </c>
      <c r="AS36" s="443">
        <v>4530</v>
      </c>
      <c r="AT36" s="437">
        <v>3.9151459104874919</v>
      </c>
      <c r="AU36" s="433">
        <v>12182</v>
      </c>
      <c r="AV36" s="439">
        <v>10.528544697915811</v>
      </c>
      <c r="AW36" s="432" t="s">
        <v>144</v>
      </c>
    </row>
    <row r="37" spans="1:49" s="431" customFormat="1" ht="36.75" customHeight="1">
      <c r="A37" s="432" t="s">
        <v>145</v>
      </c>
      <c r="B37" s="433">
        <v>53936357</v>
      </c>
      <c r="C37" s="434">
        <v>1013087</v>
      </c>
      <c r="D37" s="435">
        <v>187.83007536085537</v>
      </c>
      <c r="E37" s="436">
        <v>733085</v>
      </c>
      <c r="F37" s="437">
        <v>135.91666934420508</v>
      </c>
      <c r="G37" s="438">
        <v>150214</v>
      </c>
      <c r="H37" s="437">
        <v>27.850230967582775</v>
      </c>
      <c r="I37" s="438">
        <v>129788</v>
      </c>
      <c r="J37" s="439">
        <v>24.063175049067553</v>
      </c>
      <c r="K37" s="440">
        <v>555881</v>
      </c>
      <c r="L37" s="441">
        <v>99.062141654497083</v>
      </c>
      <c r="M37" s="442">
        <v>301807</v>
      </c>
      <c r="N37" s="435">
        <v>53.784259196336627</v>
      </c>
      <c r="O37" s="442">
        <v>118656</v>
      </c>
      <c r="P37" s="435">
        <v>21.145384498041857</v>
      </c>
      <c r="Q37" s="442">
        <v>135418</v>
      </c>
      <c r="R37" s="435">
        <v>24.132497960118599</v>
      </c>
      <c r="S37" s="436">
        <v>309921</v>
      </c>
      <c r="T37" s="441">
        <v>55.230234535275343</v>
      </c>
      <c r="U37" s="443">
        <v>155742</v>
      </c>
      <c r="V37" s="437">
        <v>27.754386398446226</v>
      </c>
      <c r="W37" s="442">
        <v>73780</v>
      </c>
      <c r="X37" s="437">
        <v>13.148146476078145</v>
      </c>
      <c r="Y37" s="444">
        <v>80399</v>
      </c>
      <c r="Z37" s="441">
        <v>14.327701660750972</v>
      </c>
      <c r="AA37" s="445">
        <v>2007</v>
      </c>
      <c r="AB37" s="437">
        <v>0.35766237432215825</v>
      </c>
      <c r="AC37" s="438">
        <v>1195</v>
      </c>
      <c r="AD37" s="446">
        <v>0.21295791595165878</v>
      </c>
      <c r="AE37" s="438">
        <v>112</v>
      </c>
      <c r="AF37" s="446">
        <v>1.995923563731028E-2</v>
      </c>
      <c r="AG37" s="438">
        <v>700</v>
      </c>
      <c r="AH37" s="446">
        <v>0.12474522273318922</v>
      </c>
      <c r="AI37" s="433">
        <v>867809</v>
      </c>
      <c r="AJ37" s="439">
        <v>154.65003856409459</v>
      </c>
      <c r="AK37" s="440">
        <v>35727</v>
      </c>
      <c r="AL37" s="441">
        <v>6.3668179608409314</v>
      </c>
      <c r="AM37" s="443">
        <v>13671</v>
      </c>
      <c r="AN37" s="437">
        <v>2.4362741999791857</v>
      </c>
      <c r="AO37" s="433">
        <v>49398</v>
      </c>
      <c r="AP37" s="439">
        <v>8.8030921608201176</v>
      </c>
      <c r="AQ37" s="433">
        <v>129419</v>
      </c>
      <c r="AR37" s="439">
        <v>23.994761084809639</v>
      </c>
      <c r="AS37" s="443">
        <v>23393</v>
      </c>
      <c r="AT37" s="437">
        <v>4.3371486880361614</v>
      </c>
      <c r="AU37" s="433">
        <v>46213</v>
      </c>
      <c r="AV37" s="439">
        <v>8.5680610575905227</v>
      </c>
      <c r="AW37" s="432" t="s">
        <v>145</v>
      </c>
    </row>
    <row r="38" spans="1:49" s="431" customFormat="1" ht="36.75" customHeight="1">
      <c r="A38" s="432" t="s">
        <v>146</v>
      </c>
      <c r="B38" s="433">
        <v>31228462</v>
      </c>
      <c r="C38" s="434">
        <v>378599</v>
      </c>
      <c r="D38" s="435">
        <v>121.23523726528703</v>
      </c>
      <c r="E38" s="436">
        <v>280342</v>
      </c>
      <c r="F38" s="437">
        <v>89.771311824450393</v>
      </c>
      <c r="G38" s="438">
        <v>43950</v>
      </c>
      <c r="H38" s="437">
        <v>14.073699819094516</v>
      </c>
      <c r="I38" s="438">
        <v>54307</v>
      </c>
      <c r="J38" s="439">
        <v>17.390225621742115</v>
      </c>
      <c r="K38" s="440">
        <v>264910</v>
      </c>
      <c r="L38" s="441">
        <v>81.413372951441744</v>
      </c>
      <c r="M38" s="442">
        <v>148063</v>
      </c>
      <c r="N38" s="435">
        <v>45.503409608203995</v>
      </c>
      <c r="O38" s="442">
        <v>68539</v>
      </c>
      <c r="P38" s="435">
        <v>21.063724165636881</v>
      </c>
      <c r="Q38" s="442">
        <v>48308</v>
      </c>
      <c r="R38" s="435">
        <v>14.846239177600879</v>
      </c>
      <c r="S38" s="436">
        <v>91719</v>
      </c>
      <c r="T38" s="441">
        <v>28.187509545631674</v>
      </c>
      <c r="U38" s="443">
        <v>47187</v>
      </c>
      <c r="V38" s="437">
        <v>14.501728245289653</v>
      </c>
      <c r="W38" s="442">
        <v>20217</v>
      </c>
      <c r="X38" s="437">
        <v>6.2131824429402362</v>
      </c>
      <c r="Y38" s="444">
        <v>24315</v>
      </c>
      <c r="Z38" s="441">
        <v>7.472598857401783</v>
      </c>
      <c r="AA38" s="445">
        <v>1419</v>
      </c>
      <c r="AB38" s="437">
        <v>0.43609367792116516</v>
      </c>
      <c r="AC38" s="438">
        <v>310</v>
      </c>
      <c r="AD38" s="446">
        <v>9.5270641406315137E-2</v>
      </c>
      <c r="AE38" s="438">
        <v>26</v>
      </c>
      <c r="AF38" s="446">
        <v>7.9904408921425609E-3</v>
      </c>
      <c r="AG38" s="438">
        <v>1083</v>
      </c>
      <c r="AH38" s="446">
        <v>0.33283259562270745</v>
      </c>
      <c r="AI38" s="433">
        <v>358048</v>
      </c>
      <c r="AJ38" s="439">
        <v>110.03697617499459</v>
      </c>
      <c r="AK38" s="440">
        <v>9925</v>
      </c>
      <c r="AL38" s="441">
        <v>3.0501971482505734</v>
      </c>
      <c r="AM38" s="443">
        <v>3305</v>
      </c>
      <c r="AN38" s="437">
        <v>1.0157079672511986</v>
      </c>
      <c r="AO38" s="433">
        <v>13230</v>
      </c>
      <c r="AP38" s="439">
        <v>4.0659051155017716</v>
      </c>
      <c r="AQ38" s="433">
        <v>47564</v>
      </c>
      <c r="AR38" s="439">
        <v>15.2309774333427</v>
      </c>
      <c r="AS38" s="443">
        <v>10298</v>
      </c>
      <c r="AT38" s="437">
        <v>3.2976327812749795</v>
      </c>
      <c r="AU38" s="433">
        <v>24118</v>
      </c>
      <c r="AV38" s="439">
        <v>7.7230828722849045</v>
      </c>
      <c r="AW38" s="432" t="s">
        <v>146</v>
      </c>
    </row>
    <row r="39" spans="1:49" s="431" customFormat="1" ht="36.75" customHeight="1">
      <c r="A39" s="432" t="s">
        <v>147</v>
      </c>
      <c r="B39" s="433">
        <v>6327883</v>
      </c>
      <c r="C39" s="434">
        <v>71196</v>
      </c>
      <c r="D39" s="435">
        <v>112.51156192363227</v>
      </c>
      <c r="E39" s="436">
        <v>47505</v>
      </c>
      <c r="F39" s="437">
        <v>75.072500550342042</v>
      </c>
      <c r="G39" s="438">
        <v>10253</v>
      </c>
      <c r="H39" s="437">
        <v>16.202891235504829</v>
      </c>
      <c r="I39" s="438">
        <v>13438</v>
      </c>
      <c r="J39" s="439">
        <v>21.236170137785415</v>
      </c>
      <c r="K39" s="440">
        <v>63286</v>
      </c>
      <c r="L39" s="441">
        <v>96.239507813827046</v>
      </c>
      <c r="M39" s="442">
        <v>38687</v>
      </c>
      <c r="N39" s="435">
        <v>58.831618980398936</v>
      </c>
      <c r="O39" s="442">
        <v>9881</v>
      </c>
      <c r="P39" s="435">
        <v>15.026112832355103</v>
      </c>
      <c r="Q39" s="442">
        <v>14718</v>
      </c>
      <c r="R39" s="435">
        <v>22.38177600107301</v>
      </c>
      <c r="S39" s="436">
        <v>11889</v>
      </c>
      <c r="T39" s="441">
        <v>18.07969390384271</v>
      </c>
      <c r="U39" s="443">
        <v>6036</v>
      </c>
      <c r="V39" s="437">
        <v>9.1789917069219111</v>
      </c>
      <c r="W39" s="442">
        <v>2034</v>
      </c>
      <c r="X39" s="437">
        <v>3.0931194718156343</v>
      </c>
      <c r="Y39" s="444">
        <v>3819</v>
      </c>
      <c r="Z39" s="441">
        <v>5.8075827251051653</v>
      </c>
      <c r="AA39" s="445">
        <v>203</v>
      </c>
      <c r="AB39" s="437">
        <v>0.30870366409959377</v>
      </c>
      <c r="AC39" s="438">
        <v>82</v>
      </c>
      <c r="AD39" s="446">
        <v>0.1246980318037768</v>
      </c>
      <c r="AE39" s="438">
        <v>2</v>
      </c>
      <c r="AF39" s="446">
        <v>3.0414154098482144E-3</v>
      </c>
      <c r="AG39" s="438">
        <v>119</v>
      </c>
      <c r="AH39" s="446">
        <v>0.18096421688596878</v>
      </c>
      <c r="AI39" s="433">
        <v>75378</v>
      </c>
      <c r="AJ39" s="439">
        <v>114.62790538176935</v>
      </c>
      <c r="AK39" s="440">
        <v>910</v>
      </c>
      <c r="AL39" s="441">
        <v>1.3838440114809376</v>
      </c>
      <c r="AM39" s="443">
        <v>858</v>
      </c>
      <c r="AN39" s="437">
        <v>1.304767210824884</v>
      </c>
      <c r="AO39" s="433">
        <v>1768</v>
      </c>
      <c r="AP39" s="439">
        <v>2.6886112223058216</v>
      </c>
      <c r="AQ39" s="433">
        <v>11948</v>
      </c>
      <c r="AR39" s="439">
        <v>18.881512189779741</v>
      </c>
      <c r="AS39" s="443">
        <v>1968</v>
      </c>
      <c r="AT39" s="437">
        <v>3.110044860184678</v>
      </c>
      <c r="AU39" s="433">
        <v>6148</v>
      </c>
      <c r="AV39" s="439">
        <v>9.7157295733818092</v>
      </c>
      <c r="AW39" s="432" t="s">
        <v>147</v>
      </c>
    </row>
    <row r="40" spans="1:49" s="431" customFormat="1" ht="36.75" customHeight="1">
      <c r="A40" s="432" t="s">
        <v>148</v>
      </c>
      <c r="B40" s="433">
        <v>5179096</v>
      </c>
      <c r="C40" s="434">
        <v>61424</v>
      </c>
      <c r="D40" s="435">
        <v>118.59984831329638</v>
      </c>
      <c r="E40" s="436">
        <v>38960</v>
      </c>
      <c r="F40" s="437">
        <v>75.22548336620909</v>
      </c>
      <c r="G40" s="438">
        <v>13604</v>
      </c>
      <c r="H40" s="437">
        <v>26.267132333519207</v>
      </c>
      <c r="I40" s="438">
        <v>8860</v>
      </c>
      <c r="J40" s="439">
        <v>17.107232613568083</v>
      </c>
      <c r="K40" s="440">
        <v>43220</v>
      </c>
      <c r="L40" s="441">
        <v>80.27042080805434</v>
      </c>
      <c r="M40" s="442">
        <v>28419</v>
      </c>
      <c r="N40" s="435">
        <v>52.781237597040629</v>
      </c>
      <c r="O40" s="442">
        <v>7560</v>
      </c>
      <c r="P40" s="435">
        <v>14.040823260270495</v>
      </c>
      <c r="Q40" s="442">
        <v>7241</v>
      </c>
      <c r="R40" s="435">
        <v>13.448359950743207</v>
      </c>
      <c r="S40" s="436">
        <v>16285</v>
      </c>
      <c r="T40" s="441">
        <v>30.245344813955686</v>
      </c>
      <c r="U40" s="443">
        <v>8471</v>
      </c>
      <c r="V40" s="437">
        <v>15.732779608168169</v>
      </c>
      <c r="W40" s="442">
        <v>3925</v>
      </c>
      <c r="X40" s="437">
        <v>7.2897131344658312</v>
      </c>
      <c r="Y40" s="444">
        <v>3889</v>
      </c>
      <c r="Z40" s="441">
        <v>7.2228520713216868</v>
      </c>
      <c r="AA40" s="445">
        <v>361</v>
      </c>
      <c r="AB40" s="437">
        <v>0.67046788319545614</v>
      </c>
      <c r="AC40" s="438">
        <v>197</v>
      </c>
      <c r="AD40" s="446">
        <v>0.36587859553879465</v>
      </c>
      <c r="AE40" s="438">
        <v>24</v>
      </c>
      <c r="AF40" s="446">
        <v>4.4574042096096798E-2</v>
      </c>
      <c r="AG40" s="438">
        <v>140</v>
      </c>
      <c r="AH40" s="446">
        <v>0.26001524556056471</v>
      </c>
      <c r="AI40" s="433">
        <v>59866</v>
      </c>
      <c r="AJ40" s="439">
        <v>111.18623350520546</v>
      </c>
      <c r="AK40" s="440">
        <v>1070</v>
      </c>
      <c r="AL40" s="441">
        <v>1.9872593767843159</v>
      </c>
      <c r="AM40" s="443">
        <v>1001</v>
      </c>
      <c r="AN40" s="437">
        <v>1.8591090057580375</v>
      </c>
      <c r="AO40" s="433">
        <v>2071</v>
      </c>
      <c r="AP40" s="439">
        <v>3.8463683825423534</v>
      </c>
      <c r="AQ40" s="433">
        <v>7798</v>
      </c>
      <c r="AR40" s="439">
        <v>15.056681706614437</v>
      </c>
      <c r="AS40" s="443">
        <v>1162</v>
      </c>
      <c r="AT40" s="437">
        <v>2.2436347964973038</v>
      </c>
      <c r="AU40" s="433">
        <v>5047</v>
      </c>
      <c r="AV40" s="439">
        <v>9.7449439052684106</v>
      </c>
      <c r="AW40" s="432" t="s">
        <v>148</v>
      </c>
    </row>
    <row r="41" spans="1:49" s="431" customFormat="1" ht="36.75" customHeight="1">
      <c r="A41" s="432" t="s">
        <v>149</v>
      </c>
      <c r="B41" s="433">
        <v>3282378</v>
      </c>
      <c r="C41" s="434">
        <v>38410</v>
      </c>
      <c r="D41" s="435">
        <v>117.01881989216355</v>
      </c>
      <c r="E41" s="436">
        <v>24440</v>
      </c>
      <c r="F41" s="437">
        <v>74.458212917585968</v>
      </c>
      <c r="G41" s="438">
        <v>6328</v>
      </c>
      <c r="H41" s="437">
        <v>19.278705865077086</v>
      </c>
      <c r="I41" s="438">
        <v>7642</v>
      </c>
      <c r="J41" s="439">
        <v>23.281901109500492</v>
      </c>
      <c r="K41" s="440">
        <v>17629</v>
      </c>
      <c r="L41" s="441">
        <v>51.322819047057109</v>
      </c>
      <c r="M41" s="442">
        <v>10246</v>
      </c>
      <c r="N41" s="435">
        <v>29.828895794211082</v>
      </c>
      <c r="O41" s="442">
        <v>3632</v>
      </c>
      <c r="P41" s="435">
        <v>10.573740925685598</v>
      </c>
      <c r="Q41" s="442">
        <v>3751</v>
      </c>
      <c r="R41" s="435">
        <v>10.920182327160429</v>
      </c>
      <c r="S41" s="436">
        <v>7905</v>
      </c>
      <c r="T41" s="441">
        <v>23.013607383685205</v>
      </c>
      <c r="U41" s="443">
        <v>3402</v>
      </c>
      <c r="V41" s="437">
        <v>9.9041483009863462</v>
      </c>
      <c r="W41" s="442">
        <v>1477</v>
      </c>
      <c r="X41" s="437">
        <v>4.2999491594817263</v>
      </c>
      <c r="Y41" s="444">
        <v>3026</v>
      </c>
      <c r="Z41" s="441">
        <v>8.8095099232171314</v>
      </c>
      <c r="AA41" s="445">
        <v>71</v>
      </c>
      <c r="AB41" s="437">
        <v>0.20670033197237817</v>
      </c>
      <c r="AC41" s="438">
        <v>13</v>
      </c>
      <c r="AD41" s="446">
        <v>3.7846539656914313E-2</v>
      </c>
      <c r="AE41" s="438">
        <v>2</v>
      </c>
      <c r="AF41" s="446">
        <v>5.8225445626022016E-3</v>
      </c>
      <c r="AG41" s="438">
        <v>56</v>
      </c>
      <c r="AH41" s="446">
        <v>0.16303124775286165</v>
      </c>
      <c r="AI41" s="433">
        <v>25605</v>
      </c>
      <c r="AJ41" s="439">
        <v>74.543126762714692</v>
      </c>
      <c r="AK41" s="440">
        <v>630</v>
      </c>
      <c r="AL41" s="441">
        <v>1.8341015372196936</v>
      </c>
      <c r="AM41" s="443">
        <v>450</v>
      </c>
      <c r="AN41" s="437">
        <v>1.3100725265854953</v>
      </c>
      <c r="AO41" s="433">
        <v>1080</v>
      </c>
      <c r="AP41" s="439">
        <v>3.1441740638051892</v>
      </c>
      <c r="AQ41" s="433">
        <v>4150</v>
      </c>
      <c r="AR41" s="439">
        <v>12.64327265171775</v>
      </c>
      <c r="AS41" s="443">
        <v>850</v>
      </c>
      <c r="AT41" s="437">
        <v>2.5895859648096589</v>
      </c>
      <c r="AU41" s="433">
        <v>3429</v>
      </c>
      <c r="AV41" s="439">
        <v>10.446694439214495</v>
      </c>
      <c r="AW41" s="432" t="s">
        <v>149</v>
      </c>
    </row>
    <row r="42" spans="1:49" s="431" customFormat="1" ht="36.75" customHeight="1">
      <c r="A42" s="432" t="s">
        <v>150</v>
      </c>
      <c r="B42" s="433">
        <v>3261919</v>
      </c>
      <c r="C42" s="434">
        <v>27043</v>
      </c>
      <c r="D42" s="435">
        <v>82.905185567146205</v>
      </c>
      <c r="E42" s="436">
        <v>18527</v>
      </c>
      <c r="F42" s="437">
        <v>56.797854269220053</v>
      </c>
      <c r="G42" s="438">
        <v>5910</v>
      </c>
      <c r="H42" s="437">
        <v>18.11816909003565</v>
      </c>
      <c r="I42" s="438">
        <v>2606</v>
      </c>
      <c r="J42" s="439">
        <v>7.9891622078905087</v>
      </c>
      <c r="K42" s="440">
        <v>28979</v>
      </c>
      <c r="L42" s="441">
        <v>86.079962073606509</v>
      </c>
      <c r="M42" s="442">
        <v>16854</v>
      </c>
      <c r="N42" s="435">
        <v>50.063552254686641</v>
      </c>
      <c r="O42" s="442">
        <v>6146</v>
      </c>
      <c r="P42" s="435">
        <v>18.256235443058273</v>
      </c>
      <c r="Q42" s="442">
        <v>5979</v>
      </c>
      <c r="R42" s="435">
        <v>17.760174375861602</v>
      </c>
      <c r="S42" s="436">
        <v>10463</v>
      </c>
      <c r="T42" s="441">
        <v>31.079562551369783</v>
      </c>
      <c r="U42" s="443">
        <v>4721</v>
      </c>
      <c r="V42" s="437">
        <v>14.023379031350162</v>
      </c>
      <c r="W42" s="442">
        <v>3042</v>
      </c>
      <c r="X42" s="437">
        <v>9.036034529414783</v>
      </c>
      <c r="Y42" s="444">
        <v>2700</v>
      </c>
      <c r="Z42" s="441">
        <v>8.020148990604838</v>
      </c>
      <c r="AA42" s="445">
        <v>76</v>
      </c>
      <c r="AB42" s="437">
        <v>0.22575234195776581</v>
      </c>
      <c r="AC42" s="438">
        <v>36</v>
      </c>
      <c r="AD42" s="446">
        <v>0.10693531987473118</v>
      </c>
      <c r="AE42" s="438">
        <v>0</v>
      </c>
      <c r="AF42" s="446">
        <v>0</v>
      </c>
      <c r="AG42" s="438">
        <v>40</v>
      </c>
      <c r="AH42" s="446">
        <v>0.11881702208303463</v>
      </c>
      <c r="AI42" s="433">
        <v>39518</v>
      </c>
      <c r="AJ42" s="439">
        <v>117.38527696693406</v>
      </c>
      <c r="AK42" s="440">
        <v>457</v>
      </c>
      <c r="AL42" s="441">
        <v>1.3574844772986705</v>
      </c>
      <c r="AM42" s="443">
        <v>374</v>
      </c>
      <c r="AN42" s="437">
        <v>1.1109391564763738</v>
      </c>
      <c r="AO42" s="433">
        <v>831</v>
      </c>
      <c r="AP42" s="439">
        <v>2.4684236337750445</v>
      </c>
      <c r="AQ42" s="433">
        <v>4729</v>
      </c>
      <c r="AR42" s="439">
        <v>14.497600952077597</v>
      </c>
      <c r="AS42" s="443">
        <v>981</v>
      </c>
      <c r="AT42" s="437">
        <v>3.0074321281429732</v>
      </c>
      <c r="AU42" s="433">
        <v>4256</v>
      </c>
      <c r="AV42" s="439">
        <v>13.047534288864927</v>
      </c>
      <c r="AW42" s="432" t="s">
        <v>150</v>
      </c>
    </row>
    <row r="43" spans="1:49" s="431" customFormat="1" ht="36.75" customHeight="1">
      <c r="A43" s="432" t="s">
        <v>151</v>
      </c>
      <c r="B43" s="433">
        <v>11418669</v>
      </c>
      <c r="C43" s="434">
        <v>133257</v>
      </c>
      <c r="D43" s="435">
        <v>116.70099203330966</v>
      </c>
      <c r="E43" s="436">
        <v>96085</v>
      </c>
      <c r="F43" s="437">
        <v>84.147285467334243</v>
      </c>
      <c r="G43" s="438">
        <v>21003</v>
      </c>
      <c r="H43" s="437">
        <v>18.393562332002091</v>
      </c>
      <c r="I43" s="438">
        <v>16169</v>
      </c>
      <c r="J43" s="439">
        <v>14.16014423397333</v>
      </c>
      <c r="K43" s="440">
        <v>77220</v>
      </c>
      <c r="L43" s="441">
        <v>64.902004165259669</v>
      </c>
      <c r="M43" s="442">
        <v>46603</v>
      </c>
      <c r="N43" s="435">
        <v>39.168973065444142</v>
      </c>
      <c r="O43" s="442">
        <v>13918</v>
      </c>
      <c r="P43" s="435">
        <v>11.697825614764104</v>
      </c>
      <c r="Q43" s="442">
        <v>16699</v>
      </c>
      <c r="R43" s="435">
        <v>14.035205485051426</v>
      </c>
      <c r="S43" s="436">
        <v>31733</v>
      </c>
      <c r="T43" s="441">
        <v>26.671008782390377</v>
      </c>
      <c r="U43" s="443">
        <v>14728</v>
      </c>
      <c r="V43" s="437">
        <v>12.378615868245848</v>
      </c>
      <c r="W43" s="442">
        <v>8096</v>
      </c>
      <c r="X43" s="437">
        <v>6.8045406076397601</v>
      </c>
      <c r="Y43" s="444">
        <v>8909</v>
      </c>
      <c r="Z43" s="441">
        <v>7.4878523065047711</v>
      </c>
      <c r="AA43" s="445">
        <v>327</v>
      </c>
      <c r="AB43" s="437">
        <v>0.27483754677596361</v>
      </c>
      <c r="AC43" s="438">
        <v>108</v>
      </c>
      <c r="AD43" s="446">
        <v>9.0772033797565974E-2</v>
      </c>
      <c r="AE43" s="438">
        <v>42</v>
      </c>
      <c r="AF43" s="446">
        <v>3.5300235365720099E-2</v>
      </c>
      <c r="AG43" s="438">
        <v>177</v>
      </c>
      <c r="AH43" s="446">
        <v>0.14876527761267758</v>
      </c>
      <c r="AI43" s="433">
        <v>109280</v>
      </c>
      <c r="AJ43" s="439">
        <v>91.847850494426012</v>
      </c>
      <c r="AK43" s="440">
        <v>1258</v>
      </c>
      <c r="AL43" s="441">
        <v>1.0573260973827592</v>
      </c>
      <c r="AM43" s="443">
        <v>901</v>
      </c>
      <c r="AN43" s="437">
        <v>0.75727409677413837</v>
      </c>
      <c r="AO43" s="433">
        <v>2159</v>
      </c>
      <c r="AP43" s="439">
        <v>1.8146001941568974</v>
      </c>
      <c r="AQ43" s="433">
        <v>18044</v>
      </c>
      <c r="AR43" s="439">
        <v>15.802192006791685</v>
      </c>
      <c r="AS43" s="443">
        <v>2725</v>
      </c>
      <c r="AT43" s="437">
        <v>2.3864427631626768</v>
      </c>
      <c r="AU43" s="433">
        <v>10973</v>
      </c>
      <c r="AV43" s="439">
        <v>9.6097014459391019</v>
      </c>
      <c r="AW43" s="432" t="s">
        <v>151</v>
      </c>
    </row>
    <row r="44" spans="1:49" s="431" customFormat="1" ht="36.75" customHeight="1">
      <c r="A44" s="432" t="s">
        <v>152</v>
      </c>
      <c r="B44" s="433">
        <v>16021087</v>
      </c>
      <c r="C44" s="434">
        <v>119519</v>
      </c>
      <c r="D44" s="435">
        <v>74.601055471454586</v>
      </c>
      <c r="E44" s="436">
        <v>79516</v>
      </c>
      <c r="F44" s="437">
        <v>49.63208801000831</v>
      </c>
      <c r="G44" s="438">
        <v>23063</v>
      </c>
      <c r="H44" s="437">
        <v>14.395402758876473</v>
      </c>
      <c r="I44" s="438">
        <v>16940</v>
      </c>
      <c r="J44" s="439">
        <v>10.573564702569806</v>
      </c>
      <c r="K44" s="440">
        <v>103653</v>
      </c>
      <c r="L44" s="441">
        <v>62.164923616923467</v>
      </c>
      <c r="M44" s="442">
        <v>60070</v>
      </c>
      <c r="N44" s="435">
        <v>36.026424335702707</v>
      </c>
      <c r="O44" s="442">
        <v>22275</v>
      </c>
      <c r="P44" s="435">
        <v>13.359224272977823</v>
      </c>
      <c r="Q44" s="442">
        <v>21308</v>
      </c>
      <c r="R44" s="435">
        <v>12.779275008242939</v>
      </c>
      <c r="S44" s="436">
        <v>31186</v>
      </c>
      <c r="T44" s="441">
        <v>18.703513722877055</v>
      </c>
      <c r="U44" s="443">
        <v>14960</v>
      </c>
      <c r="V44" s="437">
        <v>8.9721209932097956</v>
      </c>
      <c r="W44" s="442">
        <v>4538</v>
      </c>
      <c r="X44" s="437">
        <v>2.721623333368052</v>
      </c>
      <c r="Y44" s="444">
        <v>11688</v>
      </c>
      <c r="Z44" s="441">
        <v>7.0097693962992054</v>
      </c>
      <c r="AA44" s="445">
        <v>496</v>
      </c>
      <c r="AB44" s="437">
        <v>0.29747139121872052</v>
      </c>
      <c r="AC44" s="438">
        <v>150</v>
      </c>
      <c r="AD44" s="446">
        <v>8.9961106215338871E-2</v>
      </c>
      <c r="AE44" s="438">
        <v>1</v>
      </c>
      <c r="AF44" s="446">
        <v>5.9974070810225909E-4</v>
      </c>
      <c r="AG44" s="438">
        <v>345</v>
      </c>
      <c r="AH44" s="446">
        <v>0.20691054429527941</v>
      </c>
      <c r="AI44" s="433">
        <v>135335</v>
      </c>
      <c r="AJ44" s="439">
        <v>81.165908731019243</v>
      </c>
      <c r="AK44" s="440">
        <v>5670</v>
      </c>
      <c r="AL44" s="441">
        <v>3.4005298149398091</v>
      </c>
      <c r="AM44" s="443">
        <v>1308</v>
      </c>
      <c r="AN44" s="437">
        <v>0.78446084619775491</v>
      </c>
      <c r="AO44" s="433">
        <v>6978</v>
      </c>
      <c r="AP44" s="439">
        <v>4.1849906611375642</v>
      </c>
      <c r="AQ44" s="433">
        <v>23346</v>
      </c>
      <c r="AR44" s="439">
        <v>14.572044955501459</v>
      </c>
      <c r="AS44" s="443">
        <v>4203</v>
      </c>
      <c r="AT44" s="437">
        <v>2.6234174996989905</v>
      </c>
      <c r="AU44" s="433">
        <v>12098</v>
      </c>
      <c r="AV44" s="439">
        <v>7.5512978613748247</v>
      </c>
      <c r="AW44" s="432" t="s">
        <v>152</v>
      </c>
    </row>
    <row r="45" spans="1:49" s="431" customFormat="1" ht="36.75" customHeight="1">
      <c r="A45" s="432" t="s">
        <v>153</v>
      </c>
      <c r="B45" s="433">
        <v>6364213</v>
      </c>
      <c r="C45" s="434">
        <v>34989</v>
      </c>
      <c r="D45" s="435">
        <v>54.977732517751996</v>
      </c>
      <c r="E45" s="436">
        <v>24142</v>
      </c>
      <c r="F45" s="437">
        <v>37.933991209910793</v>
      </c>
      <c r="G45" s="438">
        <v>6770</v>
      </c>
      <c r="H45" s="437">
        <v>10.637607509365258</v>
      </c>
      <c r="I45" s="438">
        <v>4077</v>
      </c>
      <c r="J45" s="439">
        <v>6.4061337984759463</v>
      </c>
      <c r="K45" s="440">
        <v>61448</v>
      </c>
      <c r="L45" s="441">
        <v>93.452850754513747</v>
      </c>
      <c r="M45" s="442">
        <v>31875</v>
      </c>
      <c r="N45" s="435">
        <v>48.47691735776796</v>
      </c>
      <c r="O45" s="442">
        <v>11801</v>
      </c>
      <c r="P45" s="435">
        <v>17.947485544753558</v>
      </c>
      <c r="Q45" s="442">
        <v>17772</v>
      </c>
      <c r="R45" s="435">
        <v>27.028447851992222</v>
      </c>
      <c r="S45" s="436">
        <v>8770</v>
      </c>
      <c r="T45" s="441">
        <v>13.33780596792549</v>
      </c>
      <c r="U45" s="443">
        <v>3950</v>
      </c>
      <c r="V45" s="437">
        <v>6.0073356411979111</v>
      </c>
      <c r="W45" s="442">
        <v>1305</v>
      </c>
      <c r="X45" s="437">
        <v>1.9847020282945</v>
      </c>
      <c r="Y45" s="444">
        <v>3515</v>
      </c>
      <c r="Z45" s="441">
        <v>5.3457682984330779</v>
      </c>
      <c r="AA45" s="445">
        <v>232</v>
      </c>
      <c r="AB45" s="437">
        <v>0.35283591614124443</v>
      </c>
      <c r="AC45" s="438">
        <v>122</v>
      </c>
      <c r="AD45" s="446">
        <v>0.18554302486737856</v>
      </c>
      <c r="AE45" s="438">
        <v>0</v>
      </c>
      <c r="AF45" s="446">
        <v>0</v>
      </c>
      <c r="AG45" s="438">
        <v>110</v>
      </c>
      <c r="AH45" s="446">
        <v>0.16729289127386587</v>
      </c>
      <c r="AI45" s="433">
        <v>70450</v>
      </c>
      <c r="AJ45" s="439">
        <v>107.14349263858048</v>
      </c>
      <c r="AK45" s="440">
        <v>1127</v>
      </c>
      <c r="AL45" s="441">
        <v>1.7139917133240625</v>
      </c>
      <c r="AM45" s="443">
        <v>379</v>
      </c>
      <c r="AN45" s="437">
        <v>0.5764000526617743</v>
      </c>
      <c r="AO45" s="433">
        <v>1506</v>
      </c>
      <c r="AP45" s="439">
        <v>2.290391765985837</v>
      </c>
      <c r="AQ45" s="433">
        <v>10101</v>
      </c>
      <c r="AR45" s="439">
        <v>15.871561809763438</v>
      </c>
      <c r="AS45" s="443">
        <v>1065</v>
      </c>
      <c r="AT45" s="437">
        <v>1.673419792832201</v>
      </c>
      <c r="AU45" s="433">
        <v>10559</v>
      </c>
      <c r="AV45" s="439">
        <v>16.591210884990808</v>
      </c>
      <c r="AW45" s="432" t="s">
        <v>153</v>
      </c>
    </row>
    <row r="46" spans="1:49" s="431" customFormat="1" ht="36.75" customHeight="1">
      <c r="A46" s="432" t="s">
        <v>154</v>
      </c>
      <c r="B46" s="433">
        <v>4370542</v>
      </c>
      <c r="C46" s="434">
        <v>47575</v>
      </c>
      <c r="D46" s="435">
        <v>108.85377603052436</v>
      </c>
      <c r="E46" s="436">
        <v>32819</v>
      </c>
      <c r="F46" s="437">
        <v>75.091373106584953</v>
      </c>
      <c r="G46" s="438">
        <v>7946</v>
      </c>
      <c r="H46" s="437">
        <v>18.180811441693045</v>
      </c>
      <c r="I46" s="438">
        <v>6810</v>
      </c>
      <c r="J46" s="439">
        <v>15.581591482246367</v>
      </c>
      <c r="K46" s="440">
        <v>20762</v>
      </c>
      <c r="L46" s="441">
        <v>45.541134935445008</v>
      </c>
      <c r="M46" s="442">
        <v>12070</v>
      </c>
      <c r="N46" s="435">
        <v>26.475363581101114</v>
      </c>
      <c r="O46" s="442">
        <v>3586</v>
      </c>
      <c r="P46" s="435">
        <v>7.8658371004000482</v>
      </c>
      <c r="Q46" s="442">
        <v>5106</v>
      </c>
      <c r="R46" s="435">
        <v>11.19993425394385</v>
      </c>
      <c r="S46" s="436">
        <v>7444</v>
      </c>
      <c r="T46" s="441">
        <v>16.328302112486885</v>
      </c>
      <c r="U46" s="443">
        <v>3617</v>
      </c>
      <c r="V46" s="437">
        <v>7.933835134452587</v>
      </c>
      <c r="W46" s="442">
        <v>2082</v>
      </c>
      <c r="X46" s="437">
        <v>4.5668357063672342</v>
      </c>
      <c r="Y46" s="444">
        <v>1745</v>
      </c>
      <c r="Z46" s="441">
        <v>3.827631271667062</v>
      </c>
      <c r="AA46" s="445">
        <v>119</v>
      </c>
      <c r="AB46" s="437">
        <v>0.26102471136296873</v>
      </c>
      <c r="AC46" s="438">
        <v>49</v>
      </c>
      <c r="AD46" s="446">
        <v>0.10748076350239888</v>
      </c>
      <c r="AE46" s="438">
        <v>14</v>
      </c>
      <c r="AF46" s="446">
        <v>3.0708789572113964E-2</v>
      </c>
      <c r="AG46" s="438">
        <v>56</v>
      </c>
      <c r="AH46" s="446">
        <v>0.12283515828845586</v>
      </c>
      <c r="AI46" s="433">
        <v>28325</v>
      </c>
      <c r="AJ46" s="439">
        <v>62.13046175929486</v>
      </c>
      <c r="AK46" s="440">
        <v>549</v>
      </c>
      <c r="AL46" s="441">
        <v>1.2042232482207549</v>
      </c>
      <c r="AM46" s="443">
        <v>224</v>
      </c>
      <c r="AN46" s="437">
        <v>0.49134063315382343</v>
      </c>
      <c r="AO46" s="433">
        <v>773</v>
      </c>
      <c r="AP46" s="439">
        <v>1.6955638813745781</v>
      </c>
      <c r="AQ46" s="433">
        <v>8817</v>
      </c>
      <c r="AR46" s="439">
        <v>20.17369928031809</v>
      </c>
      <c r="AS46" s="443">
        <v>1137</v>
      </c>
      <c r="AT46" s="437">
        <v>2.601508005185627</v>
      </c>
      <c r="AU46" s="433">
        <v>3808</v>
      </c>
      <c r="AV46" s="439">
        <v>8.7128781739198491</v>
      </c>
      <c r="AW46" s="432" t="s">
        <v>154</v>
      </c>
    </row>
    <row r="47" spans="1:49" s="431" customFormat="1" ht="36.75" customHeight="1">
      <c r="A47" s="432" t="s">
        <v>155</v>
      </c>
      <c r="B47" s="433">
        <v>6033117</v>
      </c>
      <c r="C47" s="434">
        <v>62869</v>
      </c>
      <c r="D47" s="435">
        <v>104.20649889601013</v>
      </c>
      <c r="E47" s="436">
        <v>39709</v>
      </c>
      <c r="F47" s="437">
        <v>65.81838210662913</v>
      </c>
      <c r="G47" s="438">
        <v>11681</v>
      </c>
      <c r="H47" s="437">
        <v>19.361467712295319</v>
      </c>
      <c r="I47" s="438">
        <v>11479</v>
      </c>
      <c r="J47" s="439">
        <v>19.026649077085693</v>
      </c>
      <c r="K47" s="440">
        <v>39653</v>
      </c>
      <c r="L47" s="441">
        <v>63.624016128631126</v>
      </c>
      <c r="M47" s="442">
        <v>23656</v>
      </c>
      <c r="N47" s="435">
        <v>37.956515914026632</v>
      </c>
      <c r="O47" s="442">
        <v>7494</v>
      </c>
      <c r="P47" s="435">
        <v>12.024269963633563</v>
      </c>
      <c r="Q47" s="442">
        <v>8503</v>
      </c>
      <c r="R47" s="435">
        <v>13.643230250970934</v>
      </c>
      <c r="S47" s="436">
        <v>16484</v>
      </c>
      <c r="T47" s="441">
        <v>26.448901265083485</v>
      </c>
      <c r="U47" s="443">
        <v>9100</v>
      </c>
      <c r="V47" s="437">
        <v>14.601128458642304</v>
      </c>
      <c r="W47" s="442">
        <v>3061</v>
      </c>
      <c r="X47" s="437">
        <v>4.9114345287806698</v>
      </c>
      <c r="Y47" s="444">
        <v>4323</v>
      </c>
      <c r="Z47" s="441">
        <v>6.9363382776605134</v>
      </c>
      <c r="AA47" s="445">
        <v>49</v>
      </c>
      <c r="AB47" s="437">
        <v>7.8621460931150869E-2</v>
      </c>
      <c r="AC47" s="438">
        <v>38</v>
      </c>
      <c r="AD47" s="446">
        <v>6.0971745211912912E-2</v>
      </c>
      <c r="AE47" s="438">
        <v>0</v>
      </c>
      <c r="AF47" s="446">
        <v>0</v>
      </c>
      <c r="AG47" s="438">
        <v>11</v>
      </c>
      <c r="AH47" s="446">
        <v>1.764971571923795E-2</v>
      </c>
      <c r="AI47" s="433">
        <v>56186</v>
      </c>
      <c r="AJ47" s="439">
        <v>90.151538854645764</v>
      </c>
      <c r="AK47" s="440">
        <v>1159</v>
      </c>
      <c r="AL47" s="441">
        <v>1.859638228963344</v>
      </c>
      <c r="AM47" s="443">
        <v>481</v>
      </c>
      <c r="AN47" s="437">
        <v>0.77177393281395035</v>
      </c>
      <c r="AO47" s="433">
        <v>1640</v>
      </c>
      <c r="AP47" s="439">
        <v>2.6314121617772943</v>
      </c>
      <c r="AQ47" s="433">
        <v>10252</v>
      </c>
      <c r="AR47" s="439">
        <v>16.992874495886621</v>
      </c>
      <c r="AS47" s="443">
        <v>1751</v>
      </c>
      <c r="AT47" s="437">
        <v>2.9023140111487975</v>
      </c>
      <c r="AU47" s="433">
        <v>5511</v>
      </c>
      <c r="AV47" s="439">
        <v>9.1345816764369054</v>
      </c>
      <c r="AW47" s="432" t="s">
        <v>155</v>
      </c>
    </row>
    <row r="48" spans="1:49" s="431" customFormat="1" ht="36.75" customHeight="1">
      <c r="A48" s="432" t="s">
        <v>156</v>
      </c>
      <c r="B48" s="433">
        <v>6342137</v>
      </c>
      <c r="C48" s="434">
        <v>63578</v>
      </c>
      <c r="D48" s="435">
        <v>100.24696722886939</v>
      </c>
      <c r="E48" s="436">
        <v>42388</v>
      </c>
      <c r="F48" s="437">
        <v>66.835516167500018</v>
      </c>
      <c r="G48" s="438">
        <v>10626</v>
      </c>
      <c r="H48" s="437">
        <v>16.754604954134546</v>
      </c>
      <c r="I48" s="438">
        <v>10564</v>
      </c>
      <c r="J48" s="439">
        <v>16.656846107234834</v>
      </c>
      <c r="K48" s="440">
        <v>61568</v>
      </c>
      <c r="L48" s="441">
        <v>94.167531167401251</v>
      </c>
      <c r="M48" s="442">
        <v>31632</v>
      </c>
      <c r="N48" s="435">
        <v>48.380771600299447</v>
      </c>
      <c r="O48" s="442">
        <v>14622</v>
      </c>
      <c r="P48" s="435">
        <v>22.364176856966949</v>
      </c>
      <c r="Q48" s="442">
        <v>15314</v>
      </c>
      <c r="R48" s="435">
        <v>23.422582710134854</v>
      </c>
      <c r="S48" s="436">
        <v>18793</v>
      </c>
      <c r="T48" s="441">
        <v>28.743672252289688</v>
      </c>
      <c r="U48" s="443">
        <v>8564</v>
      </c>
      <c r="V48" s="437">
        <v>13.098537177066401</v>
      </c>
      <c r="W48" s="442">
        <v>5067</v>
      </c>
      <c r="X48" s="437">
        <v>7.7499168468233846</v>
      </c>
      <c r="Y48" s="444">
        <v>5162</v>
      </c>
      <c r="Z48" s="441">
        <v>7.8952182283999033</v>
      </c>
      <c r="AA48" s="445">
        <v>56</v>
      </c>
      <c r="AB48" s="437">
        <v>8.5651340718790103E-2</v>
      </c>
      <c r="AC48" s="438">
        <v>33</v>
      </c>
      <c r="AD48" s="446">
        <v>5.0473111495001319E-2</v>
      </c>
      <c r="AE48" s="438">
        <v>4</v>
      </c>
      <c r="AF48" s="446">
        <v>6.117952908485008E-3</v>
      </c>
      <c r="AG48" s="438">
        <v>19</v>
      </c>
      <c r="AH48" s="446">
        <v>2.9060276315303786E-2</v>
      </c>
      <c r="AI48" s="433">
        <v>80417</v>
      </c>
      <c r="AJ48" s="439">
        <v>122.99685476040972</v>
      </c>
      <c r="AK48" s="440">
        <v>1240</v>
      </c>
      <c r="AL48" s="441">
        <v>1.8965654016303524</v>
      </c>
      <c r="AM48" s="443">
        <v>1207</v>
      </c>
      <c r="AN48" s="437">
        <v>1.8460922901353514</v>
      </c>
      <c r="AO48" s="433">
        <v>2447</v>
      </c>
      <c r="AP48" s="439">
        <v>3.7426576917657033</v>
      </c>
      <c r="AQ48" s="433">
        <v>9610</v>
      </c>
      <c r="AR48" s="439">
        <v>15.152621269455389</v>
      </c>
      <c r="AS48" s="443">
        <v>1365</v>
      </c>
      <c r="AT48" s="437">
        <v>2.1522713873888248</v>
      </c>
      <c r="AU48" s="433">
        <v>4703</v>
      </c>
      <c r="AV48" s="439">
        <v>7.4154815640217171</v>
      </c>
      <c r="AW48" s="432" t="s">
        <v>156</v>
      </c>
    </row>
    <row r="49" spans="1:49" s="431" customFormat="1" ht="36.75" customHeight="1">
      <c r="A49" s="432" t="s">
        <v>157</v>
      </c>
      <c r="B49" s="433">
        <v>3181051</v>
      </c>
      <c r="C49" s="434">
        <v>37304</v>
      </c>
      <c r="D49" s="435">
        <v>117.26941818914565</v>
      </c>
      <c r="E49" s="436">
        <v>26608</v>
      </c>
      <c r="F49" s="437">
        <v>83.645310936542657</v>
      </c>
      <c r="G49" s="438">
        <v>7684</v>
      </c>
      <c r="H49" s="437">
        <v>24.155538531133264</v>
      </c>
      <c r="I49" s="438">
        <v>3012</v>
      </c>
      <c r="J49" s="439">
        <v>9.4685687214697278</v>
      </c>
      <c r="K49" s="440">
        <v>26858</v>
      </c>
      <c r="L49" s="441">
        <v>84.798937461125618</v>
      </c>
      <c r="M49" s="442">
        <v>16163</v>
      </c>
      <c r="N49" s="435">
        <v>51.031544649049572</v>
      </c>
      <c r="O49" s="442">
        <v>5065</v>
      </c>
      <c r="P49" s="435">
        <v>15.991757325214135</v>
      </c>
      <c r="Q49" s="442">
        <v>5630</v>
      </c>
      <c r="R49" s="435">
        <v>17.775635486861912</v>
      </c>
      <c r="S49" s="436">
        <v>15943</v>
      </c>
      <c r="T49" s="441">
        <v>50.336937223275214</v>
      </c>
      <c r="U49" s="443">
        <v>7758</v>
      </c>
      <c r="V49" s="437">
        <v>24.494383677988402</v>
      </c>
      <c r="W49" s="442">
        <v>4148</v>
      </c>
      <c r="X49" s="437">
        <v>13.096507282327392</v>
      </c>
      <c r="Y49" s="444">
        <v>4037</v>
      </c>
      <c r="Z49" s="441">
        <v>12.746046262959421</v>
      </c>
      <c r="AA49" s="445">
        <v>83</v>
      </c>
      <c r="AB49" s="437">
        <v>0.26205643790577954</v>
      </c>
      <c r="AC49" s="438">
        <v>67</v>
      </c>
      <c r="AD49" s="446">
        <v>0.21153953421309912</v>
      </c>
      <c r="AE49" s="438">
        <v>1</v>
      </c>
      <c r="AF49" s="446">
        <v>3.1573064807925242E-3</v>
      </c>
      <c r="AG49" s="438">
        <v>15</v>
      </c>
      <c r="AH49" s="446">
        <v>4.7359597211887865E-2</v>
      </c>
      <c r="AI49" s="433">
        <v>42884</v>
      </c>
      <c r="AJ49" s="439">
        <v>135.39793112230663</v>
      </c>
      <c r="AK49" s="440">
        <v>1790</v>
      </c>
      <c r="AL49" s="441">
        <v>5.6515786006186186</v>
      </c>
      <c r="AM49" s="443">
        <v>871</v>
      </c>
      <c r="AN49" s="437">
        <v>2.7500139447702887</v>
      </c>
      <c r="AO49" s="433">
        <v>2661</v>
      </c>
      <c r="AP49" s="439">
        <v>8.4015925453889082</v>
      </c>
      <c r="AQ49" s="433">
        <v>4147</v>
      </c>
      <c r="AR49" s="439">
        <v>13.036571875144411</v>
      </c>
      <c r="AS49" s="443">
        <v>844</v>
      </c>
      <c r="AT49" s="437">
        <v>2.6532111556840805</v>
      </c>
      <c r="AU49" s="433">
        <v>3836</v>
      </c>
      <c r="AV49" s="439">
        <v>12.058907574886414</v>
      </c>
      <c r="AW49" s="432" t="s">
        <v>157</v>
      </c>
    </row>
    <row r="50" spans="1:49" s="431" customFormat="1" ht="36.75" customHeight="1">
      <c r="A50" s="432" t="s">
        <v>158</v>
      </c>
      <c r="B50" s="433">
        <v>29876176</v>
      </c>
      <c r="C50" s="434">
        <v>398154</v>
      </c>
      <c r="D50" s="435">
        <v>133.26805947320702</v>
      </c>
      <c r="E50" s="436">
        <v>281190</v>
      </c>
      <c r="F50" s="437">
        <v>94.118470851155791</v>
      </c>
      <c r="G50" s="438">
        <v>74755</v>
      </c>
      <c r="H50" s="437">
        <v>25.021609191216442</v>
      </c>
      <c r="I50" s="438">
        <v>42209</v>
      </c>
      <c r="J50" s="439">
        <v>14.127979430834788</v>
      </c>
      <c r="K50" s="440">
        <v>240060</v>
      </c>
      <c r="L50" s="441">
        <v>77.82366821792067</v>
      </c>
      <c r="M50" s="442">
        <v>128540</v>
      </c>
      <c r="N50" s="435">
        <v>41.670641975887371</v>
      </c>
      <c r="O50" s="442">
        <v>59060</v>
      </c>
      <c r="P50" s="435">
        <v>19.146321107016558</v>
      </c>
      <c r="Q50" s="442">
        <v>52460</v>
      </c>
      <c r="R50" s="435">
        <v>17.006705135016738</v>
      </c>
      <c r="S50" s="436">
        <v>107743</v>
      </c>
      <c r="T50" s="441">
        <v>34.928582374420671</v>
      </c>
      <c r="U50" s="443">
        <v>54102</v>
      </c>
      <c r="V50" s="437">
        <v>17.539015654111239</v>
      </c>
      <c r="W50" s="442">
        <v>31151</v>
      </c>
      <c r="X50" s="437">
        <v>10.09866320360096</v>
      </c>
      <c r="Y50" s="444">
        <v>22490</v>
      </c>
      <c r="Z50" s="441">
        <v>7.2909035167084726</v>
      </c>
      <c r="AA50" s="445">
        <v>1372</v>
      </c>
      <c r="AB50" s="437">
        <v>0.44478077478541678</v>
      </c>
      <c r="AC50" s="438">
        <v>792</v>
      </c>
      <c r="AD50" s="446">
        <v>0.25675391663997821</v>
      </c>
      <c r="AE50" s="438">
        <v>43</v>
      </c>
      <c r="AF50" s="446">
        <v>1.3939922241816999E-2</v>
      </c>
      <c r="AG50" s="438">
        <v>537</v>
      </c>
      <c r="AH50" s="446">
        <v>0.17408693590362159</v>
      </c>
      <c r="AI50" s="433">
        <v>349175</v>
      </c>
      <c r="AJ50" s="439">
        <v>113.19703136712674</v>
      </c>
      <c r="AK50" s="440">
        <v>11649</v>
      </c>
      <c r="AL50" s="441">
        <v>3.7764221905796793</v>
      </c>
      <c r="AM50" s="443">
        <v>4643</v>
      </c>
      <c r="AN50" s="437">
        <v>1.505187417878054</v>
      </c>
      <c r="AO50" s="433">
        <v>16292</v>
      </c>
      <c r="AP50" s="439">
        <v>5.2816096084577335</v>
      </c>
      <c r="AQ50" s="433">
        <v>45712</v>
      </c>
      <c r="AR50" s="439">
        <v>15.300485577538437</v>
      </c>
      <c r="AS50" s="443">
        <v>10516</v>
      </c>
      <c r="AT50" s="437">
        <v>3.5198614441152039</v>
      </c>
      <c r="AU50" s="433">
        <v>29097</v>
      </c>
      <c r="AV50" s="439">
        <v>9.7391982159965842</v>
      </c>
      <c r="AW50" s="432" t="s">
        <v>158</v>
      </c>
    </row>
    <row r="51" spans="1:49" s="431" customFormat="1" ht="36.75" customHeight="1">
      <c r="A51" s="432" t="s">
        <v>159</v>
      </c>
      <c r="B51" s="433">
        <v>4842440</v>
      </c>
      <c r="C51" s="434">
        <v>31291</v>
      </c>
      <c r="D51" s="435">
        <v>64.618250303565972</v>
      </c>
      <c r="E51" s="436">
        <v>19449</v>
      </c>
      <c r="F51" s="437">
        <v>40.163636513823604</v>
      </c>
      <c r="G51" s="438">
        <v>8760</v>
      </c>
      <c r="H51" s="437">
        <v>18.090053774543414</v>
      </c>
      <c r="I51" s="438">
        <v>3082</v>
      </c>
      <c r="J51" s="439">
        <v>6.3645600151989496</v>
      </c>
      <c r="K51" s="440">
        <v>32417</v>
      </c>
      <c r="L51" s="441">
        <v>64.814218700452642</v>
      </c>
      <c r="M51" s="442">
        <v>15520</v>
      </c>
      <c r="N51" s="435">
        <v>31.030529482401974</v>
      </c>
      <c r="O51" s="442">
        <v>7436</v>
      </c>
      <c r="P51" s="435">
        <v>14.867462450460122</v>
      </c>
      <c r="Q51" s="442">
        <v>9461</v>
      </c>
      <c r="R51" s="435">
        <v>18.916226767590533</v>
      </c>
      <c r="S51" s="436">
        <v>9789</v>
      </c>
      <c r="T51" s="441">
        <v>19.57202661747635</v>
      </c>
      <c r="U51" s="443">
        <v>3904</v>
      </c>
      <c r="V51" s="437">
        <v>7.8056177254701877</v>
      </c>
      <c r="W51" s="442">
        <v>3592</v>
      </c>
      <c r="X51" s="437">
        <v>7.1818081121641688</v>
      </c>
      <c r="Y51" s="444">
        <v>2293</v>
      </c>
      <c r="Z51" s="441">
        <v>4.5846007798419928</v>
      </c>
      <c r="AA51" s="445">
        <v>228</v>
      </c>
      <c r="AB51" s="437">
        <v>0.45586087126209085</v>
      </c>
      <c r="AC51" s="438">
        <v>149</v>
      </c>
      <c r="AD51" s="446">
        <v>0.29790907814934886</v>
      </c>
      <c r="AE51" s="438">
        <v>4</v>
      </c>
      <c r="AF51" s="446">
        <v>7.9975591449489621E-3</v>
      </c>
      <c r="AG51" s="438">
        <v>75</v>
      </c>
      <c r="AH51" s="446">
        <v>0.14995423396779306</v>
      </c>
      <c r="AI51" s="433">
        <v>42434</v>
      </c>
      <c r="AJ51" s="439">
        <v>84.842106189191071</v>
      </c>
      <c r="AK51" s="440">
        <v>259</v>
      </c>
      <c r="AL51" s="441">
        <v>0.51784195463544536</v>
      </c>
      <c r="AM51" s="443">
        <v>192</v>
      </c>
      <c r="AN51" s="437">
        <v>0.38388283895755021</v>
      </c>
      <c r="AO51" s="433">
        <v>451</v>
      </c>
      <c r="AP51" s="439">
        <v>0.90172479359299562</v>
      </c>
      <c r="AQ51" s="433">
        <v>7930</v>
      </c>
      <c r="AR51" s="439">
        <v>16.376041830151742</v>
      </c>
      <c r="AS51" s="443">
        <v>1510</v>
      </c>
      <c r="AT51" s="437">
        <v>3.1182626940137617</v>
      </c>
      <c r="AU51" s="433">
        <v>3522</v>
      </c>
      <c r="AV51" s="439">
        <v>7.2731928531897143</v>
      </c>
      <c r="AW51" s="432" t="s">
        <v>159</v>
      </c>
    </row>
    <row r="52" spans="1:49" s="431" customFormat="1" ht="36.75" customHeight="1">
      <c r="A52" s="432" t="s">
        <v>160</v>
      </c>
      <c r="B52" s="433">
        <v>6977719</v>
      </c>
      <c r="C52" s="434">
        <v>59120</v>
      </c>
      <c r="D52" s="435">
        <v>84.726828351786594</v>
      </c>
      <c r="E52" s="436">
        <v>40736</v>
      </c>
      <c r="F52" s="437">
        <v>58.380109603152547</v>
      </c>
      <c r="G52" s="438">
        <v>12618</v>
      </c>
      <c r="H52" s="437">
        <v>18.083273344770692</v>
      </c>
      <c r="I52" s="438">
        <v>5766</v>
      </c>
      <c r="J52" s="439">
        <v>8.2634454038633542</v>
      </c>
      <c r="K52" s="440">
        <v>54901</v>
      </c>
      <c r="L52" s="441">
        <v>75.810697094970422</v>
      </c>
      <c r="M52" s="442">
        <v>30875</v>
      </c>
      <c r="N52" s="435">
        <v>42.634109994484838</v>
      </c>
      <c r="O52" s="442">
        <v>12992</v>
      </c>
      <c r="P52" s="435">
        <v>17.940157313306784</v>
      </c>
      <c r="Q52" s="442">
        <v>11034</v>
      </c>
      <c r="R52" s="435">
        <v>15.236429787178805</v>
      </c>
      <c r="S52" s="436">
        <v>21383</v>
      </c>
      <c r="T52" s="441">
        <v>29.526969198771472</v>
      </c>
      <c r="U52" s="443">
        <v>9263</v>
      </c>
      <c r="V52" s="437">
        <v>12.790923429276534</v>
      </c>
      <c r="W52" s="442">
        <v>8004</v>
      </c>
      <c r="X52" s="437">
        <v>11.052418344805071</v>
      </c>
      <c r="Y52" s="444">
        <v>4116</v>
      </c>
      <c r="Z52" s="441">
        <v>5.6836274246898641</v>
      </c>
      <c r="AA52" s="445">
        <v>367</v>
      </c>
      <c r="AB52" s="437">
        <v>0.50677630341622459</v>
      </c>
      <c r="AC52" s="438">
        <v>212</v>
      </c>
      <c r="AD52" s="446">
        <v>0.29274271477994446</v>
      </c>
      <c r="AE52" s="438">
        <v>7</v>
      </c>
      <c r="AF52" s="446">
        <v>9.666033035186844E-3</v>
      </c>
      <c r="AG52" s="438">
        <v>148</v>
      </c>
      <c r="AH52" s="446">
        <v>0.20436755560109329</v>
      </c>
      <c r="AI52" s="433">
        <v>76651</v>
      </c>
      <c r="AJ52" s="439">
        <v>105.84444259715812</v>
      </c>
      <c r="AK52" s="440">
        <v>1429</v>
      </c>
      <c r="AL52" s="441">
        <v>1.9732516010402856</v>
      </c>
      <c r="AM52" s="443">
        <v>1261</v>
      </c>
      <c r="AN52" s="437">
        <v>1.7412668081958016</v>
      </c>
      <c r="AO52" s="433">
        <v>2690</v>
      </c>
      <c r="AP52" s="439">
        <v>3.7145184092360877</v>
      </c>
      <c r="AQ52" s="433">
        <v>11216</v>
      </c>
      <c r="AR52" s="439">
        <v>16.07402075090728</v>
      </c>
      <c r="AS52" s="443">
        <v>1939</v>
      </c>
      <c r="AT52" s="437">
        <v>2.778845063838197</v>
      </c>
      <c r="AU52" s="433">
        <v>6053</v>
      </c>
      <c r="AV52" s="439">
        <v>8.6747546010379608</v>
      </c>
      <c r="AW52" s="432" t="s">
        <v>160</v>
      </c>
    </row>
    <row r="53" spans="1:49" s="431" customFormat="1" ht="36.75" customHeight="1">
      <c r="A53" s="432" t="s">
        <v>161</v>
      </c>
      <c r="B53" s="433">
        <v>9240690</v>
      </c>
      <c r="C53" s="434">
        <v>99254</v>
      </c>
      <c r="D53" s="435">
        <v>107.40972806143265</v>
      </c>
      <c r="E53" s="436">
        <v>66966</v>
      </c>
      <c r="F53" s="437">
        <v>72.468614356720124</v>
      </c>
      <c r="G53" s="438">
        <v>21150</v>
      </c>
      <c r="H53" s="437">
        <v>22.887901228155041</v>
      </c>
      <c r="I53" s="438">
        <v>11138</v>
      </c>
      <c r="J53" s="439">
        <v>12.053212476557487</v>
      </c>
      <c r="K53" s="440">
        <v>60463</v>
      </c>
      <c r="L53" s="441">
        <v>63.625358466803846</v>
      </c>
      <c r="M53" s="442">
        <v>34591</v>
      </c>
      <c r="N53" s="435">
        <v>36.400191434847954</v>
      </c>
      <c r="O53" s="442">
        <v>12160</v>
      </c>
      <c r="P53" s="435">
        <v>12.795996873399183</v>
      </c>
      <c r="Q53" s="442">
        <v>13712</v>
      </c>
      <c r="R53" s="435">
        <v>14.429170158556708</v>
      </c>
      <c r="S53" s="436">
        <v>26081</v>
      </c>
      <c r="T53" s="441">
        <v>27.445098228217439</v>
      </c>
      <c r="U53" s="443">
        <v>13039</v>
      </c>
      <c r="V53" s="437">
        <v>13.720970660547035</v>
      </c>
      <c r="W53" s="442">
        <v>6891</v>
      </c>
      <c r="X53" s="437">
        <v>7.251415662384356</v>
      </c>
      <c r="Y53" s="444">
        <v>6151</v>
      </c>
      <c r="Z53" s="441">
        <v>6.47271190528605</v>
      </c>
      <c r="AA53" s="445">
        <v>427</v>
      </c>
      <c r="AB53" s="437">
        <v>0.4493331138932114</v>
      </c>
      <c r="AC53" s="438">
        <v>239</v>
      </c>
      <c r="AD53" s="446">
        <v>0.2515002674952635</v>
      </c>
      <c r="AE53" s="438">
        <v>20</v>
      </c>
      <c r="AF53" s="446">
        <v>2.1046047489143391E-2</v>
      </c>
      <c r="AG53" s="438">
        <v>168</v>
      </c>
      <c r="AH53" s="446">
        <v>0.17678679890880447</v>
      </c>
      <c r="AI53" s="433">
        <v>86971</v>
      </c>
      <c r="AJ53" s="439">
        <v>91.519789808914496</v>
      </c>
      <c r="AK53" s="440">
        <v>5254</v>
      </c>
      <c r="AL53" s="441">
        <v>5.5287966753979694</v>
      </c>
      <c r="AM53" s="443">
        <v>1584</v>
      </c>
      <c r="AN53" s="437">
        <v>1.6668469611401566</v>
      </c>
      <c r="AO53" s="433">
        <v>6838</v>
      </c>
      <c r="AP53" s="439">
        <v>7.1956436365381258</v>
      </c>
      <c r="AQ53" s="433">
        <v>15846</v>
      </c>
      <c r="AR53" s="439">
        <v>17.148070111647506</v>
      </c>
      <c r="AS53" s="443">
        <v>2185</v>
      </c>
      <c r="AT53" s="437">
        <v>2.3645420417739369</v>
      </c>
      <c r="AU53" s="433">
        <v>11827</v>
      </c>
      <c r="AV53" s="439">
        <v>12.798827793162632</v>
      </c>
      <c r="AW53" s="432" t="s">
        <v>161</v>
      </c>
    </row>
    <row r="54" spans="1:49" s="431" customFormat="1" ht="36.75" customHeight="1">
      <c r="A54" s="432" t="s">
        <v>162</v>
      </c>
      <c r="B54" s="433">
        <v>6023359</v>
      </c>
      <c r="C54" s="434">
        <v>49014</v>
      </c>
      <c r="D54" s="435">
        <v>81.373200567988732</v>
      </c>
      <c r="E54" s="436">
        <v>33861</v>
      </c>
      <c r="F54" s="437">
        <v>56.216141192978874</v>
      </c>
      <c r="G54" s="438">
        <v>10958</v>
      </c>
      <c r="H54" s="437">
        <v>18.192506871996173</v>
      </c>
      <c r="I54" s="438">
        <v>4195</v>
      </c>
      <c r="J54" s="439">
        <v>6.9645525030136843</v>
      </c>
      <c r="K54" s="440">
        <v>47979</v>
      </c>
      <c r="L54" s="441">
        <v>76.453905365365813</v>
      </c>
      <c r="M54" s="442">
        <v>26818</v>
      </c>
      <c r="N54" s="435">
        <v>42.734130225481572</v>
      </c>
      <c r="O54" s="442">
        <v>12177</v>
      </c>
      <c r="P54" s="435">
        <v>19.403889318953283</v>
      </c>
      <c r="Q54" s="442">
        <v>8984</v>
      </c>
      <c r="R54" s="435">
        <v>14.315885820930959</v>
      </c>
      <c r="S54" s="436">
        <v>12938</v>
      </c>
      <c r="T54" s="441">
        <v>20.616532808460015</v>
      </c>
      <c r="U54" s="443">
        <v>7713</v>
      </c>
      <c r="V54" s="437">
        <v>12.290564040164792</v>
      </c>
      <c r="W54" s="442">
        <v>2428</v>
      </c>
      <c r="X54" s="437">
        <v>3.8689860611331666</v>
      </c>
      <c r="Y54" s="444">
        <v>2797</v>
      </c>
      <c r="Z54" s="441">
        <v>4.4569827071620542</v>
      </c>
      <c r="AA54" s="445">
        <v>372</v>
      </c>
      <c r="AB54" s="437">
        <v>0.59277710656570759</v>
      </c>
      <c r="AC54" s="438">
        <v>166</v>
      </c>
      <c r="AD54" s="446">
        <v>0.264518816370719</v>
      </c>
      <c r="AE54" s="438">
        <v>3</v>
      </c>
      <c r="AF54" s="446">
        <v>4.7804605368202222E-3</v>
      </c>
      <c r="AG54" s="438">
        <v>203</v>
      </c>
      <c r="AH54" s="446">
        <v>0.32347782965816835</v>
      </c>
      <c r="AI54" s="433">
        <v>61289</v>
      </c>
      <c r="AJ54" s="439">
        <v>97.66321528039154</v>
      </c>
      <c r="AK54" s="440">
        <v>394</v>
      </c>
      <c r="AL54" s="441">
        <v>0.62783381716905584</v>
      </c>
      <c r="AM54" s="443">
        <v>407</v>
      </c>
      <c r="AN54" s="437">
        <v>0.64854914616194359</v>
      </c>
      <c r="AO54" s="433">
        <v>801</v>
      </c>
      <c r="AP54" s="439">
        <v>1.2763829633309995</v>
      </c>
      <c r="AQ54" s="433">
        <v>12473</v>
      </c>
      <c r="AR54" s="439">
        <v>20.707714748531512</v>
      </c>
      <c r="AS54" s="443">
        <v>1363</v>
      </c>
      <c r="AT54" s="437">
        <v>2.262856987272384</v>
      </c>
      <c r="AU54" s="433">
        <v>4191</v>
      </c>
      <c r="AV54" s="439">
        <v>6.957911690138344</v>
      </c>
      <c r="AW54" s="432" t="s">
        <v>162</v>
      </c>
    </row>
    <row r="55" spans="1:49" s="431" customFormat="1" ht="36.75" customHeight="1">
      <c r="A55" s="432" t="s">
        <v>163</v>
      </c>
      <c r="B55" s="433">
        <v>5884139</v>
      </c>
      <c r="C55" s="434">
        <v>60861</v>
      </c>
      <c r="D55" s="435">
        <v>103.43229485231399</v>
      </c>
      <c r="E55" s="436">
        <v>45202</v>
      </c>
      <c r="F55" s="437">
        <v>76.820075120591127</v>
      </c>
      <c r="G55" s="438">
        <v>10319</v>
      </c>
      <c r="H55" s="437">
        <v>17.536975248205387</v>
      </c>
      <c r="I55" s="438">
        <v>5340</v>
      </c>
      <c r="J55" s="439">
        <v>9.0752444835174693</v>
      </c>
      <c r="K55" s="440">
        <v>48427</v>
      </c>
      <c r="L55" s="441">
        <v>81.5373912984914</v>
      </c>
      <c r="M55" s="442">
        <v>26622</v>
      </c>
      <c r="N55" s="435">
        <v>44.823929443253512</v>
      </c>
      <c r="O55" s="442">
        <v>9406</v>
      </c>
      <c r="P55" s="435">
        <v>15.837047567547238</v>
      </c>
      <c r="Q55" s="442">
        <v>12399</v>
      </c>
      <c r="R55" s="435">
        <v>20.876414287690643</v>
      </c>
      <c r="S55" s="436">
        <v>13844</v>
      </c>
      <c r="T55" s="441">
        <v>23.309386192337229</v>
      </c>
      <c r="U55" s="443">
        <v>7297</v>
      </c>
      <c r="V55" s="437">
        <v>12.286087189069974</v>
      </c>
      <c r="W55" s="442">
        <v>3048</v>
      </c>
      <c r="X55" s="437">
        <v>5.1319711871022724</v>
      </c>
      <c r="Y55" s="444">
        <v>3499</v>
      </c>
      <c r="Z55" s="441">
        <v>5.8913278161649778</v>
      </c>
      <c r="AA55" s="445">
        <v>66</v>
      </c>
      <c r="AB55" s="437">
        <v>0.11112536035063977</v>
      </c>
      <c r="AC55" s="438">
        <v>39</v>
      </c>
      <c r="AD55" s="446">
        <v>6.5664985661741684E-2</v>
      </c>
      <c r="AE55" s="438">
        <v>1</v>
      </c>
      <c r="AF55" s="446">
        <v>1.6837175810702997E-3</v>
      </c>
      <c r="AG55" s="438">
        <v>26</v>
      </c>
      <c r="AH55" s="446">
        <v>4.3776657107827785E-2</v>
      </c>
      <c r="AI55" s="433">
        <v>62337</v>
      </c>
      <c r="AJ55" s="439">
        <v>104.95790285117926</v>
      </c>
      <c r="AK55" s="440">
        <v>750</v>
      </c>
      <c r="AL55" s="441">
        <v>1.2627881858027246</v>
      </c>
      <c r="AM55" s="443">
        <v>506</v>
      </c>
      <c r="AN55" s="437">
        <v>0.85196109602157155</v>
      </c>
      <c r="AO55" s="433">
        <v>1256</v>
      </c>
      <c r="AP55" s="439">
        <v>2.1147492818242961</v>
      </c>
      <c r="AQ55" s="433">
        <v>10704</v>
      </c>
      <c r="AR55" s="439">
        <v>18.191276582691199</v>
      </c>
      <c r="AS55" s="443">
        <v>1665</v>
      </c>
      <c r="AT55" s="437">
        <v>2.8296408361529188</v>
      </c>
      <c r="AU55" s="433">
        <v>4962</v>
      </c>
      <c r="AV55" s="439">
        <v>8.432839536931402</v>
      </c>
      <c r="AW55" s="432" t="s">
        <v>163</v>
      </c>
    </row>
    <row r="56" spans="1:49" s="431" customFormat="1" ht="36.75" customHeight="1">
      <c r="A56" s="432" t="s">
        <v>164</v>
      </c>
      <c r="B56" s="433">
        <v>7775554</v>
      </c>
      <c r="C56" s="434">
        <v>89559</v>
      </c>
      <c r="D56" s="435">
        <v>115.18021738386744</v>
      </c>
      <c r="E56" s="436">
        <v>64523</v>
      </c>
      <c r="F56" s="437">
        <v>82.981868558819102</v>
      </c>
      <c r="G56" s="438">
        <v>13674</v>
      </c>
      <c r="H56" s="437">
        <v>17.585885198662371</v>
      </c>
      <c r="I56" s="438">
        <v>11362</v>
      </c>
      <c r="J56" s="439">
        <v>14.612463626385978</v>
      </c>
      <c r="K56" s="440">
        <v>47443</v>
      </c>
      <c r="L56" s="441">
        <v>59.662728205879752</v>
      </c>
      <c r="M56" s="442">
        <v>25704</v>
      </c>
      <c r="N56" s="435">
        <v>32.324489720378843</v>
      </c>
      <c r="O56" s="442">
        <v>9887</v>
      </c>
      <c r="P56" s="435">
        <v>12.433560141043634</v>
      </c>
      <c r="Q56" s="442">
        <v>11852</v>
      </c>
      <c r="R56" s="435">
        <v>14.904678344457283</v>
      </c>
      <c r="S56" s="436">
        <v>29292</v>
      </c>
      <c r="T56" s="441">
        <v>36.836638378825747</v>
      </c>
      <c r="U56" s="443">
        <v>15224</v>
      </c>
      <c r="V56" s="437">
        <v>19.145192635506046</v>
      </c>
      <c r="W56" s="442">
        <v>7157</v>
      </c>
      <c r="X56" s="437">
        <v>9.0004035530949018</v>
      </c>
      <c r="Y56" s="444">
        <v>6911</v>
      </c>
      <c r="Z56" s="441">
        <v>8.6910421902247954</v>
      </c>
      <c r="AA56" s="445">
        <v>510</v>
      </c>
      <c r="AB56" s="437">
        <v>0.64135892302338959</v>
      </c>
      <c r="AC56" s="438">
        <v>265</v>
      </c>
      <c r="AD56" s="446">
        <v>0.33325512666901619</v>
      </c>
      <c r="AE56" s="438">
        <v>2</v>
      </c>
      <c r="AF56" s="446">
        <v>2.5151330314642732E-3</v>
      </c>
      <c r="AG56" s="438">
        <v>243</v>
      </c>
      <c r="AH56" s="446">
        <v>0.30558866332290918</v>
      </c>
      <c r="AI56" s="433">
        <v>77245</v>
      </c>
      <c r="AJ56" s="439">
        <v>97.140725507728874</v>
      </c>
      <c r="AK56" s="440">
        <v>1420</v>
      </c>
      <c r="AL56" s="441">
        <v>1.785744452339634</v>
      </c>
      <c r="AM56" s="443">
        <v>912</v>
      </c>
      <c r="AN56" s="437">
        <v>1.1469006623477085</v>
      </c>
      <c r="AO56" s="433">
        <v>2332</v>
      </c>
      <c r="AP56" s="439">
        <v>2.9326451146873422</v>
      </c>
      <c r="AQ56" s="433">
        <v>15690</v>
      </c>
      <c r="AR56" s="439">
        <v>20.178626500439709</v>
      </c>
      <c r="AS56" s="443">
        <v>1696</v>
      </c>
      <c r="AT56" s="437">
        <v>2.1811950633999841</v>
      </c>
      <c r="AU56" s="433">
        <v>8821</v>
      </c>
      <c r="AV56" s="439">
        <v>11.344529277270789</v>
      </c>
      <c r="AW56" s="432" t="s">
        <v>164</v>
      </c>
    </row>
    <row r="57" spans="1:49" s="431" customFormat="1" ht="36.75" customHeight="1" thickBot="1">
      <c r="A57" s="447" t="s">
        <v>165</v>
      </c>
      <c r="B57" s="448">
        <v>6379073</v>
      </c>
      <c r="C57" s="449">
        <v>78975</v>
      </c>
      <c r="D57" s="450">
        <v>123.80325479893395</v>
      </c>
      <c r="E57" s="451">
        <v>55094</v>
      </c>
      <c r="F57" s="452">
        <v>86.366780878663718</v>
      </c>
      <c r="G57" s="453">
        <v>15234</v>
      </c>
      <c r="H57" s="452">
        <v>23.881212834529403</v>
      </c>
      <c r="I57" s="453">
        <v>8647</v>
      </c>
      <c r="J57" s="454">
        <v>13.555261085740828</v>
      </c>
      <c r="K57" s="455">
        <v>48203</v>
      </c>
      <c r="L57" s="456">
        <v>73.955731810860655</v>
      </c>
      <c r="M57" s="457">
        <v>26594</v>
      </c>
      <c r="N57" s="450">
        <v>40.801998460220908</v>
      </c>
      <c r="O57" s="457">
        <v>9844</v>
      </c>
      <c r="P57" s="450">
        <v>15.103213989712513</v>
      </c>
      <c r="Q57" s="457">
        <v>11765</v>
      </c>
      <c r="R57" s="450">
        <v>18.050519360927236</v>
      </c>
      <c r="S57" s="451">
        <v>22078</v>
      </c>
      <c r="T57" s="456">
        <v>33.873299315813988</v>
      </c>
      <c r="U57" s="458">
        <v>12415</v>
      </c>
      <c r="V57" s="452">
        <v>19.047785623961889</v>
      </c>
      <c r="W57" s="457">
        <v>4376</v>
      </c>
      <c r="X57" s="452">
        <v>6.7139033339071466</v>
      </c>
      <c r="Y57" s="459">
        <v>5287</v>
      </c>
      <c r="Z57" s="456">
        <v>8.1116103579449472</v>
      </c>
      <c r="AA57" s="460">
        <v>665</v>
      </c>
      <c r="AB57" s="452">
        <v>1.020280099873915</v>
      </c>
      <c r="AC57" s="453">
        <v>306</v>
      </c>
      <c r="AD57" s="461">
        <v>0.46948227152092936</v>
      </c>
      <c r="AE57" s="453">
        <v>23</v>
      </c>
      <c r="AF57" s="461">
        <v>3.5287883153533907E-2</v>
      </c>
      <c r="AG57" s="453">
        <v>336</v>
      </c>
      <c r="AH57" s="461">
        <v>0.51550994519945192</v>
      </c>
      <c r="AI57" s="448">
        <v>70946</v>
      </c>
      <c r="AJ57" s="454">
        <v>108.84931122654855</v>
      </c>
      <c r="AK57" s="455">
        <v>826</v>
      </c>
      <c r="AL57" s="456">
        <v>1.2672952819486525</v>
      </c>
      <c r="AM57" s="458">
        <v>1264</v>
      </c>
      <c r="AN57" s="452">
        <v>1.9392993176550808</v>
      </c>
      <c r="AO57" s="448">
        <v>2090</v>
      </c>
      <c r="AP57" s="454">
        <v>3.2065945996037333</v>
      </c>
      <c r="AQ57" s="448">
        <v>12815</v>
      </c>
      <c r="AR57" s="454">
        <v>20.089125802448098</v>
      </c>
      <c r="AS57" s="458">
        <v>1904</v>
      </c>
      <c r="AT57" s="452">
        <v>2.9847596978432445</v>
      </c>
      <c r="AU57" s="448">
        <v>5563</v>
      </c>
      <c r="AV57" s="454">
        <v>8.7207028356627987</v>
      </c>
      <c r="AW57" s="447" t="s">
        <v>166</v>
      </c>
    </row>
    <row r="58" spans="1:49" ht="36.75" customHeight="1">
      <c r="A58" s="462" t="s">
        <v>167</v>
      </c>
      <c r="B58" s="463"/>
      <c r="C58" s="463"/>
      <c r="D58" s="463"/>
      <c r="E58" s="463"/>
      <c r="F58" s="463"/>
      <c r="G58" s="463"/>
      <c r="H58" s="463"/>
      <c r="I58" s="463"/>
      <c r="J58" s="463"/>
      <c r="K58" s="464"/>
      <c r="L58" s="464"/>
      <c r="M58" s="464"/>
      <c r="N58" s="464"/>
      <c r="O58" s="464"/>
      <c r="P58" s="464"/>
      <c r="Q58" s="464"/>
      <c r="R58" s="464"/>
      <c r="S58" s="464"/>
      <c r="T58" s="464"/>
    </row>
  </sheetData>
  <mergeCells count="22">
    <mergeCell ref="U8:V8"/>
    <mergeCell ref="W8:X8"/>
    <mergeCell ref="AM7:AN8"/>
    <mergeCell ref="AC8:AD8"/>
    <mergeCell ref="AE8:AF8"/>
    <mergeCell ref="AG8:AH8"/>
    <mergeCell ref="A4:A8"/>
    <mergeCell ref="AW4:AW8"/>
    <mergeCell ref="B5:B8"/>
    <mergeCell ref="C5:D8"/>
    <mergeCell ref="E7:F8"/>
    <mergeCell ref="G7:H8"/>
    <mergeCell ref="I7:J8"/>
    <mergeCell ref="K7:L8"/>
    <mergeCell ref="S7:T8"/>
    <mergeCell ref="AA7:AB8"/>
    <mergeCell ref="AI7:AJ8"/>
    <mergeCell ref="AK7:AL8"/>
    <mergeCell ref="AO7:AP8"/>
    <mergeCell ref="M8:N8"/>
    <mergeCell ref="O8:P8"/>
    <mergeCell ref="Q8:R8"/>
  </mergeCells>
  <phoneticPr fontId="4"/>
  <printOptions horizontalCentered="1"/>
  <pageMargins left="0" right="0" top="0.59055118110236227" bottom="0.47244094488188981" header="0" footer="0.39370078740157483"/>
  <pageSetup paperSize="9" scale="26" firstPageNumber="5" orientation="landscape" useFirstPageNumber="1"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BA8A-2B6A-400C-9A6F-C55EEA9A4228}">
  <sheetPr>
    <pageSetUpPr fitToPage="1"/>
  </sheetPr>
  <dimension ref="A1:AW58"/>
  <sheetViews>
    <sheetView showGridLines="0" zoomScale="50" zoomScaleNormal="50" zoomScaleSheetLayoutView="40" workbookViewId="0"/>
  </sheetViews>
  <sheetFormatPr defaultColWidth="9.09765625" defaultRowHeight="13"/>
  <cols>
    <col min="1" max="1" width="17.8984375" style="466" customWidth="1"/>
    <col min="2" max="2" width="16.69921875" style="465" customWidth="1"/>
    <col min="3" max="3" width="14.69921875" style="465" customWidth="1"/>
    <col min="4" max="4" width="8.69921875" style="465" customWidth="1"/>
    <col min="5" max="5" width="14.69921875" style="465" customWidth="1"/>
    <col min="6" max="6" width="8.69921875" style="465" customWidth="1"/>
    <col min="7" max="7" width="14.69921875" style="465" customWidth="1"/>
    <col min="8" max="8" width="8.69921875" style="465" customWidth="1"/>
    <col min="9" max="9" width="14.69921875" style="465" customWidth="1"/>
    <col min="10" max="10" width="8.69921875" style="465" customWidth="1"/>
    <col min="11" max="11" width="14.59765625" style="465" customWidth="1"/>
    <col min="12" max="12" width="8.69921875" style="465" customWidth="1"/>
    <col min="13" max="13" width="14.59765625" style="465" customWidth="1"/>
    <col min="14" max="14" width="8.69921875" style="465" customWidth="1"/>
    <col min="15" max="15" width="14.59765625" style="465" customWidth="1"/>
    <col min="16" max="16" width="8.69921875" style="465" customWidth="1"/>
    <col min="17" max="17" width="14.59765625" style="465" customWidth="1"/>
    <col min="18" max="18" width="8.69921875" style="465" customWidth="1"/>
    <col min="19" max="19" width="14.59765625" style="465" customWidth="1"/>
    <col min="20" max="20" width="8.69921875" style="465" customWidth="1"/>
    <col min="21" max="21" width="14.59765625" style="465" customWidth="1"/>
    <col min="22" max="22" width="8.69921875" style="465" customWidth="1"/>
    <col min="23" max="23" width="14.59765625" style="465" customWidth="1"/>
    <col min="24" max="24" width="8.69921875" style="465" customWidth="1"/>
    <col min="25" max="25" width="14.59765625" style="465" customWidth="1"/>
    <col min="26" max="26" width="8.69921875" style="465" customWidth="1"/>
    <col min="27" max="27" width="14.59765625" style="465" customWidth="1"/>
    <col min="28" max="28" width="8.69921875" style="465" customWidth="1"/>
    <col min="29" max="29" width="14.59765625" style="465" customWidth="1"/>
    <col min="30" max="30" width="8.69921875" style="465" customWidth="1"/>
    <col min="31" max="31" width="14.59765625" style="465" customWidth="1"/>
    <col min="32" max="32" width="8.69921875" style="465" customWidth="1"/>
    <col min="33" max="33" width="14.59765625" style="465" customWidth="1"/>
    <col min="34" max="34" width="8.69921875" style="465" customWidth="1"/>
    <col min="35" max="35" width="14.59765625" style="465" customWidth="1"/>
    <col min="36" max="36" width="8.69921875" style="465" customWidth="1"/>
    <col min="37" max="37" width="14.59765625" style="465" customWidth="1"/>
    <col min="38" max="38" width="8.69921875" style="465" customWidth="1"/>
    <col min="39" max="39" width="14.59765625" style="465" customWidth="1"/>
    <col min="40" max="40" width="8.69921875" style="465" customWidth="1"/>
    <col min="41" max="41" width="14.59765625" style="465" customWidth="1"/>
    <col min="42" max="42" width="8.69921875" style="465" customWidth="1"/>
    <col min="43" max="43" width="14.59765625" style="465" customWidth="1"/>
    <col min="44" max="44" width="8.69921875" style="465" customWidth="1"/>
    <col min="45" max="45" width="14.59765625" style="465" customWidth="1"/>
    <col min="46" max="46" width="8.69921875" style="465" customWidth="1"/>
    <col min="47" max="47" width="14.59765625" style="465" customWidth="1"/>
    <col min="48" max="48" width="8.69921875" style="465" customWidth="1"/>
    <col min="49" max="49" width="17.8984375" style="465" customWidth="1"/>
    <col min="50" max="16384" width="9.09765625" style="465"/>
  </cols>
  <sheetData>
    <row r="1" spans="1:49" s="364" customFormat="1" ht="37">
      <c r="A1" s="361" t="s">
        <v>176</v>
      </c>
      <c r="B1" s="361"/>
      <c r="C1" s="361"/>
      <c r="D1" s="362"/>
      <c r="E1" s="362"/>
      <c r="F1" s="362"/>
      <c r="G1" s="362"/>
      <c r="H1" s="362"/>
      <c r="I1" s="362"/>
      <c r="J1" s="362"/>
      <c r="K1" s="361"/>
      <c r="L1" s="361"/>
      <c r="M1" s="361"/>
      <c r="N1" s="361"/>
      <c r="O1" s="361"/>
      <c r="P1" s="361"/>
      <c r="Q1" s="361"/>
      <c r="R1" s="361"/>
      <c r="S1" s="361"/>
      <c r="T1" s="362"/>
      <c r="U1" s="361"/>
      <c r="V1" s="362"/>
      <c r="W1" s="362"/>
      <c r="X1" s="362"/>
      <c r="Y1" s="361"/>
      <c r="Z1" s="362"/>
      <c r="AA1" s="361"/>
      <c r="AB1" s="362"/>
      <c r="AC1" s="362"/>
      <c r="AD1" s="362"/>
      <c r="AE1" s="362"/>
      <c r="AF1" s="362"/>
      <c r="AG1" s="362"/>
      <c r="AH1" s="362"/>
      <c r="AI1" s="361"/>
      <c r="AJ1" s="362"/>
      <c r="AK1" s="361"/>
      <c r="AL1" s="362"/>
      <c r="AM1" s="361"/>
      <c r="AN1" s="362"/>
      <c r="AO1" s="361"/>
      <c r="AP1" s="362"/>
      <c r="AQ1" s="361"/>
      <c r="AR1" s="362"/>
      <c r="AS1" s="361"/>
      <c r="AT1" s="362"/>
      <c r="AU1" s="361"/>
      <c r="AV1" s="362"/>
      <c r="AW1" s="363"/>
    </row>
    <row r="2" spans="1:49" s="365" customFormat="1" ht="25.5" customHeight="1">
      <c r="AW2" s="366"/>
    </row>
    <row r="3" spans="1:49" s="371" customFormat="1" ht="25.5" customHeight="1" thickBot="1">
      <c r="A3" s="367" t="s">
        <v>94</v>
      </c>
      <c r="B3" s="368"/>
      <c r="C3" s="368"/>
      <c r="D3" s="368"/>
      <c r="E3" s="368"/>
      <c r="F3" s="368"/>
      <c r="G3" s="368"/>
      <c r="H3" s="368"/>
      <c r="I3" s="368"/>
      <c r="J3" s="368"/>
      <c r="K3" s="369"/>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69" t="s">
        <v>241</v>
      </c>
    </row>
    <row r="4" spans="1:49" s="380" customFormat="1" ht="36.75" customHeight="1" thickBot="1">
      <c r="A4" s="1524" t="s">
        <v>95</v>
      </c>
      <c r="B4" s="372" t="s">
        <v>96</v>
      </c>
      <c r="C4" s="372"/>
      <c r="D4" s="373"/>
      <c r="E4" s="374"/>
      <c r="F4" s="374"/>
      <c r="G4" s="374"/>
      <c r="H4" s="374"/>
      <c r="I4" s="374"/>
      <c r="J4" s="373"/>
      <c r="K4" s="375" t="s">
        <v>97</v>
      </c>
      <c r="L4" s="374"/>
      <c r="M4" s="374"/>
      <c r="N4" s="374"/>
      <c r="O4" s="374"/>
      <c r="P4" s="374"/>
      <c r="Q4" s="374"/>
      <c r="R4" s="374"/>
      <c r="S4" s="376"/>
      <c r="T4" s="377"/>
      <c r="U4" s="375"/>
      <c r="V4" s="374"/>
      <c r="W4" s="374"/>
      <c r="X4" s="374"/>
      <c r="Y4" s="378"/>
      <c r="Z4" s="377"/>
      <c r="AA4" s="378"/>
      <c r="AB4" s="377"/>
      <c r="AC4" s="374"/>
      <c r="AD4" s="374"/>
      <c r="AE4" s="374"/>
      <c r="AF4" s="374"/>
      <c r="AG4" s="374"/>
      <c r="AH4" s="374"/>
      <c r="AI4" s="378"/>
      <c r="AJ4" s="373"/>
      <c r="AK4" s="378"/>
      <c r="AL4" s="377"/>
      <c r="AM4" s="375"/>
      <c r="AN4" s="374"/>
      <c r="AO4" s="378"/>
      <c r="AP4" s="374"/>
      <c r="AQ4" s="376"/>
      <c r="AR4" s="379"/>
      <c r="AS4" s="376"/>
      <c r="AT4" s="379"/>
      <c r="AU4" s="376"/>
      <c r="AV4" s="379"/>
      <c r="AW4" s="1524" t="s">
        <v>95</v>
      </c>
    </row>
    <row r="5" spans="1:49" s="380" customFormat="1" ht="36.75" customHeight="1" thickBot="1">
      <c r="A5" s="1525"/>
      <c r="B5" s="1527" t="s">
        <v>98</v>
      </c>
      <c r="C5" s="1530" t="s">
        <v>99</v>
      </c>
      <c r="D5" s="1531"/>
      <c r="E5" s="381"/>
      <c r="F5" s="381"/>
      <c r="G5" s="381"/>
      <c r="H5" s="381"/>
      <c r="I5" s="381"/>
      <c r="J5" s="382"/>
      <c r="K5" s="375" t="s">
        <v>100</v>
      </c>
      <c r="L5" s="374"/>
      <c r="M5" s="374"/>
      <c r="N5" s="374"/>
      <c r="O5" s="374"/>
      <c r="P5" s="374"/>
      <c r="Q5" s="374"/>
      <c r="R5" s="374"/>
      <c r="S5" s="376"/>
      <c r="T5" s="377"/>
      <c r="U5" s="375"/>
      <c r="V5" s="374"/>
      <c r="W5" s="374"/>
      <c r="X5" s="374"/>
      <c r="Y5" s="378"/>
      <c r="Z5" s="377"/>
      <c r="AA5" s="378"/>
      <c r="AB5" s="377"/>
      <c r="AC5" s="374"/>
      <c r="AD5" s="374"/>
      <c r="AE5" s="374"/>
      <c r="AF5" s="374"/>
      <c r="AG5" s="374"/>
      <c r="AH5" s="374"/>
      <c r="AI5" s="378"/>
      <c r="AJ5" s="373"/>
      <c r="AK5" s="375"/>
      <c r="AL5" s="377"/>
      <c r="AM5" s="375"/>
      <c r="AN5" s="374"/>
      <c r="AO5" s="378"/>
      <c r="AP5" s="374"/>
      <c r="AQ5" s="376" t="s">
        <v>101</v>
      </c>
      <c r="AR5" s="379"/>
      <c r="AS5" s="376"/>
      <c r="AT5" s="379"/>
      <c r="AU5" s="376"/>
      <c r="AV5" s="379"/>
      <c r="AW5" s="1525"/>
    </row>
    <row r="6" spans="1:49" s="380" customFormat="1" ht="36.75" customHeight="1" thickBot="1">
      <c r="A6" s="1525"/>
      <c r="B6" s="1528"/>
      <c r="C6" s="1532"/>
      <c r="D6" s="1533"/>
      <c r="E6" s="383"/>
      <c r="F6" s="383"/>
      <c r="G6" s="383"/>
      <c r="H6" s="383"/>
      <c r="I6" s="383"/>
      <c r="J6" s="384"/>
      <c r="K6" s="375" t="s">
        <v>102</v>
      </c>
      <c r="L6" s="374"/>
      <c r="M6" s="374"/>
      <c r="N6" s="374"/>
      <c r="O6" s="374"/>
      <c r="P6" s="374"/>
      <c r="Q6" s="374"/>
      <c r="R6" s="374"/>
      <c r="S6" s="376"/>
      <c r="T6" s="377"/>
      <c r="U6" s="375"/>
      <c r="V6" s="374"/>
      <c r="W6" s="374"/>
      <c r="X6" s="374"/>
      <c r="Y6" s="378"/>
      <c r="Z6" s="377"/>
      <c r="AA6" s="378"/>
      <c r="AB6" s="377"/>
      <c r="AC6" s="374"/>
      <c r="AD6" s="374"/>
      <c r="AE6" s="374"/>
      <c r="AF6" s="374"/>
      <c r="AG6" s="374"/>
      <c r="AH6" s="374"/>
      <c r="AI6" s="378"/>
      <c r="AJ6" s="373"/>
      <c r="AK6" s="376" t="s">
        <v>103</v>
      </c>
      <c r="AL6" s="377"/>
      <c r="AM6" s="375"/>
      <c r="AN6" s="374"/>
      <c r="AO6" s="378"/>
      <c r="AP6" s="374"/>
      <c r="AQ6" s="385"/>
      <c r="AR6" s="386"/>
      <c r="AS6" s="385"/>
      <c r="AT6" s="386"/>
      <c r="AU6" s="385"/>
      <c r="AV6" s="386"/>
      <c r="AW6" s="1525"/>
    </row>
    <row r="7" spans="1:49" s="380" customFormat="1" ht="36.75" customHeight="1">
      <c r="A7" s="1525"/>
      <c r="B7" s="1528"/>
      <c r="C7" s="1532"/>
      <c r="D7" s="1533"/>
      <c r="E7" s="1536" t="s">
        <v>104</v>
      </c>
      <c r="F7" s="1536"/>
      <c r="G7" s="1536" t="s">
        <v>105</v>
      </c>
      <c r="H7" s="1536"/>
      <c r="I7" s="1536" t="s">
        <v>106</v>
      </c>
      <c r="J7" s="1538"/>
      <c r="K7" s="1540" t="s">
        <v>107</v>
      </c>
      <c r="L7" s="1541"/>
      <c r="M7" s="609"/>
      <c r="N7" s="609"/>
      <c r="O7" s="609"/>
      <c r="P7" s="609"/>
      <c r="Q7" s="609"/>
      <c r="R7" s="612"/>
      <c r="S7" s="1544" t="s">
        <v>99</v>
      </c>
      <c r="T7" s="1541"/>
      <c r="U7" s="387"/>
      <c r="V7" s="388"/>
      <c r="W7" s="388"/>
      <c r="X7" s="388"/>
      <c r="Y7" s="387"/>
      <c r="Z7" s="389"/>
      <c r="AA7" s="1544" t="s">
        <v>108</v>
      </c>
      <c r="AB7" s="1541"/>
      <c r="AC7" s="609"/>
      <c r="AD7" s="609"/>
      <c r="AE7" s="609"/>
      <c r="AF7" s="609"/>
      <c r="AG7" s="609"/>
      <c r="AH7" s="609"/>
      <c r="AI7" s="1540" t="s">
        <v>109</v>
      </c>
      <c r="AJ7" s="1547"/>
      <c r="AK7" s="1540" t="s">
        <v>107</v>
      </c>
      <c r="AL7" s="1549"/>
      <c r="AM7" s="1544" t="s">
        <v>99</v>
      </c>
      <c r="AN7" s="1541"/>
      <c r="AO7" s="1540" t="s">
        <v>109</v>
      </c>
      <c r="AP7" s="1547"/>
      <c r="AQ7" s="390" t="s">
        <v>110</v>
      </c>
      <c r="AR7" s="391"/>
      <c r="AS7" s="390" t="s">
        <v>111</v>
      </c>
      <c r="AT7" s="391"/>
      <c r="AU7" s="390" t="s">
        <v>112</v>
      </c>
      <c r="AV7" s="391"/>
      <c r="AW7" s="1525"/>
    </row>
    <row r="8" spans="1:49" s="380" customFormat="1" ht="36.75" customHeight="1" thickBot="1">
      <c r="A8" s="1526"/>
      <c r="B8" s="1529"/>
      <c r="C8" s="1534"/>
      <c r="D8" s="1535"/>
      <c r="E8" s="1537"/>
      <c r="F8" s="1537"/>
      <c r="G8" s="1537"/>
      <c r="H8" s="1537"/>
      <c r="I8" s="1537"/>
      <c r="J8" s="1539"/>
      <c r="K8" s="1542"/>
      <c r="L8" s="1543"/>
      <c r="M8" s="1550" t="s">
        <v>113</v>
      </c>
      <c r="N8" s="1550"/>
      <c r="O8" s="1550" t="s">
        <v>105</v>
      </c>
      <c r="P8" s="1550"/>
      <c r="Q8" s="1550" t="s">
        <v>106</v>
      </c>
      <c r="R8" s="1550"/>
      <c r="S8" s="1545"/>
      <c r="T8" s="1543"/>
      <c r="U8" s="1551" t="s">
        <v>104</v>
      </c>
      <c r="V8" s="1552"/>
      <c r="W8" s="1553" t="s">
        <v>105</v>
      </c>
      <c r="X8" s="1554"/>
      <c r="Y8" s="392" t="s">
        <v>106</v>
      </c>
      <c r="Z8" s="393"/>
      <c r="AA8" s="1545"/>
      <c r="AB8" s="1546"/>
      <c r="AC8" s="1550" t="s">
        <v>113</v>
      </c>
      <c r="AD8" s="1550"/>
      <c r="AE8" s="1550" t="s">
        <v>105</v>
      </c>
      <c r="AF8" s="1550"/>
      <c r="AG8" s="1550" t="s">
        <v>106</v>
      </c>
      <c r="AH8" s="1550"/>
      <c r="AI8" s="1542"/>
      <c r="AJ8" s="1548"/>
      <c r="AK8" s="1542"/>
      <c r="AL8" s="1543"/>
      <c r="AM8" s="1545"/>
      <c r="AN8" s="1546"/>
      <c r="AO8" s="1542"/>
      <c r="AP8" s="1548"/>
      <c r="AQ8" s="610"/>
      <c r="AR8" s="611"/>
      <c r="AS8" s="610"/>
      <c r="AT8" s="611"/>
      <c r="AU8" s="610"/>
      <c r="AV8" s="611"/>
      <c r="AW8" s="1526"/>
    </row>
    <row r="9" spans="1:49" s="380" customFormat="1" ht="12" customHeight="1">
      <c r="A9" s="607"/>
      <c r="B9" s="394" t="s">
        <v>114</v>
      </c>
      <c r="C9" s="394" t="s">
        <v>114</v>
      </c>
      <c r="D9" s="395" t="s">
        <v>114</v>
      </c>
      <c r="E9" s="396" t="s">
        <v>114</v>
      </c>
      <c r="F9" s="397" t="s">
        <v>114</v>
      </c>
      <c r="G9" s="397" t="s">
        <v>114</v>
      </c>
      <c r="H9" s="397" t="s">
        <v>114</v>
      </c>
      <c r="I9" s="397" t="s">
        <v>114</v>
      </c>
      <c r="J9" s="398" t="s">
        <v>114</v>
      </c>
      <c r="K9" s="399" t="s">
        <v>114</v>
      </c>
      <c r="L9" s="395" t="s">
        <v>114</v>
      </c>
      <c r="M9" s="396" t="s">
        <v>114</v>
      </c>
      <c r="N9" s="396" t="s">
        <v>114</v>
      </c>
      <c r="O9" s="396" t="s">
        <v>114</v>
      </c>
      <c r="P9" s="396" t="s">
        <v>114</v>
      </c>
      <c r="Q9" s="396" t="s">
        <v>114</v>
      </c>
      <c r="R9" s="396" t="s">
        <v>114</v>
      </c>
      <c r="S9" s="396" t="s">
        <v>114</v>
      </c>
      <c r="T9" s="395" t="s">
        <v>114</v>
      </c>
      <c r="U9" s="399" t="s">
        <v>114</v>
      </c>
      <c r="V9" s="397" t="s">
        <v>114</v>
      </c>
      <c r="W9" s="397" t="s">
        <v>114</v>
      </c>
      <c r="X9" s="397" t="s">
        <v>114</v>
      </c>
      <c r="Y9" s="397" t="s">
        <v>114</v>
      </c>
      <c r="Z9" s="395" t="s">
        <v>114</v>
      </c>
      <c r="AA9" s="397" t="s">
        <v>114</v>
      </c>
      <c r="AB9" s="397" t="s">
        <v>114</v>
      </c>
      <c r="AC9" s="395" t="s">
        <v>114</v>
      </c>
      <c r="AD9" s="399" t="s">
        <v>114</v>
      </c>
      <c r="AE9" s="395" t="s">
        <v>114</v>
      </c>
      <c r="AF9" s="399" t="s">
        <v>114</v>
      </c>
      <c r="AG9" s="395" t="s">
        <v>114</v>
      </c>
      <c r="AH9" s="399" t="s">
        <v>114</v>
      </c>
      <c r="AI9" s="394" t="s">
        <v>114</v>
      </c>
      <c r="AJ9" s="398" t="s">
        <v>114</v>
      </c>
      <c r="AK9" s="397" t="s">
        <v>114</v>
      </c>
      <c r="AL9" s="395" t="s">
        <v>114</v>
      </c>
      <c r="AM9" s="399" t="s">
        <v>114</v>
      </c>
      <c r="AN9" s="397" t="s">
        <v>114</v>
      </c>
      <c r="AO9" s="394" t="s">
        <v>114</v>
      </c>
      <c r="AP9" s="398" t="s">
        <v>114</v>
      </c>
      <c r="AQ9" s="394" t="s">
        <v>114</v>
      </c>
      <c r="AR9" s="398" t="s">
        <v>114</v>
      </c>
      <c r="AS9" s="397" t="s">
        <v>114</v>
      </c>
      <c r="AT9" s="397" t="s">
        <v>114</v>
      </c>
      <c r="AU9" s="394" t="s">
        <v>114</v>
      </c>
      <c r="AV9" s="398" t="s">
        <v>114</v>
      </c>
      <c r="AW9" s="607"/>
    </row>
    <row r="10" spans="1:49" s="415" customFormat="1" ht="36.75" customHeight="1" thickBot="1">
      <c r="A10" s="400" t="s">
        <v>115</v>
      </c>
      <c r="B10" s="401">
        <v>537628927</v>
      </c>
      <c r="C10" s="467">
        <v>6945946</v>
      </c>
      <c r="D10" s="409">
        <v>129.19591285310435</v>
      </c>
      <c r="E10" s="410">
        <v>4596578</v>
      </c>
      <c r="F10" s="409">
        <v>85.497222510871325</v>
      </c>
      <c r="G10" s="410">
        <v>1415440</v>
      </c>
      <c r="H10" s="409">
        <v>26.327452428912927</v>
      </c>
      <c r="I10" s="406">
        <v>933928</v>
      </c>
      <c r="J10" s="407">
        <v>17.37123791332009</v>
      </c>
      <c r="K10" s="468">
        <v>6058954</v>
      </c>
      <c r="L10" s="405">
        <v>107.41434984066416</v>
      </c>
      <c r="M10" s="410">
        <v>3309358</v>
      </c>
      <c r="N10" s="414">
        <v>58.668961335570579</v>
      </c>
      <c r="O10" s="410">
        <v>1398830</v>
      </c>
      <c r="P10" s="414">
        <v>24.798738361046521</v>
      </c>
      <c r="Q10" s="410">
        <v>1350766</v>
      </c>
      <c r="R10" s="414">
        <v>23.946650144047069</v>
      </c>
      <c r="S10" s="410">
        <v>1883154</v>
      </c>
      <c r="T10" s="414">
        <v>33.384931220776075</v>
      </c>
      <c r="U10" s="410">
        <v>909937</v>
      </c>
      <c r="V10" s="414">
        <v>16.131545354357275</v>
      </c>
      <c r="W10" s="410">
        <v>471108</v>
      </c>
      <c r="X10" s="414">
        <v>8.3518969651751132</v>
      </c>
      <c r="Y10" s="410">
        <v>502109</v>
      </c>
      <c r="Z10" s="414">
        <v>8.9014889012436882</v>
      </c>
      <c r="AA10" s="410">
        <v>31450</v>
      </c>
      <c r="AB10" s="414">
        <v>0.55755189798253757</v>
      </c>
      <c r="AC10" s="410">
        <v>10754</v>
      </c>
      <c r="AD10" s="414">
        <v>0.19064906552954561</v>
      </c>
      <c r="AE10" s="410">
        <v>2656</v>
      </c>
      <c r="AF10" s="414">
        <v>4.7086099874137359E-2</v>
      </c>
      <c r="AG10" s="410">
        <v>18040</v>
      </c>
      <c r="AH10" s="414">
        <v>0.31981673257885462</v>
      </c>
      <c r="AI10" s="467">
        <v>7973558</v>
      </c>
      <c r="AJ10" s="407">
        <v>141.35683295942277</v>
      </c>
      <c r="AK10" s="467">
        <v>155810</v>
      </c>
      <c r="AL10" s="405">
        <v>2.7622308815471919</v>
      </c>
      <c r="AM10" s="410">
        <v>76921</v>
      </c>
      <c r="AN10" s="405">
        <v>1.3636708917238403</v>
      </c>
      <c r="AO10" s="467">
        <v>232731</v>
      </c>
      <c r="AP10" s="407">
        <v>4.1259017732710319</v>
      </c>
      <c r="AQ10" s="467">
        <v>776101</v>
      </c>
      <c r="AR10" s="407">
        <v>14.435625782464639</v>
      </c>
      <c r="AS10" s="467">
        <v>142581</v>
      </c>
      <c r="AT10" s="405">
        <v>2.6520336395515414</v>
      </c>
      <c r="AU10" s="467">
        <v>472320</v>
      </c>
      <c r="AV10" s="407">
        <v>8.7852415723903192</v>
      </c>
      <c r="AW10" s="608" t="s">
        <v>116</v>
      </c>
    </row>
    <row r="11" spans="1:49" s="431" customFormat="1" ht="36.75" customHeight="1">
      <c r="A11" s="416" t="s">
        <v>117</v>
      </c>
      <c r="B11" s="417">
        <v>21785792</v>
      </c>
      <c r="C11" s="418">
        <v>497203</v>
      </c>
      <c r="D11" s="425">
        <v>228.22351374694114</v>
      </c>
      <c r="E11" s="420">
        <v>295239</v>
      </c>
      <c r="F11" s="421">
        <v>135.51905755824714</v>
      </c>
      <c r="G11" s="422">
        <v>90913</v>
      </c>
      <c r="H11" s="421">
        <v>41.730408515788639</v>
      </c>
      <c r="I11" s="422">
        <v>111051</v>
      </c>
      <c r="J11" s="423">
        <v>50.97404767290535</v>
      </c>
      <c r="K11" s="424">
        <v>297430</v>
      </c>
      <c r="L11" s="425">
        <v>129.34806366692348</v>
      </c>
      <c r="M11" s="426">
        <v>153784</v>
      </c>
      <c r="N11" s="419">
        <v>66.878467615755497</v>
      </c>
      <c r="O11" s="426">
        <v>67419</v>
      </c>
      <c r="P11" s="419">
        <v>29.319561255960437</v>
      </c>
      <c r="Q11" s="426">
        <v>76227</v>
      </c>
      <c r="R11" s="419">
        <v>33.150034795207532</v>
      </c>
      <c r="S11" s="420">
        <v>76358</v>
      </c>
      <c r="T11" s="425">
        <v>33.207004826274897</v>
      </c>
      <c r="U11" s="427">
        <v>34466</v>
      </c>
      <c r="V11" s="421">
        <v>14.988771685250931</v>
      </c>
      <c r="W11" s="426">
        <v>15726</v>
      </c>
      <c r="X11" s="421">
        <v>6.8390130424840754</v>
      </c>
      <c r="Y11" s="428">
        <v>26166</v>
      </c>
      <c r="Z11" s="425">
        <v>11.379220098539891</v>
      </c>
      <c r="AA11" s="429">
        <v>1956</v>
      </c>
      <c r="AB11" s="421">
        <v>0.85063649441045719</v>
      </c>
      <c r="AC11" s="422">
        <v>415</v>
      </c>
      <c r="AD11" s="430">
        <v>0.18047757933555203</v>
      </c>
      <c r="AE11" s="422">
        <v>703</v>
      </c>
      <c r="AF11" s="430">
        <v>0.30572467053709174</v>
      </c>
      <c r="AG11" s="422">
        <v>838</v>
      </c>
      <c r="AH11" s="430">
        <v>0.36443424453781348</v>
      </c>
      <c r="AI11" s="417">
        <v>375744</v>
      </c>
      <c r="AJ11" s="423">
        <v>163.40570498760883</v>
      </c>
      <c r="AK11" s="424">
        <v>10358</v>
      </c>
      <c r="AL11" s="425">
        <v>4.5045464259220429</v>
      </c>
      <c r="AM11" s="427">
        <v>4721</v>
      </c>
      <c r="AN11" s="421">
        <v>2.0530955470919063</v>
      </c>
      <c r="AO11" s="417">
        <v>15079</v>
      </c>
      <c r="AP11" s="423">
        <v>6.5576419730139497</v>
      </c>
      <c r="AQ11" s="417">
        <v>40211</v>
      </c>
      <c r="AR11" s="423">
        <v>18.457442355090876</v>
      </c>
      <c r="AS11" s="427">
        <v>5381</v>
      </c>
      <c r="AT11" s="421">
        <v>2.4699584022467485</v>
      </c>
      <c r="AU11" s="417">
        <v>13397</v>
      </c>
      <c r="AV11" s="423">
        <v>6.1494206866566978</v>
      </c>
      <c r="AW11" s="416" t="s">
        <v>118</v>
      </c>
    </row>
    <row r="12" spans="1:49" s="431" customFormat="1" ht="36.75" customHeight="1">
      <c r="A12" s="432" t="s">
        <v>119</v>
      </c>
      <c r="B12" s="433">
        <v>5479632</v>
      </c>
      <c r="C12" s="434">
        <v>56252</v>
      </c>
      <c r="D12" s="441">
        <v>102.65652875959553</v>
      </c>
      <c r="E12" s="436">
        <v>36683</v>
      </c>
      <c r="F12" s="437">
        <v>66.94427654995809</v>
      </c>
      <c r="G12" s="438">
        <v>12118</v>
      </c>
      <c r="H12" s="437">
        <v>22.114623755755861</v>
      </c>
      <c r="I12" s="438">
        <v>7451</v>
      </c>
      <c r="J12" s="439">
        <v>13.597628453881574</v>
      </c>
      <c r="K12" s="440">
        <v>50997</v>
      </c>
      <c r="L12" s="441">
        <v>88.355799357471184</v>
      </c>
      <c r="M12" s="442">
        <v>27878</v>
      </c>
      <c r="N12" s="435">
        <v>48.300546590732431</v>
      </c>
      <c r="O12" s="442">
        <v>12138</v>
      </c>
      <c r="P12" s="435">
        <v>21.029917301037024</v>
      </c>
      <c r="Q12" s="442">
        <v>10981</v>
      </c>
      <c r="R12" s="435">
        <v>19.02533546570173</v>
      </c>
      <c r="S12" s="436">
        <v>22499</v>
      </c>
      <c r="T12" s="441">
        <v>38.98106025342166</v>
      </c>
      <c r="U12" s="443">
        <v>11137</v>
      </c>
      <c r="V12" s="437">
        <v>19.295616162600872</v>
      </c>
      <c r="W12" s="442">
        <v>5165</v>
      </c>
      <c r="X12" s="437">
        <v>8.948716663359388</v>
      </c>
      <c r="Y12" s="444">
        <v>6197</v>
      </c>
      <c r="Z12" s="441">
        <v>10.7367274274614</v>
      </c>
      <c r="AA12" s="445">
        <v>176</v>
      </c>
      <c r="AB12" s="437">
        <v>0.30493206829646702</v>
      </c>
      <c r="AC12" s="438">
        <v>65</v>
      </c>
      <c r="AD12" s="446">
        <v>0.11261695704130885</v>
      </c>
      <c r="AE12" s="438">
        <v>2</v>
      </c>
      <c r="AF12" s="446">
        <v>3.4651371397325798E-3</v>
      </c>
      <c r="AG12" s="438">
        <v>109</v>
      </c>
      <c r="AH12" s="446">
        <v>0.18884997411542559</v>
      </c>
      <c r="AI12" s="433">
        <v>73672</v>
      </c>
      <c r="AJ12" s="439">
        <v>127.64179167918931</v>
      </c>
      <c r="AK12" s="440">
        <v>788</v>
      </c>
      <c r="AL12" s="441">
        <v>1.3652640330546364</v>
      </c>
      <c r="AM12" s="443">
        <v>273</v>
      </c>
      <c r="AN12" s="437">
        <v>0.47299121957349721</v>
      </c>
      <c r="AO12" s="433">
        <v>1061</v>
      </c>
      <c r="AP12" s="439">
        <v>1.8382552526281337</v>
      </c>
      <c r="AQ12" s="433">
        <v>6776</v>
      </c>
      <c r="AR12" s="439">
        <v>12.365793907328083</v>
      </c>
      <c r="AS12" s="443">
        <v>1686</v>
      </c>
      <c r="AT12" s="437">
        <v>3.0768489562802759</v>
      </c>
      <c r="AU12" s="433">
        <v>4141</v>
      </c>
      <c r="AV12" s="439">
        <v>7.5570768255970471</v>
      </c>
      <c r="AW12" s="432" t="s">
        <v>120</v>
      </c>
    </row>
    <row r="13" spans="1:49" s="431" customFormat="1" ht="36.75" customHeight="1">
      <c r="A13" s="432" t="s">
        <v>121</v>
      </c>
      <c r="B13" s="433">
        <v>4411806</v>
      </c>
      <c r="C13" s="434">
        <v>41661</v>
      </c>
      <c r="D13" s="441">
        <v>94.430716128497039</v>
      </c>
      <c r="E13" s="436">
        <v>24173</v>
      </c>
      <c r="F13" s="437">
        <v>54.791620483765605</v>
      </c>
      <c r="G13" s="438">
        <v>11611</v>
      </c>
      <c r="H13" s="437">
        <v>26.318020329996376</v>
      </c>
      <c r="I13" s="438">
        <v>5877</v>
      </c>
      <c r="J13" s="439">
        <v>13.321075314735053</v>
      </c>
      <c r="K13" s="440">
        <v>50440</v>
      </c>
      <c r="L13" s="441">
        <v>109.79360080056745</v>
      </c>
      <c r="M13" s="442">
        <v>27343</v>
      </c>
      <c r="N13" s="435">
        <v>59.517970394328223</v>
      </c>
      <c r="O13" s="442">
        <v>12061</v>
      </c>
      <c r="P13" s="435">
        <v>26.253382618073832</v>
      </c>
      <c r="Q13" s="442">
        <v>11036</v>
      </c>
      <c r="R13" s="435">
        <v>24.022247788165391</v>
      </c>
      <c r="S13" s="436">
        <v>18018</v>
      </c>
      <c r="T13" s="441">
        <v>39.220085234429504</v>
      </c>
      <c r="U13" s="443">
        <v>8059</v>
      </c>
      <c r="V13" s="437">
        <v>17.542161555348397</v>
      </c>
      <c r="W13" s="442">
        <v>5390</v>
      </c>
      <c r="X13" s="437">
        <v>11.732504129957544</v>
      </c>
      <c r="Y13" s="444">
        <v>4569</v>
      </c>
      <c r="Z13" s="441">
        <v>9.9454195491235673</v>
      </c>
      <c r="AA13" s="445">
        <v>81</v>
      </c>
      <c r="AB13" s="437">
        <v>0.17631406948544731</v>
      </c>
      <c r="AC13" s="438">
        <v>43</v>
      </c>
      <c r="AD13" s="446">
        <v>9.3598827010793029E-2</v>
      </c>
      <c r="AE13" s="438">
        <v>0</v>
      </c>
      <c r="AF13" s="446">
        <v>0</v>
      </c>
      <c r="AG13" s="438">
        <v>38</v>
      </c>
      <c r="AH13" s="446">
        <v>8.2715242474654296E-2</v>
      </c>
      <c r="AI13" s="433">
        <v>68539</v>
      </c>
      <c r="AJ13" s="439">
        <v>149.19000010448241</v>
      </c>
      <c r="AK13" s="440">
        <v>1295</v>
      </c>
      <c r="AL13" s="441">
        <v>2.8188483948599297</v>
      </c>
      <c r="AM13" s="443">
        <v>629</v>
      </c>
      <c r="AN13" s="437">
        <v>1.3691549346462515</v>
      </c>
      <c r="AO13" s="433">
        <v>1924</v>
      </c>
      <c r="AP13" s="439">
        <v>4.1880033295061816</v>
      </c>
      <c r="AQ13" s="433">
        <v>7000</v>
      </c>
      <c r="AR13" s="439">
        <v>15.866518156056726</v>
      </c>
      <c r="AS13" s="443">
        <v>796</v>
      </c>
      <c r="AT13" s="437">
        <v>1.8042497788887364</v>
      </c>
      <c r="AU13" s="433">
        <v>2591</v>
      </c>
      <c r="AV13" s="439">
        <v>5.8728783631918535</v>
      </c>
      <c r="AW13" s="432" t="s">
        <v>121</v>
      </c>
    </row>
    <row r="14" spans="1:49" s="431" customFormat="1" ht="36.75" customHeight="1">
      <c r="A14" s="432" t="s">
        <v>122</v>
      </c>
      <c r="B14" s="433">
        <v>9143467</v>
      </c>
      <c r="C14" s="434">
        <v>52918</v>
      </c>
      <c r="D14" s="441">
        <v>57.875202043163711</v>
      </c>
      <c r="E14" s="436">
        <v>33772</v>
      </c>
      <c r="F14" s="437">
        <v>36.935661275968947</v>
      </c>
      <c r="G14" s="438">
        <v>15168</v>
      </c>
      <c r="H14" s="437">
        <v>16.588893468965328</v>
      </c>
      <c r="I14" s="438">
        <v>3978</v>
      </c>
      <c r="J14" s="439">
        <v>4.3506472982294353</v>
      </c>
      <c r="K14" s="440">
        <v>111552</v>
      </c>
      <c r="L14" s="441">
        <v>117.05723287749043</v>
      </c>
      <c r="M14" s="442">
        <v>64488</v>
      </c>
      <c r="N14" s="435">
        <v>67.670564703488978</v>
      </c>
      <c r="O14" s="442">
        <v>24020</v>
      </c>
      <c r="P14" s="435">
        <v>25.205417506788944</v>
      </c>
      <c r="Q14" s="442">
        <v>23044</v>
      </c>
      <c r="R14" s="435">
        <v>24.181250667212506</v>
      </c>
      <c r="S14" s="436">
        <v>30381</v>
      </c>
      <c r="T14" s="441">
        <v>31.880340935626759</v>
      </c>
      <c r="U14" s="443">
        <v>13606</v>
      </c>
      <c r="V14" s="437">
        <v>14.277473380406757</v>
      </c>
      <c r="W14" s="442">
        <v>9523</v>
      </c>
      <c r="X14" s="437">
        <v>9.9929721447606621</v>
      </c>
      <c r="Y14" s="444">
        <v>7252</v>
      </c>
      <c r="Z14" s="441">
        <v>7.6098954104593419</v>
      </c>
      <c r="AA14" s="445">
        <v>404</v>
      </c>
      <c r="AB14" s="437">
        <v>0.42393791310336104</v>
      </c>
      <c r="AC14" s="438">
        <v>172</v>
      </c>
      <c r="AD14" s="446">
        <v>0.18048841844994581</v>
      </c>
      <c r="AE14" s="438">
        <v>16</v>
      </c>
      <c r="AF14" s="446">
        <v>1.6789620320925191E-2</v>
      </c>
      <c r="AG14" s="438">
        <v>216</v>
      </c>
      <c r="AH14" s="446">
        <v>0.22665987433249005</v>
      </c>
      <c r="AI14" s="433">
        <v>142337</v>
      </c>
      <c r="AJ14" s="439">
        <v>149.36151172622056</v>
      </c>
      <c r="AK14" s="440">
        <v>826</v>
      </c>
      <c r="AL14" s="441">
        <v>0.86676414906776289</v>
      </c>
      <c r="AM14" s="443">
        <v>735</v>
      </c>
      <c r="AN14" s="437">
        <v>0.77127318349250085</v>
      </c>
      <c r="AO14" s="433">
        <v>1561</v>
      </c>
      <c r="AP14" s="439">
        <v>1.638037332560264</v>
      </c>
      <c r="AQ14" s="433">
        <v>13848</v>
      </c>
      <c r="AR14" s="439">
        <v>15.145239765178788</v>
      </c>
      <c r="AS14" s="443">
        <v>2871</v>
      </c>
      <c r="AT14" s="437">
        <v>3.1399468057357236</v>
      </c>
      <c r="AU14" s="433">
        <v>6135</v>
      </c>
      <c r="AV14" s="439">
        <v>6.7097086914624402</v>
      </c>
      <c r="AW14" s="432" t="s">
        <v>122</v>
      </c>
    </row>
    <row r="15" spans="1:49" s="431" customFormat="1" ht="36.75" customHeight="1">
      <c r="A15" s="432" t="s">
        <v>123</v>
      </c>
      <c r="B15" s="433">
        <v>4268673</v>
      </c>
      <c r="C15" s="434">
        <v>20938</v>
      </c>
      <c r="D15" s="441">
        <v>49.050372328824437</v>
      </c>
      <c r="E15" s="436">
        <v>12827</v>
      </c>
      <c r="F15" s="437">
        <v>30.049151106210292</v>
      </c>
      <c r="G15" s="438">
        <v>6116</v>
      </c>
      <c r="H15" s="437">
        <v>14.327637652263361</v>
      </c>
      <c r="I15" s="438">
        <v>1995</v>
      </c>
      <c r="J15" s="439">
        <v>4.673583570350786</v>
      </c>
      <c r="K15" s="440">
        <v>43982</v>
      </c>
      <c r="L15" s="441">
        <v>98.802991121913351</v>
      </c>
      <c r="M15" s="442">
        <v>25862</v>
      </c>
      <c r="N15" s="435">
        <v>58.097470701535244</v>
      </c>
      <c r="O15" s="442">
        <v>9028</v>
      </c>
      <c r="P15" s="435">
        <v>20.280874081411341</v>
      </c>
      <c r="Q15" s="442">
        <v>9092</v>
      </c>
      <c r="R15" s="435">
        <v>20.424646338966763</v>
      </c>
      <c r="S15" s="436">
        <v>8190</v>
      </c>
      <c r="T15" s="441">
        <v>18.398356084045069</v>
      </c>
      <c r="U15" s="443">
        <v>3692</v>
      </c>
      <c r="V15" s="437">
        <v>8.2938621077282537</v>
      </c>
      <c r="W15" s="442">
        <v>2666</v>
      </c>
      <c r="X15" s="437">
        <v>5.9890131037929377</v>
      </c>
      <c r="Y15" s="444">
        <v>1832</v>
      </c>
      <c r="Z15" s="441">
        <v>4.1154808725238787</v>
      </c>
      <c r="AA15" s="445">
        <v>100</v>
      </c>
      <c r="AB15" s="437">
        <v>0.22464415243034275</v>
      </c>
      <c r="AC15" s="438">
        <v>32</v>
      </c>
      <c r="AD15" s="446">
        <v>7.1886128777709682E-2</v>
      </c>
      <c r="AE15" s="438">
        <v>1</v>
      </c>
      <c r="AF15" s="446">
        <v>2.2464415243034276E-3</v>
      </c>
      <c r="AG15" s="438">
        <v>67</v>
      </c>
      <c r="AH15" s="446">
        <v>0.15051158212832963</v>
      </c>
      <c r="AI15" s="433">
        <v>52272</v>
      </c>
      <c r="AJ15" s="439">
        <v>117.42599135838876</v>
      </c>
      <c r="AK15" s="440">
        <v>413</v>
      </c>
      <c r="AL15" s="441">
        <v>0.92778034953731559</v>
      </c>
      <c r="AM15" s="443">
        <v>443</v>
      </c>
      <c r="AN15" s="437">
        <v>0.99517359526641835</v>
      </c>
      <c r="AO15" s="433">
        <v>856</v>
      </c>
      <c r="AP15" s="439">
        <v>1.922953944803734</v>
      </c>
      <c r="AQ15" s="433">
        <v>4263</v>
      </c>
      <c r="AR15" s="439">
        <v>9.9867101555916786</v>
      </c>
      <c r="AS15" s="443">
        <v>959</v>
      </c>
      <c r="AT15" s="437">
        <v>2.2465998215370444</v>
      </c>
      <c r="AU15" s="433">
        <v>3052</v>
      </c>
      <c r="AV15" s="439">
        <v>7.1497629356945351</v>
      </c>
      <c r="AW15" s="432" t="s">
        <v>123</v>
      </c>
    </row>
    <row r="16" spans="1:49" s="431" customFormat="1" ht="36.75" customHeight="1">
      <c r="A16" s="432" t="s">
        <v>124</v>
      </c>
      <c r="B16" s="433">
        <v>4250171</v>
      </c>
      <c r="C16" s="434">
        <v>24487</v>
      </c>
      <c r="D16" s="441">
        <v>57.614152465865487</v>
      </c>
      <c r="E16" s="436">
        <v>17510</v>
      </c>
      <c r="F16" s="437">
        <v>41.198342372577486</v>
      </c>
      <c r="G16" s="438">
        <v>5302</v>
      </c>
      <c r="H16" s="437">
        <v>12.474792190714208</v>
      </c>
      <c r="I16" s="438">
        <v>1675</v>
      </c>
      <c r="J16" s="439">
        <v>3.9410179025738028</v>
      </c>
      <c r="K16" s="440">
        <v>33505</v>
      </c>
      <c r="L16" s="441">
        <v>75.806426068088911</v>
      </c>
      <c r="M16" s="442">
        <v>19781</v>
      </c>
      <c r="N16" s="435">
        <v>44.755317536274198</v>
      </c>
      <c r="O16" s="442">
        <v>6165</v>
      </c>
      <c r="P16" s="435">
        <v>13.948563399784158</v>
      </c>
      <c r="Q16" s="442">
        <v>7559</v>
      </c>
      <c r="R16" s="435">
        <v>17.102545132030567</v>
      </c>
      <c r="S16" s="436">
        <v>11263</v>
      </c>
      <c r="T16" s="441">
        <v>25.482995875388312</v>
      </c>
      <c r="U16" s="443">
        <v>4853</v>
      </c>
      <c r="V16" s="437">
        <v>10.980110004728711</v>
      </c>
      <c r="W16" s="442">
        <v>3945</v>
      </c>
      <c r="X16" s="437">
        <v>8.9257230514433896</v>
      </c>
      <c r="Y16" s="444">
        <v>2465</v>
      </c>
      <c r="Z16" s="441">
        <v>5.5771628192162126</v>
      </c>
      <c r="AA16" s="445">
        <v>101</v>
      </c>
      <c r="AB16" s="437">
        <v>0.22851661044253041</v>
      </c>
      <c r="AC16" s="438">
        <v>55</v>
      </c>
      <c r="AD16" s="446">
        <v>0.12443973835979377</v>
      </c>
      <c r="AE16" s="438">
        <v>1</v>
      </c>
      <c r="AF16" s="446">
        <v>2.2625406974507959E-3</v>
      </c>
      <c r="AG16" s="438">
        <v>45</v>
      </c>
      <c r="AH16" s="446">
        <v>0.10181433138528581</v>
      </c>
      <c r="AI16" s="433">
        <v>44869</v>
      </c>
      <c r="AJ16" s="439">
        <v>101.51793855391975</v>
      </c>
      <c r="AK16" s="440">
        <v>876</v>
      </c>
      <c r="AL16" s="441">
        <v>1.9819856509668972</v>
      </c>
      <c r="AM16" s="443">
        <v>466</v>
      </c>
      <c r="AN16" s="437">
        <v>1.0543439650120709</v>
      </c>
      <c r="AO16" s="433">
        <v>1342</v>
      </c>
      <c r="AP16" s="439">
        <v>3.0363296159789681</v>
      </c>
      <c r="AQ16" s="433">
        <v>7200</v>
      </c>
      <c r="AR16" s="439">
        <v>16.94049486479485</v>
      </c>
      <c r="AS16" s="443">
        <v>1032</v>
      </c>
      <c r="AT16" s="437">
        <v>2.4281375972872619</v>
      </c>
      <c r="AU16" s="433">
        <v>3896</v>
      </c>
      <c r="AV16" s="439">
        <v>9.1666899990612141</v>
      </c>
      <c r="AW16" s="432" t="s">
        <v>124</v>
      </c>
    </row>
    <row r="17" spans="1:49" s="431" customFormat="1" ht="36.75" customHeight="1">
      <c r="A17" s="432" t="s">
        <v>125</v>
      </c>
      <c r="B17" s="433">
        <v>7293197</v>
      </c>
      <c r="C17" s="434">
        <v>71391</v>
      </c>
      <c r="D17" s="441">
        <v>97.887113154903133</v>
      </c>
      <c r="E17" s="436">
        <v>45331</v>
      </c>
      <c r="F17" s="437">
        <v>62.155183796625813</v>
      </c>
      <c r="G17" s="438">
        <v>17101</v>
      </c>
      <c r="H17" s="437">
        <v>23.447878893165782</v>
      </c>
      <c r="I17" s="438">
        <v>8959</v>
      </c>
      <c r="J17" s="439">
        <v>12.284050465111527</v>
      </c>
      <c r="K17" s="440">
        <v>78775</v>
      </c>
      <c r="L17" s="441">
        <v>103.05853934357043</v>
      </c>
      <c r="M17" s="442">
        <v>36687</v>
      </c>
      <c r="N17" s="435">
        <v>47.996301274485162</v>
      </c>
      <c r="O17" s="442">
        <v>19079</v>
      </c>
      <c r="P17" s="435">
        <v>24.960379208327264</v>
      </c>
      <c r="Q17" s="442">
        <v>23009</v>
      </c>
      <c r="R17" s="435">
        <v>30.101858860758007</v>
      </c>
      <c r="S17" s="436">
        <v>29859</v>
      </c>
      <c r="T17" s="441">
        <v>39.063470977590214</v>
      </c>
      <c r="U17" s="443">
        <v>12780</v>
      </c>
      <c r="V17" s="437">
        <v>16.71962085446944</v>
      </c>
      <c r="W17" s="442">
        <v>7370</v>
      </c>
      <c r="X17" s="437">
        <v>9.6419096789858969</v>
      </c>
      <c r="Y17" s="444">
        <v>9709</v>
      </c>
      <c r="Z17" s="441">
        <v>12.701940444134882</v>
      </c>
      <c r="AA17" s="445">
        <v>261</v>
      </c>
      <c r="AB17" s="437">
        <v>0.34145704561944629</v>
      </c>
      <c r="AC17" s="438">
        <v>101</v>
      </c>
      <c r="AD17" s="446">
        <v>0.13213471880292751</v>
      </c>
      <c r="AE17" s="438">
        <v>7</v>
      </c>
      <c r="AF17" s="446">
        <v>9.1578517982226978E-3</v>
      </c>
      <c r="AG17" s="438">
        <v>153</v>
      </c>
      <c r="AH17" s="446">
        <v>0.20016447501829612</v>
      </c>
      <c r="AI17" s="433">
        <v>108895</v>
      </c>
      <c r="AJ17" s="439">
        <v>142.46346736678009</v>
      </c>
      <c r="AK17" s="440">
        <v>3010</v>
      </c>
      <c r="AL17" s="441">
        <v>3.9378762732357599</v>
      </c>
      <c r="AM17" s="443">
        <v>1089</v>
      </c>
      <c r="AN17" s="437">
        <v>1.4247000868949311</v>
      </c>
      <c r="AO17" s="433">
        <v>4099</v>
      </c>
      <c r="AP17" s="439">
        <v>5.3625763601306913</v>
      </c>
      <c r="AQ17" s="433">
        <v>10143</v>
      </c>
      <c r="AR17" s="439">
        <v>13.907481177321825</v>
      </c>
      <c r="AS17" s="443">
        <v>2609</v>
      </c>
      <c r="AT17" s="437">
        <v>3.5773063582404263</v>
      </c>
      <c r="AU17" s="433">
        <v>5262</v>
      </c>
      <c r="AV17" s="439">
        <v>7.2149429118670456</v>
      </c>
      <c r="AW17" s="432" t="s">
        <v>125</v>
      </c>
    </row>
    <row r="18" spans="1:49" s="431" customFormat="1" ht="36.75" customHeight="1">
      <c r="A18" s="432" t="s">
        <v>126</v>
      </c>
      <c r="B18" s="433">
        <v>11374353</v>
      </c>
      <c r="C18" s="434">
        <v>147244</v>
      </c>
      <c r="D18" s="441">
        <v>129.4526378775127</v>
      </c>
      <c r="E18" s="436">
        <v>81433</v>
      </c>
      <c r="F18" s="437">
        <v>71.593522726083847</v>
      </c>
      <c r="G18" s="438">
        <v>45673</v>
      </c>
      <c r="H18" s="437">
        <v>40.154371857458614</v>
      </c>
      <c r="I18" s="438">
        <v>20138</v>
      </c>
      <c r="J18" s="439">
        <v>17.704743293970214</v>
      </c>
      <c r="K18" s="440">
        <v>120051</v>
      </c>
      <c r="L18" s="441">
        <v>100.87558663643631</v>
      </c>
      <c r="M18" s="442">
        <v>70191</v>
      </c>
      <c r="N18" s="435">
        <v>58.979586189187103</v>
      </c>
      <c r="O18" s="442">
        <v>27811</v>
      </c>
      <c r="P18" s="435">
        <v>23.368826081797987</v>
      </c>
      <c r="Q18" s="442">
        <v>22049</v>
      </c>
      <c r="R18" s="435">
        <v>18.527174365451216</v>
      </c>
      <c r="S18" s="436">
        <v>48409</v>
      </c>
      <c r="T18" s="441">
        <v>40.676764654049073</v>
      </c>
      <c r="U18" s="443">
        <v>23277</v>
      </c>
      <c r="V18" s="437">
        <v>19.559029330337339</v>
      </c>
      <c r="W18" s="442">
        <v>14437</v>
      </c>
      <c r="X18" s="437">
        <v>12.131018019593597</v>
      </c>
      <c r="Y18" s="444">
        <v>10695</v>
      </c>
      <c r="Z18" s="441">
        <v>8.9867173041181356</v>
      </c>
      <c r="AA18" s="445">
        <v>1356</v>
      </c>
      <c r="AB18" s="437">
        <v>1.1394098797928183</v>
      </c>
      <c r="AC18" s="438">
        <v>722</v>
      </c>
      <c r="AD18" s="446">
        <v>0.60667694189558619</v>
      </c>
      <c r="AE18" s="438">
        <v>89</v>
      </c>
      <c r="AF18" s="446">
        <v>7.4784276771062558E-2</v>
      </c>
      <c r="AG18" s="438">
        <v>545</v>
      </c>
      <c r="AH18" s="446">
        <v>0.45794866112616961</v>
      </c>
      <c r="AI18" s="433">
        <v>169816</v>
      </c>
      <c r="AJ18" s="439">
        <v>142.6917611702782</v>
      </c>
      <c r="AK18" s="440">
        <v>1685</v>
      </c>
      <c r="AL18" s="441">
        <v>1.4158596220139374</v>
      </c>
      <c r="AM18" s="443">
        <v>1372</v>
      </c>
      <c r="AN18" s="437">
        <v>1.1528542441561553</v>
      </c>
      <c r="AO18" s="433">
        <v>3057</v>
      </c>
      <c r="AP18" s="439">
        <v>2.5687138661700928</v>
      </c>
      <c r="AQ18" s="433">
        <v>19359</v>
      </c>
      <c r="AR18" s="439">
        <v>17.019869174097199</v>
      </c>
      <c r="AS18" s="443">
        <v>3068</v>
      </c>
      <c r="AT18" s="437">
        <v>2.6972962769838422</v>
      </c>
      <c r="AU18" s="433">
        <v>10175</v>
      </c>
      <c r="AV18" s="439">
        <v>8.9455637608574303</v>
      </c>
      <c r="AW18" s="432" t="s">
        <v>126</v>
      </c>
    </row>
    <row r="19" spans="1:49" s="431" customFormat="1" ht="36.75" customHeight="1">
      <c r="A19" s="432" t="s">
        <v>127</v>
      </c>
      <c r="B19" s="433">
        <v>8929199</v>
      </c>
      <c r="C19" s="434">
        <v>92146</v>
      </c>
      <c r="D19" s="441">
        <v>103.19626654081739</v>
      </c>
      <c r="E19" s="436">
        <v>60518</v>
      </c>
      <c r="F19" s="437">
        <v>67.775396202951683</v>
      </c>
      <c r="G19" s="438">
        <v>19164</v>
      </c>
      <c r="H19" s="437">
        <v>21.462171466891935</v>
      </c>
      <c r="I19" s="438">
        <v>12464</v>
      </c>
      <c r="J19" s="439">
        <v>13.958698870973757</v>
      </c>
      <c r="K19" s="440">
        <v>95394</v>
      </c>
      <c r="L19" s="441">
        <v>101.67188653073276</v>
      </c>
      <c r="M19" s="442">
        <v>51790</v>
      </c>
      <c r="N19" s="435">
        <v>55.198303912475097</v>
      </c>
      <c r="O19" s="442">
        <v>24055</v>
      </c>
      <c r="P19" s="435">
        <v>25.63806141368196</v>
      </c>
      <c r="Q19" s="442">
        <v>19549</v>
      </c>
      <c r="R19" s="435">
        <v>20.835521204575702</v>
      </c>
      <c r="S19" s="436">
        <v>29109</v>
      </c>
      <c r="T19" s="441">
        <v>31.024665545244982</v>
      </c>
      <c r="U19" s="443">
        <v>11937</v>
      </c>
      <c r="V19" s="437">
        <v>12.722574894829414</v>
      </c>
      <c r="W19" s="442">
        <v>11754</v>
      </c>
      <c r="X19" s="437">
        <v>12.527531650651328</v>
      </c>
      <c r="Y19" s="444">
        <v>5418</v>
      </c>
      <c r="Z19" s="441">
        <v>5.7745589997642419</v>
      </c>
      <c r="AA19" s="445">
        <v>307</v>
      </c>
      <c r="AB19" s="437">
        <v>0.3272036937850909</v>
      </c>
      <c r="AC19" s="438">
        <v>149</v>
      </c>
      <c r="AD19" s="446">
        <v>0.15880570154390403</v>
      </c>
      <c r="AE19" s="438">
        <v>1</v>
      </c>
      <c r="AF19" s="446">
        <v>1.0658100774758659E-3</v>
      </c>
      <c r="AG19" s="438">
        <v>157</v>
      </c>
      <c r="AH19" s="446">
        <v>0.16733218216371099</v>
      </c>
      <c r="AI19" s="433">
        <v>124810</v>
      </c>
      <c r="AJ19" s="439">
        <v>133.02375576976286</v>
      </c>
      <c r="AK19" s="440">
        <v>1113</v>
      </c>
      <c r="AL19" s="441">
        <v>1.1862466162306389</v>
      </c>
      <c r="AM19" s="443">
        <v>557</v>
      </c>
      <c r="AN19" s="437">
        <v>0.59365621315405737</v>
      </c>
      <c r="AO19" s="433">
        <v>1670</v>
      </c>
      <c r="AP19" s="439">
        <v>1.7799028293846963</v>
      </c>
      <c r="AQ19" s="433">
        <v>13414</v>
      </c>
      <c r="AR19" s="439">
        <v>15.022624089797976</v>
      </c>
      <c r="AS19" s="443">
        <v>1540</v>
      </c>
      <c r="AT19" s="437">
        <v>1.7246787757782081</v>
      </c>
      <c r="AU19" s="433">
        <v>5453</v>
      </c>
      <c r="AV19" s="439">
        <v>6.1069307560510184</v>
      </c>
      <c r="AW19" s="432" t="s">
        <v>127</v>
      </c>
    </row>
    <row r="20" spans="1:49" s="431" customFormat="1" ht="36.75" customHeight="1">
      <c r="A20" s="432" t="s">
        <v>128</v>
      </c>
      <c r="B20" s="433">
        <v>7226937</v>
      </c>
      <c r="C20" s="434">
        <v>76834</v>
      </c>
      <c r="D20" s="441">
        <v>106.3161336538564</v>
      </c>
      <c r="E20" s="436">
        <v>51598</v>
      </c>
      <c r="F20" s="437">
        <v>71.396775701794553</v>
      </c>
      <c r="G20" s="438">
        <v>15755</v>
      </c>
      <c r="H20" s="437">
        <v>21.800383758707184</v>
      </c>
      <c r="I20" s="438">
        <v>9481</v>
      </c>
      <c r="J20" s="439">
        <v>13.118974193354667</v>
      </c>
      <c r="K20" s="440">
        <v>72793</v>
      </c>
      <c r="L20" s="441">
        <v>96.61978313055458</v>
      </c>
      <c r="M20" s="442">
        <v>44243</v>
      </c>
      <c r="N20" s="435">
        <v>58.724727172188622</v>
      </c>
      <c r="O20" s="442">
        <v>14856</v>
      </c>
      <c r="P20" s="435">
        <v>19.718702322854107</v>
      </c>
      <c r="Q20" s="442">
        <v>13694</v>
      </c>
      <c r="R20" s="435">
        <v>18.176353635511855</v>
      </c>
      <c r="S20" s="436">
        <v>22812</v>
      </c>
      <c r="T20" s="441">
        <v>30.278879738082111</v>
      </c>
      <c r="U20" s="443">
        <v>12551</v>
      </c>
      <c r="V20" s="437">
        <v>16.659224074726836</v>
      </c>
      <c r="W20" s="442">
        <v>5874</v>
      </c>
      <c r="X20" s="437">
        <v>7.7966920735356098</v>
      </c>
      <c r="Y20" s="444">
        <v>4387</v>
      </c>
      <c r="Z20" s="441">
        <v>5.8229635898196657</v>
      </c>
      <c r="AA20" s="445">
        <v>452</v>
      </c>
      <c r="AB20" s="437">
        <v>0.59994974757202857</v>
      </c>
      <c r="AC20" s="438">
        <v>125</v>
      </c>
      <c r="AD20" s="446">
        <v>0.16591530629757426</v>
      </c>
      <c r="AE20" s="438">
        <v>24</v>
      </c>
      <c r="AF20" s="446">
        <v>3.1855738809134261E-2</v>
      </c>
      <c r="AG20" s="438">
        <v>303</v>
      </c>
      <c r="AH20" s="446">
        <v>0.40217870246532</v>
      </c>
      <c r="AI20" s="433">
        <v>96057</v>
      </c>
      <c r="AJ20" s="439">
        <v>127.49861261620873</v>
      </c>
      <c r="AK20" s="440">
        <v>1119</v>
      </c>
      <c r="AL20" s="441">
        <v>1.485273821975885</v>
      </c>
      <c r="AM20" s="443">
        <v>543</v>
      </c>
      <c r="AN20" s="437">
        <v>0.72073609055666266</v>
      </c>
      <c r="AO20" s="433">
        <v>1662</v>
      </c>
      <c r="AP20" s="439">
        <v>2.2060099125325472</v>
      </c>
      <c r="AQ20" s="433">
        <v>13656</v>
      </c>
      <c r="AR20" s="439">
        <v>18.895972111006362</v>
      </c>
      <c r="AS20" s="443">
        <v>1674</v>
      </c>
      <c r="AT20" s="437">
        <v>2.3163340153650154</v>
      </c>
      <c r="AU20" s="433">
        <v>16786</v>
      </c>
      <c r="AV20" s="439">
        <v>23.226990909150032</v>
      </c>
      <c r="AW20" s="432" t="s">
        <v>128</v>
      </c>
    </row>
    <row r="21" spans="1:49" s="431" customFormat="1" ht="36.75" customHeight="1">
      <c r="A21" s="432" t="s">
        <v>129</v>
      </c>
      <c r="B21" s="433">
        <v>28542679</v>
      </c>
      <c r="C21" s="434">
        <v>279931</v>
      </c>
      <c r="D21" s="441">
        <v>98.074536030762914</v>
      </c>
      <c r="E21" s="436">
        <v>165510</v>
      </c>
      <c r="F21" s="437">
        <v>57.986848396396148</v>
      </c>
      <c r="G21" s="438">
        <v>86802</v>
      </c>
      <c r="H21" s="437">
        <v>30.411300915376586</v>
      </c>
      <c r="I21" s="438">
        <v>27619</v>
      </c>
      <c r="J21" s="439">
        <v>9.6763867189901838</v>
      </c>
      <c r="K21" s="440">
        <v>304440</v>
      </c>
      <c r="L21" s="441">
        <v>101.40161429877786</v>
      </c>
      <c r="M21" s="442">
        <v>169269</v>
      </c>
      <c r="N21" s="435">
        <v>56.379417457429476</v>
      </c>
      <c r="O21" s="442">
        <v>67701</v>
      </c>
      <c r="P21" s="435">
        <v>22.549568682307054</v>
      </c>
      <c r="Q21" s="442">
        <v>67470</v>
      </c>
      <c r="R21" s="435">
        <v>22.472628159041328</v>
      </c>
      <c r="S21" s="436">
        <v>65407</v>
      </c>
      <c r="T21" s="441">
        <v>21.785492663382485</v>
      </c>
      <c r="U21" s="443">
        <v>29745</v>
      </c>
      <c r="V21" s="437">
        <v>9.9073414049308486</v>
      </c>
      <c r="W21" s="442">
        <v>18193</v>
      </c>
      <c r="X21" s="437">
        <v>6.0596490899279516</v>
      </c>
      <c r="Y21" s="444">
        <v>17469</v>
      </c>
      <c r="Z21" s="441">
        <v>5.8185021685236835</v>
      </c>
      <c r="AA21" s="445">
        <v>1476</v>
      </c>
      <c r="AB21" s="437">
        <v>0.49161996684074405</v>
      </c>
      <c r="AC21" s="438">
        <v>583</v>
      </c>
      <c r="AD21" s="446">
        <v>0.19418322538492805</v>
      </c>
      <c r="AE21" s="438">
        <v>40</v>
      </c>
      <c r="AF21" s="446">
        <v>1.3323034331727482E-2</v>
      </c>
      <c r="AG21" s="438">
        <v>853</v>
      </c>
      <c r="AH21" s="446">
        <v>0.28411370712408851</v>
      </c>
      <c r="AI21" s="433">
        <v>371323</v>
      </c>
      <c r="AJ21" s="439">
        <v>123.67872692900109</v>
      </c>
      <c r="AK21" s="440">
        <v>3513</v>
      </c>
      <c r="AL21" s="441">
        <v>1.170095490183966</v>
      </c>
      <c r="AM21" s="443">
        <v>1640</v>
      </c>
      <c r="AN21" s="437">
        <v>0.54624440760082671</v>
      </c>
      <c r="AO21" s="433">
        <v>5153</v>
      </c>
      <c r="AP21" s="439">
        <v>1.7163398977847928</v>
      </c>
      <c r="AQ21" s="433">
        <v>38011</v>
      </c>
      <c r="AR21" s="439">
        <v>13.317250283338856</v>
      </c>
      <c r="AS21" s="443">
        <v>6276</v>
      </c>
      <c r="AT21" s="437">
        <v>2.1988125221181938</v>
      </c>
      <c r="AU21" s="433">
        <v>20882</v>
      </c>
      <c r="AV21" s="439">
        <v>7.3160616773218807</v>
      </c>
      <c r="AW21" s="432" t="s">
        <v>129</v>
      </c>
    </row>
    <row r="22" spans="1:49" s="431" customFormat="1" ht="36.75" customHeight="1">
      <c r="A22" s="432" t="s">
        <v>130</v>
      </c>
      <c r="B22" s="433">
        <v>24361855</v>
      </c>
      <c r="C22" s="434">
        <v>411601</v>
      </c>
      <c r="D22" s="441">
        <v>168.95306207183322</v>
      </c>
      <c r="E22" s="436">
        <v>267193</v>
      </c>
      <c r="F22" s="437">
        <v>109.67678774871618</v>
      </c>
      <c r="G22" s="438">
        <v>88446</v>
      </c>
      <c r="H22" s="437">
        <v>36.305117159592321</v>
      </c>
      <c r="I22" s="438">
        <v>55962</v>
      </c>
      <c r="J22" s="439">
        <v>22.971157163524698</v>
      </c>
      <c r="K22" s="440">
        <v>262853</v>
      </c>
      <c r="L22" s="441">
        <v>102.19401719986489</v>
      </c>
      <c r="M22" s="442">
        <v>147240</v>
      </c>
      <c r="N22" s="435">
        <v>57.245103128014925</v>
      </c>
      <c r="O22" s="442">
        <v>60686</v>
      </c>
      <c r="P22" s="435">
        <v>23.593971260708461</v>
      </c>
      <c r="Q22" s="442">
        <v>54927</v>
      </c>
      <c r="R22" s="435">
        <v>21.354942811141509</v>
      </c>
      <c r="S22" s="436">
        <v>86673</v>
      </c>
      <c r="T22" s="441">
        <v>33.697397605368359</v>
      </c>
      <c r="U22" s="443">
        <v>46729</v>
      </c>
      <c r="V22" s="437">
        <v>18.167661125163061</v>
      </c>
      <c r="W22" s="442">
        <v>17663</v>
      </c>
      <c r="X22" s="437">
        <v>6.8671574066159167</v>
      </c>
      <c r="Y22" s="444">
        <v>22281</v>
      </c>
      <c r="Z22" s="441">
        <v>8.6625790735893808</v>
      </c>
      <c r="AA22" s="445">
        <v>1041</v>
      </c>
      <c r="AB22" s="437">
        <v>0.40472801111290091</v>
      </c>
      <c r="AC22" s="438">
        <v>557</v>
      </c>
      <c r="AD22" s="446">
        <v>0.2165547571468644</v>
      </c>
      <c r="AE22" s="438">
        <v>23</v>
      </c>
      <c r="AF22" s="446">
        <v>8.9421174405347956E-3</v>
      </c>
      <c r="AG22" s="438">
        <v>461</v>
      </c>
      <c r="AH22" s="446">
        <v>0.17923113652550174</v>
      </c>
      <c r="AI22" s="433">
        <v>350567</v>
      </c>
      <c r="AJ22" s="439">
        <v>136.29614281634616</v>
      </c>
      <c r="AK22" s="440">
        <v>4079</v>
      </c>
      <c r="AL22" s="441">
        <v>1.5858650886931056</v>
      </c>
      <c r="AM22" s="443">
        <v>2486</v>
      </c>
      <c r="AN22" s="437">
        <v>0.96652625900736955</v>
      </c>
      <c r="AO22" s="433">
        <v>6565</v>
      </c>
      <c r="AP22" s="439">
        <v>2.5523913477004756</v>
      </c>
      <c r="AQ22" s="433">
        <v>31309</v>
      </c>
      <c r="AR22" s="439">
        <v>12.851648612143862</v>
      </c>
      <c r="AS22" s="443">
        <v>4905</v>
      </c>
      <c r="AT22" s="437">
        <v>2.0133934792732329</v>
      </c>
      <c r="AU22" s="433">
        <v>18486</v>
      </c>
      <c r="AV22" s="439">
        <v>7.5880921218848068</v>
      </c>
      <c r="AW22" s="432" t="s">
        <v>130</v>
      </c>
    </row>
    <row r="23" spans="1:49" s="431" customFormat="1" ht="36.75" customHeight="1">
      <c r="A23" s="432" t="s">
        <v>131</v>
      </c>
      <c r="B23" s="433">
        <v>69945993</v>
      </c>
      <c r="C23" s="434">
        <v>839410</v>
      </c>
      <c r="D23" s="441">
        <v>120.00830412115245</v>
      </c>
      <c r="E23" s="436">
        <v>525265</v>
      </c>
      <c r="F23" s="437">
        <v>75.09579569482986</v>
      </c>
      <c r="G23" s="438">
        <v>177775</v>
      </c>
      <c r="H23" s="437">
        <v>25.416037770741205</v>
      </c>
      <c r="I23" s="438">
        <v>136370</v>
      </c>
      <c r="J23" s="439">
        <v>19.496470655581373</v>
      </c>
      <c r="K23" s="440">
        <v>1050707</v>
      </c>
      <c r="L23" s="441">
        <v>142.53510366471355</v>
      </c>
      <c r="M23" s="442">
        <v>551417</v>
      </c>
      <c r="N23" s="435">
        <v>74.803231783442342</v>
      </c>
      <c r="O23" s="442">
        <v>238429</v>
      </c>
      <c r="P23" s="435">
        <v>32.344414029481094</v>
      </c>
      <c r="Q23" s="442">
        <v>260861</v>
      </c>
      <c r="R23" s="435">
        <v>35.387457851790124</v>
      </c>
      <c r="S23" s="436">
        <v>234424</v>
      </c>
      <c r="T23" s="441">
        <v>31.801110244337206</v>
      </c>
      <c r="U23" s="443">
        <v>104776</v>
      </c>
      <c r="V23" s="437">
        <v>14.213532432518321</v>
      </c>
      <c r="W23" s="442">
        <v>45399</v>
      </c>
      <c r="X23" s="437">
        <v>6.1586638056797289</v>
      </c>
      <c r="Y23" s="444">
        <v>84249</v>
      </c>
      <c r="Z23" s="441">
        <v>11.428914006139156</v>
      </c>
      <c r="AA23" s="445">
        <v>5260</v>
      </c>
      <c r="AB23" s="437">
        <v>0.71355253679321962</v>
      </c>
      <c r="AC23" s="438">
        <v>1432</v>
      </c>
      <c r="AD23" s="446">
        <v>0.19425993016880047</v>
      </c>
      <c r="AE23" s="438">
        <v>148</v>
      </c>
      <c r="AF23" s="446">
        <v>2.0077143620797811E-2</v>
      </c>
      <c r="AG23" s="438">
        <v>3680</v>
      </c>
      <c r="AH23" s="446">
        <v>0.4992154630036213</v>
      </c>
      <c r="AI23" s="433">
        <v>1290391</v>
      </c>
      <c r="AJ23" s="439">
        <v>175.04976644584397</v>
      </c>
      <c r="AK23" s="440">
        <v>13289</v>
      </c>
      <c r="AL23" s="441">
        <v>1.8027375782215009</v>
      </c>
      <c r="AM23" s="443">
        <v>6269</v>
      </c>
      <c r="AN23" s="437">
        <v>0.85042981999176681</v>
      </c>
      <c r="AO23" s="433">
        <v>19558</v>
      </c>
      <c r="AP23" s="439">
        <v>2.653167398213268</v>
      </c>
      <c r="AQ23" s="433">
        <v>95497</v>
      </c>
      <c r="AR23" s="439">
        <v>13.652962221867378</v>
      </c>
      <c r="AS23" s="443">
        <v>17644</v>
      </c>
      <c r="AT23" s="437">
        <v>2.522517622989497</v>
      </c>
      <c r="AU23" s="433">
        <v>48414</v>
      </c>
      <c r="AV23" s="439">
        <v>6.921625946464153</v>
      </c>
      <c r="AW23" s="432" t="s">
        <v>131</v>
      </c>
    </row>
    <row r="24" spans="1:49" s="431" customFormat="1" ht="36.75" customHeight="1">
      <c r="A24" s="432" t="s">
        <v>132</v>
      </c>
      <c r="B24" s="433">
        <v>39668922</v>
      </c>
      <c r="C24" s="434">
        <v>565339</v>
      </c>
      <c r="D24" s="441">
        <v>142.51433401694152</v>
      </c>
      <c r="E24" s="436">
        <v>357887</v>
      </c>
      <c r="F24" s="437">
        <v>90.218483880151808</v>
      </c>
      <c r="G24" s="438">
        <v>128440</v>
      </c>
      <c r="H24" s="437">
        <v>32.377991012712677</v>
      </c>
      <c r="I24" s="438">
        <v>79012</v>
      </c>
      <c r="J24" s="439">
        <v>19.91785912407703</v>
      </c>
      <c r="K24" s="440">
        <v>462540</v>
      </c>
      <c r="L24" s="441">
        <v>111.14794807392659</v>
      </c>
      <c r="M24" s="442">
        <v>244057</v>
      </c>
      <c r="N24" s="435">
        <v>58.64667869390388</v>
      </c>
      <c r="O24" s="442">
        <v>115324</v>
      </c>
      <c r="P24" s="435">
        <v>27.712253996794896</v>
      </c>
      <c r="Q24" s="442">
        <v>103159</v>
      </c>
      <c r="R24" s="435">
        <v>24.789015383227813</v>
      </c>
      <c r="S24" s="436">
        <v>122620</v>
      </c>
      <c r="T24" s="441">
        <v>29.465476267619835</v>
      </c>
      <c r="U24" s="443">
        <v>53437</v>
      </c>
      <c r="V24" s="437">
        <v>12.840863279341063</v>
      </c>
      <c r="W24" s="442">
        <v>40230</v>
      </c>
      <c r="X24" s="437">
        <v>9.6672329982575924</v>
      </c>
      <c r="Y24" s="444">
        <v>28953</v>
      </c>
      <c r="Z24" s="441">
        <v>6.9573799900211801</v>
      </c>
      <c r="AA24" s="445">
        <v>4165</v>
      </c>
      <c r="AB24" s="437">
        <v>1.0008457727502578</v>
      </c>
      <c r="AC24" s="438">
        <v>1068</v>
      </c>
      <c r="AD24" s="446">
        <v>0.25663944424904572</v>
      </c>
      <c r="AE24" s="438">
        <v>1172</v>
      </c>
      <c r="AF24" s="446">
        <v>0.2816305511796644</v>
      </c>
      <c r="AG24" s="438">
        <v>1925</v>
      </c>
      <c r="AH24" s="446">
        <v>0.46257577732154775</v>
      </c>
      <c r="AI24" s="433">
        <v>589325</v>
      </c>
      <c r="AJ24" s="439">
        <v>141.61427011429669</v>
      </c>
      <c r="AK24" s="440">
        <v>9041</v>
      </c>
      <c r="AL24" s="441">
        <v>2.1725442092281106</v>
      </c>
      <c r="AM24" s="443">
        <v>4106</v>
      </c>
      <c r="AN24" s="437">
        <v>0.98666812554923378</v>
      </c>
      <c r="AO24" s="433">
        <v>13147</v>
      </c>
      <c r="AP24" s="439">
        <v>3.1592123347773442</v>
      </c>
      <c r="AQ24" s="433">
        <v>49427</v>
      </c>
      <c r="AR24" s="439">
        <v>12.459879802128224</v>
      </c>
      <c r="AS24" s="443">
        <v>11258</v>
      </c>
      <c r="AT24" s="437">
        <v>2.8379899005070013</v>
      </c>
      <c r="AU24" s="433">
        <v>41059</v>
      </c>
      <c r="AV24" s="439">
        <v>10.350419908058001</v>
      </c>
      <c r="AW24" s="432" t="s">
        <v>132</v>
      </c>
    </row>
    <row r="25" spans="1:49" s="431" customFormat="1" ht="36.75" customHeight="1">
      <c r="A25" s="432" t="s">
        <v>133</v>
      </c>
      <c r="B25" s="433">
        <v>9479034</v>
      </c>
      <c r="C25" s="434">
        <v>50714</v>
      </c>
      <c r="D25" s="441">
        <v>53.501232298565441</v>
      </c>
      <c r="E25" s="436">
        <v>32413</v>
      </c>
      <c r="F25" s="437">
        <v>34.194412637405883</v>
      </c>
      <c r="G25" s="438">
        <v>12757</v>
      </c>
      <c r="H25" s="437">
        <v>13.458122420491371</v>
      </c>
      <c r="I25" s="438">
        <v>5544</v>
      </c>
      <c r="J25" s="439">
        <v>5.8486972406681943</v>
      </c>
      <c r="K25" s="440">
        <v>69992</v>
      </c>
      <c r="L25" s="441">
        <v>69.657488486872055</v>
      </c>
      <c r="M25" s="442">
        <v>38626</v>
      </c>
      <c r="N25" s="435">
        <v>38.441395449393077</v>
      </c>
      <c r="O25" s="442">
        <v>14951</v>
      </c>
      <c r="P25" s="435">
        <v>14.879544953240716</v>
      </c>
      <c r="Q25" s="442">
        <v>16415</v>
      </c>
      <c r="R25" s="435">
        <v>16.336548084238267</v>
      </c>
      <c r="S25" s="436">
        <v>20452</v>
      </c>
      <c r="T25" s="441">
        <v>20.354254122378375</v>
      </c>
      <c r="U25" s="443">
        <v>8359</v>
      </c>
      <c r="V25" s="437">
        <v>8.3190499808801501</v>
      </c>
      <c r="W25" s="442">
        <v>4232</v>
      </c>
      <c r="X25" s="437">
        <v>4.2117740781295367</v>
      </c>
      <c r="Y25" s="444">
        <v>7861</v>
      </c>
      <c r="Z25" s="441">
        <v>7.8234300633686891</v>
      </c>
      <c r="AA25" s="445">
        <v>176</v>
      </c>
      <c r="AB25" s="437">
        <v>0.17515884634943252</v>
      </c>
      <c r="AC25" s="438">
        <v>107</v>
      </c>
      <c r="AD25" s="446">
        <v>0.10648861681471182</v>
      </c>
      <c r="AE25" s="438">
        <v>0</v>
      </c>
      <c r="AF25" s="446">
        <v>0</v>
      </c>
      <c r="AG25" s="438">
        <v>69</v>
      </c>
      <c r="AH25" s="446">
        <v>6.8670229534720711E-2</v>
      </c>
      <c r="AI25" s="433">
        <v>90620</v>
      </c>
      <c r="AJ25" s="439">
        <v>90.186901455599866</v>
      </c>
      <c r="AK25" s="440">
        <v>762</v>
      </c>
      <c r="AL25" s="441">
        <v>0.75835818703561131</v>
      </c>
      <c r="AM25" s="443">
        <v>661</v>
      </c>
      <c r="AN25" s="437">
        <v>0.65784089452826644</v>
      </c>
      <c r="AO25" s="433">
        <v>1423</v>
      </c>
      <c r="AP25" s="439">
        <v>1.4161990815638779</v>
      </c>
      <c r="AQ25" s="433">
        <v>8048</v>
      </c>
      <c r="AR25" s="439">
        <v>8.4903166293105397</v>
      </c>
      <c r="AS25" s="443">
        <v>1805</v>
      </c>
      <c r="AT25" s="437">
        <v>1.9042024746403485</v>
      </c>
      <c r="AU25" s="433">
        <v>11037</v>
      </c>
      <c r="AV25" s="439">
        <v>11.643591530529378</v>
      </c>
      <c r="AW25" s="432" t="s">
        <v>133</v>
      </c>
    </row>
    <row r="26" spans="1:49" s="431" customFormat="1" ht="36.75" customHeight="1">
      <c r="A26" s="432" t="s">
        <v>134</v>
      </c>
      <c r="B26" s="433">
        <v>4419313</v>
      </c>
      <c r="C26" s="434">
        <v>23250</v>
      </c>
      <c r="D26" s="441">
        <v>52.609987117907238</v>
      </c>
      <c r="E26" s="436">
        <v>15919</v>
      </c>
      <c r="F26" s="437">
        <v>36.021435910966254</v>
      </c>
      <c r="G26" s="438">
        <v>4787</v>
      </c>
      <c r="H26" s="437">
        <v>10.83200035842675</v>
      </c>
      <c r="I26" s="438">
        <v>2544</v>
      </c>
      <c r="J26" s="439">
        <v>5.7565508485142374</v>
      </c>
      <c r="K26" s="440">
        <v>40047</v>
      </c>
      <c r="L26" s="441">
        <v>84.487104115037639</v>
      </c>
      <c r="M26" s="442">
        <v>25062</v>
      </c>
      <c r="N26" s="435">
        <v>52.873268992210988</v>
      </c>
      <c r="O26" s="442">
        <v>5939</v>
      </c>
      <c r="P26" s="435">
        <v>12.529500620251419</v>
      </c>
      <c r="Q26" s="442">
        <v>9046</v>
      </c>
      <c r="R26" s="435">
        <v>19.084334502575238</v>
      </c>
      <c r="S26" s="436">
        <v>8172</v>
      </c>
      <c r="T26" s="441">
        <v>17.24045783274871</v>
      </c>
      <c r="U26" s="443">
        <v>3676</v>
      </c>
      <c r="V26" s="437">
        <v>7.7552524465472663</v>
      </c>
      <c r="W26" s="442">
        <v>1935</v>
      </c>
      <c r="X26" s="437">
        <v>4.0822669978424813</v>
      </c>
      <c r="Y26" s="444">
        <v>2561</v>
      </c>
      <c r="Z26" s="441">
        <v>5.4029383883589635</v>
      </c>
      <c r="AA26" s="445">
        <v>309</v>
      </c>
      <c r="AB26" s="437">
        <v>0.65189690043065973</v>
      </c>
      <c r="AC26" s="438">
        <v>54</v>
      </c>
      <c r="AD26" s="446">
        <v>0.1139237301723483</v>
      </c>
      <c r="AE26" s="438">
        <v>6</v>
      </c>
      <c r="AF26" s="446">
        <v>1.2658192241372034E-2</v>
      </c>
      <c r="AG26" s="438">
        <v>249</v>
      </c>
      <c r="AH26" s="446">
        <v>0.52531497801693938</v>
      </c>
      <c r="AI26" s="433">
        <v>48528</v>
      </c>
      <c r="AJ26" s="439">
        <v>102.379458848217</v>
      </c>
      <c r="AK26" s="440">
        <v>679</v>
      </c>
      <c r="AL26" s="441">
        <v>1.4324854219819352</v>
      </c>
      <c r="AM26" s="443">
        <v>825</v>
      </c>
      <c r="AN26" s="437">
        <v>1.7405014331886546</v>
      </c>
      <c r="AO26" s="433">
        <v>1504</v>
      </c>
      <c r="AP26" s="439">
        <v>3.1729868551705902</v>
      </c>
      <c r="AQ26" s="433">
        <v>4290</v>
      </c>
      <c r="AR26" s="439">
        <v>9.7073911714332066</v>
      </c>
      <c r="AS26" s="443">
        <v>544</v>
      </c>
      <c r="AT26" s="437">
        <v>1.2309605588017867</v>
      </c>
      <c r="AU26" s="433">
        <v>5178</v>
      </c>
      <c r="AV26" s="439">
        <v>11.716753260065534</v>
      </c>
      <c r="AW26" s="432" t="s">
        <v>134</v>
      </c>
    </row>
    <row r="27" spans="1:49" s="431" customFormat="1" ht="36.75" customHeight="1">
      <c r="A27" s="432" t="s">
        <v>135</v>
      </c>
      <c r="B27" s="433">
        <v>4855881</v>
      </c>
      <c r="C27" s="434">
        <v>29065</v>
      </c>
      <c r="D27" s="441">
        <v>59.855255925752715</v>
      </c>
      <c r="E27" s="436">
        <v>20360</v>
      </c>
      <c r="F27" s="437">
        <v>41.928539846837268</v>
      </c>
      <c r="G27" s="438">
        <v>5743</v>
      </c>
      <c r="H27" s="437">
        <v>11.826896087445308</v>
      </c>
      <c r="I27" s="438">
        <v>2962</v>
      </c>
      <c r="J27" s="439">
        <v>6.0998199914701372</v>
      </c>
      <c r="K27" s="440">
        <v>41156</v>
      </c>
      <c r="L27" s="441">
        <v>79.590231625056205</v>
      </c>
      <c r="M27" s="442">
        <v>25617</v>
      </c>
      <c r="N27" s="435">
        <v>49.539871793640408</v>
      </c>
      <c r="O27" s="442">
        <v>7694</v>
      </c>
      <c r="P27" s="435">
        <v>14.879172954689048</v>
      </c>
      <c r="Q27" s="442">
        <v>7845</v>
      </c>
      <c r="R27" s="435">
        <v>15.171186876726745</v>
      </c>
      <c r="S27" s="436">
        <v>7727</v>
      </c>
      <c r="T27" s="441">
        <v>14.942990566790002</v>
      </c>
      <c r="U27" s="443">
        <v>4003</v>
      </c>
      <c r="V27" s="437">
        <v>7.7412697345490322</v>
      </c>
      <c r="W27" s="442">
        <v>1475</v>
      </c>
      <c r="X27" s="437">
        <v>2.8524538742092984</v>
      </c>
      <c r="Y27" s="444">
        <v>2249</v>
      </c>
      <c r="Z27" s="441">
        <v>4.3492669580316701</v>
      </c>
      <c r="AA27" s="445">
        <v>239</v>
      </c>
      <c r="AB27" s="437">
        <v>0.46219422097357454</v>
      </c>
      <c r="AC27" s="438">
        <v>104</v>
      </c>
      <c r="AD27" s="446">
        <v>0.20112217146967259</v>
      </c>
      <c r="AE27" s="438">
        <v>4</v>
      </c>
      <c r="AF27" s="446">
        <v>7.735468133448946E-3</v>
      </c>
      <c r="AG27" s="438">
        <v>131</v>
      </c>
      <c r="AH27" s="446">
        <v>0.25333658137045301</v>
      </c>
      <c r="AI27" s="433">
        <v>49122</v>
      </c>
      <c r="AJ27" s="439">
        <v>94.995416412819779</v>
      </c>
      <c r="AK27" s="440">
        <v>601</v>
      </c>
      <c r="AL27" s="441">
        <v>1.1622540870507041</v>
      </c>
      <c r="AM27" s="443">
        <v>372</v>
      </c>
      <c r="AN27" s="437">
        <v>0.71939853641075202</v>
      </c>
      <c r="AO27" s="433">
        <v>973</v>
      </c>
      <c r="AP27" s="439">
        <v>1.8816526234614561</v>
      </c>
      <c r="AQ27" s="433">
        <v>6168</v>
      </c>
      <c r="AR27" s="439">
        <v>12.702123466369954</v>
      </c>
      <c r="AS27" s="443">
        <v>765</v>
      </c>
      <c r="AT27" s="437">
        <v>1.575409282064367</v>
      </c>
      <c r="AU27" s="433">
        <v>5204</v>
      </c>
      <c r="AV27" s="439">
        <v>10.716901835114987</v>
      </c>
      <c r="AW27" s="432" t="s">
        <v>135</v>
      </c>
    </row>
    <row r="28" spans="1:49" s="431" customFormat="1" ht="36.75" customHeight="1">
      <c r="A28" s="432" t="s">
        <v>136</v>
      </c>
      <c r="B28" s="433">
        <v>3371712</v>
      </c>
      <c r="C28" s="434">
        <v>32748</v>
      </c>
      <c r="D28" s="441">
        <v>97.125733158703952</v>
      </c>
      <c r="E28" s="436">
        <v>24371</v>
      </c>
      <c r="F28" s="437">
        <v>72.280787920201959</v>
      </c>
      <c r="G28" s="438">
        <v>5693</v>
      </c>
      <c r="H28" s="437">
        <v>16.884597498244215</v>
      </c>
      <c r="I28" s="438">
        <v>2684</v>
      </c>
      <c r="J28" s="439">
        <v>7.9603477402577676</v>
      </c>
      <c r="K28" s="440">
        <v>31004</v>
      </c>
      <c r="L28" s="441">
        <v>87.101770344512332</v>
      </c>
      <c r="M28" s="442">
        <v>19137</v>
      </c>
      <c r="N28" s="435">
        <v>53.762952492676185</v>
      </c>
      <c r="O28" s="442">
        <v>4730</v>
      </c>
      <c r="P28" s="435">
        <v>13.288329690670343</v>
      </c>
      <c r="Q28" s="442">
        <v>7137</v>
      </c>
      <c r="R28" s="435">
        <v>20.050488161165802</v>
      </c>
      <c r="S28" s="436">
        <v>11740</v>
      </c>
      <c r="T28" s="441">
        <v>32.982027604327662</v>
      </c>
      <c r="U28" s="443">
        <v>6709</v>
      </c>
      <c r="V28" s="437">
        <v>18.848076933341932</v>
      </c>
      <c r="W28" s="442">
        <v>2244</v>
      </c>
      <c r="X28" s="437">
        <v>6.3042308299924414</v>
      </c>
      <c r="Y28" s="444">
        <v>2787</v>
      </c>
      <c r="Z28" s="441">
        <v>7.8297198409932864</v>
      </c>
      <c r="AA28" s="445">
        <v>307</v>
      </c>
      <c r="AB28" s="437">
        <v>0.86247721248114062</v>
      </c>
      <c r="AC28" s="438">
        <v>55</v>
      </c>
      <c r="AD28" s="446">
        <v>0.15451546151942258</v>
      </c>
      <c r="AE28" s="438">
        <v>1</v>
      </c>
      <c r="AF28" s="446">
        <v>2.8093720276258657E-3</v>
      </c>
      <c r="AG28" s="438">
        <v>251</v>
      </c>
      <c r="AH28" s="446">
        <v>0.70515237893409222</v>
      </c>
      <c r="AI28" s="433">
        <v>43051</v>
      </c>
      <c r="AJ28" s="439">
        <v>120.94627516132113</v>
      </c>
      <c r="AK28" s="440">
        <v>867</v>
      </c>
      <c r="AL28" s="441">
        <v>2.4357255479516255</v>
      </c>
      <c r="AM28" s="443">
        <v>1160</v>
      </c>
      <c r="AN28" s="437">
        <v>3.2588715520460037</v>
      </c>
      <c r="AO28" s="433">
        <v>2027</v>
      </c>
      <c r="AP28" s="439">
        <v>5.6945970999976288</v>
      </c>
      <c r="AQ28" s="433">
        <v>4342</v>
      </c>
      <c r="AR28" s="439">
        <v>12.877730956855151</v>
      </c>
      <c r="AS28" s="443">
        <v>858</v>
      </c>
      <c r="AT28" s="437">
        <v>2.5447013268037129</v>
      </c>
      <c r="AU28" s="433">
        <v>4545</v>
      </c>
      <c r="AV28" s="439">
        <v>13.479798986390298</v>
      </c>
      <c r="AW28" s="432" t="s">
        <v>136</v>
      </c>
    </row>
    <row r="29" spans="1:49" s="431" customFormat="1" ht="36.75" customHeight="1">
      <c r="A29" s="432" t="s">
        <v>137</v>
      </c>
      <c r="B29" s="433">
        <v>3480949</v>
      </c>
      <c r="C29" s="434">
        <v>45161</v>
      </c>
      <c r="D29" s="441">
        <v>129.73760891067349</v>
      </c>
      <c r="E29" s="436">
        <v>25264</v>
      </c>
      <c r="F29" s="437">
        <v>72.577909070198956</v>
      </c>
      <c r="G29" s="438">
        <v>13388</v>
      </c>
      <c r="H29" s="437">
        <v>38.460776069974024</v>
      </c>
      <c r="I29" s="438">
        <v>6509</v>
      </c>
      <c r="J29" s="439">
        <v>18.698923770500514</v>
      </c>
      <c r="K29" s="440">
        <v>29578</v>
      </c>
      <c r="L29" s="441">
        <v>80.933167613124596</v>
      </c>
      <c r="M29" s="442">
        <v>15966</v>
      </c>
      <c r="N29" s="435">
        <v>43.687164585541531</v>
      </c>
      <c r="O29" s="442">
        <v>8352</v>
      </c>
      <c r="P29" s="435">
        <v>22.853263097735365</v>
      </c>
      <c r="Q29" s="442">
        <v>5260</v>
      </c>
      <c r="R29" s="435">
        <v>14.392739929847703</v>
      </c>
      <c r="S29" s="436">
        <v>12383</v>
      </c>
      <c r="T29" s="441">
        <v>33.883136606711808</v>
      </c>
      <c r="U29" s="443">
        <v>5444</v>
      </c>
      <c r="V29" s="437">
        <v>14.896212201157965</v>
      </c>
      <c r="W29" s="442">
        <v>3871</v>
      </c>
      <c r="X29" s="437">
        <v>10.592071533924042</v>
      </c>
      <c r="Y29" s="444">
        <v>3068</v>
      </c>
      <c r="Z29" s="441">
        <v>8.3948528716298014</v>
      </c>
      <c r="AA29" s="445">
        <v>100</v>
      </c>
      <c r="AB29" s="437">
        <v>0.27362623440775102</v>
      </c>
      <c r="AC29" s="438">
        <v>57</v>
      </c>
      <c r="AD29" s="446">
        <v>0.15596695361241808</v>
      </c>
      <c r="AE29" s="438">
        <v>3</v>
      </c>
      <c r="AF29" s="446">
        <v>8.2087870322325313E-3</v>
      </c>
      <c r="AG29" s="438">
        <v>40</v>
      </c>
      <c r="AH29" s="446">
        <v>0.1094504937631004</v>
      </c>
      <c r="AI29" s="433">
        <v>42061</v>
      </c>
      <c r="AJ29" s="439">
        <v>115.08993045424417</v>
      </c>
      <c r="AK29" s="440">
        <v>837</v>
      </c>
      <c r="AL29" s="441">
        <v>2.2902515819928762</v>
      </c>
      <c r="AM29" s="443">
        <v>527</v>
      </c>
      <c r="AN29" s="437">
        <v>1.4420102553288479</v>
      </c>
      <c r="AO29" s="433">
        <v>1364</v>
      </c>
      <c r="AP29" s="439">
        <v>3.7322618373217238</v>
      </c>
      <c r="AQ29" s="433">
        <v>3819</v>
      </c>
      <c r="AR29" s="439">
        <v>10.971146086886078</v>
      </c>
      <c r="AS29" s="443">
        <v>885</v>
      </c>
      <c r="AT29" s="437">
        <v>2.5424101301110706</v>
      </c>
      <c r="AU29" s="433">
        <v>2779</v>
      </c>
      <c r="AV29" s="439">
        <v>7.9834550865295641</v>
      </c>
      <c r="AW29" s="432" t="s">
        <v>137</v>
      </c>
    </row>
    <row r="30" spans="1:49" s="431" customFormat="1" ht="36.75" customHeight="1">
      <c r="A30" s="432" t="s">
        <v>138</v>
      </c>
      <c r="B30" s="433">
        <v>7935541</v>
      </c>
      <c r="C30" s="434">
        <v>82123</v>
      </c>
      <c r="D30" s="441">
        <v>103.48758830683377</v>
      </c>
      <c r="E30" s="436">
        <v>51122</v>
      </c>
      <c r="F30" s="437">
        <v>64.421568737405551</v>
      </c>
      <c r="G30" s="438">
        <v>22061</v>
      </c>
      <c r="H30" s="437">
        <v>27.800247015294861</v>
      </c>
      <c r="I30" s="438">
        <v>8940</v>
      </c>
      <c r="J30" s="439">
        <v>11.26577255413336</v>
      </c>
      <c r="K30" s="440">
        <v>77030</v>
      </c>
      <c r="L30" s="441">
        <v>91.554317275941941</v>
      </c>
      <c r="M30" s="442">
        <v>43422</v>
      </c>
      <c r="N30" s="435">
        <v>51.609393285160984</v>
      </c>
      <c r="O30" s="442">
        <v>22404</v>
      </c>
      <c r="P30" s="435">
        <v>26.62836458847466</v>
      </c>
      <c r="Q30" s="442">
        <v>11204</v>
      </c>
      <c r="R30" s="435">
        <v>13.316559402306289</v>
      </c>
      <c r="S30" s="436">
        <v>34420</v>
      </c>
      <c r="T30" s="441">
        <v>40.91002986677816</v>
      </c>
      <c r="U30" s="443">
        <v>14988</v>
      </c>
      <c r="V30" s="437">
        <v>17.814047868776033</v>
      </c>
      <c r="W30" s="442">
        <v>11195</v>
      </c>
      <c r="X30" s="437">
        <v>13.305862415995977</v>
      </c>
      <c r="Y30" s="444">
        <v>8237</v>
      </c>
      <c r="Z30" s="441">
        <v>9.7901195820061506</v>
      </c>
      <c r="AA30" s="445">
        <v>215</v>
      </c>
      <c r="AB30" s="437">
        <v>0.25553911741305357</v>
      </c>
      <c r="AC30" s="438">
        <v>85</v>
      </c>
      <c r="AD30" s="446">
        <v>0.10102709293074212</v>
      </c>
      <c r="AE30" s="438">
        <v>3</v>
      </c>
      <c r="AF30" s="446">
        <v>3.5656621034379568E-3</v>
      </c>
      <c r="AG30" s="438">
        <v>127</v>
      </c>
      <c r="AH30" s="446">
        <v>0.15094636237887352</v>
      </c>
      <c r="AI30" s="433">
        <v>111665</v>
      </c>
      <c r="AJ30" s="439">
        <v>132.71988626013317</v>
      </c>
      <c r="AK30" s="440">
        <v>1027</v>
      </c>
      <c r="AL30" s="441">
        <v>1.2206449934102606</v>
      </c>
      <c r="AM30" s="443">
        <v>834</v>
      </c>
      <c r="AN30" s="437">
        <v>0.99125406475575206</v>
      </c>
      <c r="AO30" s="433">
        <v>1861</v>
      </c>
      <c r="AP30" s="439">
        <v>2.2118990581660127</v>
      </c>
      <c r="AQ30" s="433">
        <v>9933</v>
      </c>
      <c r="AR30" s="439">
        <v>12.517105008971663</v>
      </c>
      <c r="AS30" s="443">
        <v>2303</v>
      </c>
      <c r="AT30" s="437">
        <v>2.9021335785424083</v>
      </c>
      <c r="AU30" s="433">
        <v>7615</v>
      </c>
      <c r="AV30" s="439">
        <v>9.5960691274860785</v>
      </c>
      <c r="AW30" s="432" t="s">
        <v>138</v>
      </c>
    </row>
    <row r="31" spans="1:49" s="431" customFormat="1" ht="36.75" customHeight="1">
      <c r="A31" s="432" t="s">
        <v>139</v>
      </c>
      <c r="B31" s="433">
        <v>7265621</v>
      </c>
      <c r="C31" s="434">
        <v>53742</v>
      </c>
      <c r="D31" s="441">
        <v>73.967524592873758</v>
      </c>
      <c r="E31" s="436">
        <v>33528</v>
      </c>
      <c r="F31" s="437">
        <v>46.146089921288215</v>
      </c>
      <c r="G31" s="438">
        <v>11958</v>
      </c>
      <c r="H31" s="437">
        <v>16.45833164157613</v>
      </c>
      <c r="I31" s="438">
        <v>8256</v>
      </c>
      <c r="J31" s="439">
        <v>11.363103030009409</v>
      </c>
      <c r="K31" s="440">
        <v>73715</v>
      </c>
      <c r="L31" s="441">
        <v>96.613492729905104</v>
      </c>
      <c r="M31" s="442">
        <v>38273</v>
      </c>
      <c r="N31" s="435">
        <v>50.161950854665378</v>
      </c>
      <c r="O31" s="442">
        <v>15123</v>
      </c>
      <c r="P31" s="435">
        <v>19.820740019729431</v>
      </c>
      <c r="Q31" s="442">
        <v>20319</v>
      </c>
      <c r="R31" s="435">
        <v>26.630801855510303</v>
      </c>
      <c r="S31" s="436">
        <v>18026</v>
      </c>
      <c r="T31" s="441">
        <v>23.625514752075826</v>
      </c>
      <c r="U31" s="443">
        <v>7260</v>
      </c>
      <c r="V31" s="437">
        <v>9.5152134195090685</v>
      </c>
      <c r="W31" s="442">
        <v>5425</v>
      </c>
      <c r="X31" s="437">
        <v>7.1101973554871494</v>
      </c>
      <c r="Y31" s="444">
        <v>5341</v>
      </c>
      <c r="Z31" s="441">
        <v>7.0001039770796059</v>
      </c>
      <c r="AA31" s="445">
        <v>2062</v>
      </c>
      <c r="AB31" s="437">
        <v>2.702530312813733</v>
      </c>
      <c r="AC31" s="438">
        <v>136</v>
      </c>
      <c r="AD31" s="446">
        <v>0.17824642218364098</v>
      </c>
      <c r="AE31" s="438">
        <v>8</v>
      </c>
      <c r="AF31" s="446">
        <v>1.0485083657861233E-2</v>
      </c>
      <c r="AG31" s="438">
        <v>1918</v>
      </c>
      <c r="AH31" s="446">
        <v>2.5137988069722308</v>
      </c>
      <c r="AI31" s="433">
        <v>93803</v>
      </c>
      <c r="AJ31" s="439">
        <v>122.94153779479466</v>
      </c>
      <c r="AK31" s="440">
        <v>761</v>
      </c>
      <c r="AL31" s="441">
        <v>0.9973935829540499</v>
      </c>
      <c r="AM31" s="443">
        <v>778</v>
      </c>
      <c r="AN31" s="437">
        <v>1.019674385727005</v>
      </c>
      <c r="AO31" s="433">
        <v>1539</v>
      </c>
      <c r="AP31" s="439">
        <v>2.0170679686810549</v>
      </c>
      <c r="AQ31" s="433">
        <v>8042</v>
      </c>
      <c r="AR31" s="439">
        <v>11.068565233446666</v>
      </c>
      <c r="AS31" s="443">
        <v>1699</v>
      </c>
      <c r="AT31" s="437">
        <v>2.3384098895331866</v>
      </c>
      <c r="AU31" s="433">
        <v>4254</v>
      </c>
      <c r="AV31" s="439">
        <v>5.8549709653173494</v>
      </c>
      <c r="AW31" s="432" t="s">
        <v>139</v>
      </c>
    </row>
    <row r="32" spans="1:49" s="431" customFormat="1" ht="36.75" customHeight="1">
      <c r="A32" s="432" t="s">
        <v>140</v>
      </c>
      <c r="B32" s="433">
        <v>13662239</v>
      </c>
      <c r="C32" s="434">
        <v>142031</v>
      </c>
      <c r="D32" s="441">
        <v>103.95880206750886</v>
      </c>
      <c r="E32" s="436">
        <v>100418</v>
      </c>
      <c r="F32" s="437">
        <v>73.500397702016485</v>
      </c>
      <c r="G32" s="438">
        <v>28478</v>
      </c>
      <c r="H32" s="437">
        <v>20.844314024955938</v>
      </c>
      <c r="I32" s="438">
        <v>13135</v>
      </c>
      <c r="J32" s="439">
        <v>9.6140903405364231</v>
      </c>
      <c r="K32" s="440">
        <v>144166</v>
      </c>
      <c r="L32" s="441">
        <v>101.68115102748868</v>
      </c>
      <c r="M32" s="442">
        <v>84371</v>
      </c>
      <c r="N32" s="435">
        <v>59.507376172885756</v>
      </c>
      <c r="O32" s="442">
        <v>36334</v>
      </c>
      <c r="P32" s="435">
        <v>25.626589774515306</v>
      </c>
      <c r="Q32" s="442">
        <v>23461</v>
      </c>
      <c r="R32" s="435">
        <v>16.547185080087623</v>
      </c>
      <c r="S32" s="436">
        <v>36319</v>
      </c>
      <c r="T32" s="441">
        <v>25.616010183866937</v>
      </c>
      <c r="U32" s="443">
        <v>19342</v>
      </c>
      <c r="V32" s="437">
        <v>13.642029488046322</v>
      </c>
      <c r="W32" s="442">
        <v>7246</v>
      </c>
      <c r="X32" s="437">
        <v>5.1106475892039942</v>
      </c>
      <c r="Y32" s="444">
        <v>9731</v>
      </c>
      <c r="Z32" s="441">
        <v>6.8633331066166239</v>
      </c>
      <c r="AA32" s="445">
        <v>542</v>
      </c>
      <c r="AB32" s="437">
        <v>0.38227587542762415</v>
      </c>
      <c r="AC32" s="438">
        <v>251</v>
      </c>
      <c r="AD32" s="446">
        <v>0.17703181684932409</v>
      </c>
      <c r="AE32" s="438">
        <v>2</v>
      </c>
      <c r="AF32" s="446">
        <v>1.4106120864487974E-3</v>
      </c>
      <c r="AG32" s="438">
        <v>289</v>
      </c>
      <c r="AH32" s="446">
        <v>0.20383344649185126</v>
      </c>
      <c r="AI32" s="433">
        <v>181027</v>
      </c>
      <c r="AJ32" s="439">
        <v>127.67943708678325</v>
      </c>
      <c r="AK32" s="440">
        <v>2451</v>
      </c>
      <c r="AL32" s="441">
        <v>1.7287051119430015</v>
      </c>
      <c r="AM32" s="443">
        <v>3212</v>
      </c>
      <c r="AN32" s="437">
        <v>2.2654430108367687</v>
      </c>
      <c r="AO32" s="433">
        <v>5663</v>
      </c>
      <c r="AP32" s="439">
        <v>3.9941481227797704</v>
      </c>
      <c r="AQ32" s="433">
        <v>18026</v>
      </c>
      <c r="AR32" s="439">
        <v>13.194030641683256</v>
      </c>
      <c r="AS32" s="443">
        <v>2400</v>
      </c>
      <c r="AT32" s="437">
        <v>1.7566666781337965</v>
      </c>
      <c r="AU32" s="433">
        <v>9671</v>
      </c>
      <c r="AV32" s="439">
        <v>7.0786347684299766</v>
      </c>
      <c r="AW32" s="432" t="s">
        <v>140</v>
      </c>
    </row>
    <row r="33" spans="1:49" s="431" customFormat="1" ht="36.75" customHeight="1">
      <c r="A33" s="432" t="s">
        <v>141</v>
      </c>
      <c r="B33" s="433">
        <v>30227513</v>
      </c>
      <c r="C33" s="434">
        <v>296347</v>
      </c>
      <c r="D33" s="441">
        <v>98.038829724430187</v>
      </c>
      <c r="E33" s="436">
        <v>205691</v>
      </c>
      <c r="F33" s="437">
        <v>68.047609474189954</v>
      </c>
      <c r="G33" s="438">
        <v>55113</v>
      </c>
      <c r="H33" s="437">
        <v>18.23272725083271</v>
      </c>
      <c r="I33" s="438">
        <v>35543</v>
      </c>
      <c r="J33" s="439">
        <v>11.758492999407526</v>
      </c>
      <c r="K33" s="440">
        <v>403039</v>
      </c>
      <c r="L33" s="441">
        <v>127.63489354443169</v>
      </c>
      <c r="M33" s="442">
        <v>203752</v>
      </c>
      <c r="N33" s="435">
        <v>64.524437658551761</v>
      </c>
      <c r="O33" s="442">
        <v>96333</v>
      </c>
      <c r="P33" s="435">
        <v>30.506854671175091</v>
      </c>
      <c r="Q33" s="442">
        <v>102954</v>
      </c>
      <c r="R33" s="435">
        <v>32.603601214704831</v>
      </c>
      <c r="S33" s="436">
        <v>84130</v>
      </c>
      <c r="T33" s="441">
        <v>26.642393400869487</v>
      </c>
      <c r="U33" s="443">
        <v>40331</v>
      </c>
      <c r="V33" s="437">
        <v>12.772071416266105</v>
      </c>
      <c r="W33" s="442">
        <v>17857</v>
      </c>
      <c r="X33" s="437">
        <v>5.6549770469431406</v>
      </c>
      <c r="Y33" s="444">
        <v>25942</v>
      </c>
      <c r="Z33" s="441">
        <v>8.2153449376602428</v>
      </c>
      <c r="AA33" s="445">
        <v>1183</v>
      </c>
      <c r="AB33" s="437">
        <v>0.37463391647722105</v>
      </c>
      <c r="AC33" s="438">
        <v>251</v>
      </c>
      <c r="AD33" s="446">
        <v>7.948699326777893E-2</v>
      </c>
      <c r="AE33" s="438">
        <v>59</v>
      </c>
      <c r="AF33" s="446">
        <v>1.8684193636649232E-2</v>
      </c>
      <c r="AG33" s="438">
        <v>873</v>
      </c>
      <c r="AH33" s="446">
        <v>0.27646272957279289</v>
      </c>
      <c r="AI33" s="433">
        <v>488352</v>
      </c>
      <c r="AJ33" s="439">
        <v>154.65192086177839</v>
      </c>
      <c r="AK33" s="440">
        <v>9758</v>
      </c>
      <c r="AL33" s="441">
        <v>3.0901756187529354</v>
      </c>
      <c r="AM33" s="443">
        <v>4804</v>
      </c>
      <c r="AN33" s="437">
        <v>1.5213367157705575</v>
      </c>
      <c r="AO33" s="433">
        <v>14562</v>
      </c>
      <c r="AP33" s="439">
        <v>4.6115123345234936</v>
      </c>
      <c r="AQ33" s="433">
        <v>33801</v>
      </c>
      <c r="AR33" s="439">
        <v>11.182196828432428</v>
      </c>
      <c r="AS33" s="443">
        <v>6291</v>
      </c>
      <c r="AT33" s="437">
        <v>2.0812165393825155</v>
      </c>
      <c r="AU33" s="433">
        <v>20595</v>
      </c>
      <c r="AV33" s="439">
        <v>6.8133293003628843</v>
      </c>
      <c r="AW33" s="432" t="s">
        <v>141</v>
      </c>
    </row>
    <row r="34" spans="1:49" s="431" customFormat="1" ht="36.75" customHeight="1">
      <c r="A34" s="432" t="s">
        <v>142</v>
      </c>
      <c r="B34" s="433">
        <v>7222653</v>
      </c>
      <c r="C34" s="434">
        <v>54272</v>
      </c>
      <c r="D34" s="441">
        <v>75.141364260473267</v>
      </c>
      <c r="E34" s="436">
        <v>35762</v>
      </c>
      <c r="F34" s="437">
        <v>49.513662085109175</v>
      </c>
      <c r="G34" s="438">
        <v>11787</v>
      </c>
      <c r="H34" s="437">
        <v>16.319488143761028</v>
      </c>
      <c r="I34" s="438">
        <v>6723</v>
      </c>
      <c r="J34" s="439">
        <v>9.3082140316030682</v>
      </c>
      <c r="K34" s="440">
        <v>82288</v>
      </c>
      <c r="L34" s="441">
        <v>109.30457012864223</v>
      </c>
      <c r="M34" s="442">
        <v>42582</v>
      </c>
      <c r="N34" s="435">
        <v>56.562405274375891</v>
      </c>
      <c r="O34" s="442">
        <v>21181</v>
      </c>
      <c r="P34" s="435">
        <v>28.135087739339525</v>
      </c>
      <c r="Q34" s="442">
        <v>18525</v>
      </c>
      <c r="R34" s="435">
        <v>24.60707711492681</v>
      </c>
      <c r="S34" s="436">
        <v>23448</v>
      </c>
      <c r="T34" s="441">
        <v>31.146382952270113</v>
      </c>
      <c r="U34" s="443">
        <v>11364</v>
      </c>
      <c r="V34" s="437">
        <v>15.094997264994779</v>
      </c>
      <c r="W34" s="442">
        <v>4587</v>
      </c>
      <c r="X34" s="437">
        <v>6.0929912402790425</v>
      </c>
      <c r="Y34" s="444">
        <v>7497</v>
      </c>
      <c r="Z34" s="441">
        <v>9.9583944469962908</v>
      </c>
      <c r="AA34" s="445">
        <v>422</v>
      </c>
      <c r="AB34" s="437">
        <v>0.56054988083665924</v>
      </c>
      <c r="AC34" s="438">
        <v>155</v>
      </c>
      <c r="AD34" s="446">
        <v>0.20588917424095304</v>
      </c>
      <c r="AE34" s="438">
        <v>4</v>
      </c>
      <c r="AF34" s="446">
        <v>5.3132690126697565E-3</v>
      </c>
      <c r="AG34" s="438">
        <v>263</v>
      </c>
      <c r="AH34" s="446">
        <v>0.34934743758303644</v>
      </c>
      <c r="AI34" s="433">
        <v>106158</v>
      </c>
      <c r="AJ34" s="439">
        <v>141.01150296174902</v>
      </c>
      <c r="AK34" s="440">
        <v>776</v>
      </c>
      <c r="AL34" s="441">
        <v>1.0307741884579327</v>
      </c>
      <c r="AM34" s="443">
        <v>1296</v>
      </c>
      <c r="AN34" s="437">
        <v>1.7214991601050011</v>
      </c>
      <c r="AO34" s="433">
        <v>2072</v>
      </c>
      <c r="AP34" s="439">
        <v>2.7522733485629338</v>
      </c>
      <c r="AQ34" s="433">
        <v>10182</v>
      </c>
      <c r="AR34" s="439">
        <v>14.097312995654089</v>
      </c>
      <c r="AS34" s="443">
        <v>1386</v>
      </c>
      <c r="AT34" s="437">
        <v>1.9189624643465495</v>
      </c>
      <c r="AU34" s="433">
        <v>5920</v>
      </c>
      <c r="AV34" s="439">
        <v>8.1964341911483221</v>
      </c>
      <c r="AW34" s="432" t="s">
        <v>142</v>
      </c>
    </row>
    <row r="35" spans="1:49" s="431" customFormat="1" ht="36.75" customHeight="1">
      <c r="A35" s="432" t="s">
        <v>143</v>
      </c>
      <c r="B35" s="433">
        <v>5041187</v>
      </c>
      <c r="C35" s="434">
        <v>51883</v>
      </c>
      <c r="D35" s="441">
        <v>102.91822144268801</v>
      </c>
      <c r="E35" s="436">
        <v>33817</v>
      </c>
      <c r="F35" s="437">
        <v>67.081423482207654</v>
      </c>
      <c r="G35" s="438">
        <v>11906</v>
      </c>
      <c r="H35" s="437">
        <v>23.617453587815728</v>
      </c>
      <c r="I35" s="438">
        <v>6160</v>
      </c>
      <c r="J35" s="439">
        <v>12.219344372664612</v>
      </c>
      <c r="K35" s="440">
        <v>60923</v>
      </c>
      <c r="L35" s="441">
        <v>115.24227208283715</v>
      </c>
      <c r="M35" s="442">
        <v>33517</v>
      </c>
      <c r="N35" s="435">
        <v>63.40093615548237</v>
      </c>
      <c r="O35" s="442">
        <v>14638</v>
      </c>
      <c r="P35" s="435">
        <v>27.689318955871673</v>
      </c>
      <c r="Q35" s="442">
        <v>12768</v>
      </c>
      <c r="R35" s="435">
        <v>24.152016971483096</v>
      </c>
      <c r="S35" s="436">
        <v>11584</v>
      </c>
      <c r="T35" s="441">
        <v>21.912356249816742</v>
      </c>
      <c r="U35" s="443">
        <v>5441</v>
      </c>
      <c r="V35" s="437">
        <v>10.292224650833294</v>
      </c>
      <c r="W35" s="442">
        <v>2475</v>
      </c>
      <c r="X35" s="437">
        <v>4.6817232146319441</v>
      </c>
      <c r="Y35" s="444">
        <v>3668</v>
      </c>
      <c r="Z35" s="441">
        <v>6.9384083843515034</v>
      </c>
      <c r="AA35" s="445">
        <v>190</v>
      </c>
      <c r="AB35" s="437">
        <v>0.35940501445659367</v>
      </c>
      <c r="AC35" s="438">
        <v>54</v>
      </c>
      <c r="AD35" s="446">
        <v>0.10214668831924241</v>
      </c>
      <c r="AE35" s="438">
        <v>8</v>
      </c>
      <c r="AF35" s="446">
        <v>1.513284271396184E-2</v>
      </c>
      <c r="AG35" s="438">
        <v>128</v>
      </c>
      <c r="AH35" s="446">
        <v>0.24212548342338944</v>
      </c>
      <c r="AI35" s="433">
        <v>72697</v>
      </c>
      <c r="AJ35" s="439">
        <v>137.51403334711048</v>
      </c>
      <c r="AK35" s="440">
        <v>996</v>
      </c>
      <c r="AL35" s="441">
        <v>1.8840389178882491</v>
      </c>
      <c r="AM35" s="443">
        <v>440</v>
      </c>
      <c r="AN35" s="437">
        <v>0.83230634926790115</v>
      </c>
      <c r="AO35" s="433">
        <v>1436</v>
      </c>
      <c r="AP35" s="439">
        <v>2.7163452671561501</v>
      </c>
      <c r="AQ35" s="433">
        <v>7474</v>
      </c>
      <c r="AR35" s="439">
        <v>14.825873350859629</v>
      </c>
      <c r="AS35" s="443">
        <v>1462</v>
      </c>
      <c r="AT35" s="437">
        <v>2.9001106287070884</v>
      </c>
      <c r="AU35" s="433">
        <v>3751</v>
      </c>
      <c r="AV35" s="439">
        <v>7.4407079126404163</v>
      </c>
      <c r="AW35" s="432" t="s">
        <v>143</v>
      </c>
    </row>
    <row r="36" spans="1:49" s="431" customFormat="1" ht="36.75" customHeight="1">
      <c r="A36" s="432" t="s">
        <v>144</v>
      </c>
      <c r="B36" s="433">
        <v>9133788</v>
      </c>
      <c r="C36" s="434">
        <v>137303</v>
      </c>
      <c r="D36" s="441">
        <v>150.32426852911411</v>
      </c>
      <c r="E36" s="436">
        <v>90057</v>
      </c>
      <c r="F36" s="437">
        <v>98.597646452928402</v>
      </c>
      <c r="G36" s="438">
        <v>31670</v>
      </c>
      <c r="H36" s="437">
        <v>34.673456401659422</v>
      </c>
      <c r="I36" s="438">
        <v>15576</v>
      </c>
      <c r="J36" s="439">
        <v>17.053165674526277</v>
      </c>
      <c r="K36" s="440">
        <v>124596</v>
      </c>
      <c r="L36" s="441">
        <v>130.67094904518876</v>
      </c>
      <c r="M36" s="442">
        <v>73461</v>
      </c>
      <c r="N36" s="435">
        <v>77.042750873291368</v>
      </c>
      <c r="O36" s="442">
        <v>27694</v>
      </c>
      <c r="P36" s="435">
        <v>29.044281219761928</v>
      </c>
      <c r="Q36" s="442">
        <v>23441</v>
      </c>
      <c r="R36" s="435">
        <v>24.583916952135461</v>
      </c>
      <c r="S36" s="436">
        <v>37834</v>
      </c>
      <c r="T36" s="441">
        <v>39.678678979868309</v>
      </c>
      <c r="U36" s="443">
        <v>20267</v>
      </c>
      <c r="V36" s="437">
        <v>21.255161676930566</v>
      </c>
      <c r="W36" s="442">
        <v>7312</v>
      </c>
      <c r="X36" s="437">
        <v>7.6685124676427829</v>
      </c>
      <c r="Y36" s="444">
        <v>10255</v>
      </c>
      <c r="Z36" s="441">
        <v>10.755004835294958</v>
      </c>
      <c r="AA36" s="445">
        <v>67</v>
      </c>
      <c r="AB36" s="437">
        <v>7.0266730762044094E-2</v>
      </c>
      <c r="AC36" s="438">
        <v>20</v>
      </c>
      <c r="AD36" s="446">
        <v>2.0975143511057937E-2</v>
      </c>
      <c r="AE36" s="438">
        <v>0</v>
      </c>
      <c r="AF36" s="446">
        <v>0</v>
      </c>
      <c r="AG36" s="438">
        <v>47</v>
      </c>
      <c r="AH36" s="446">
        <v>4.929158725098616E-2</v>
      </c>
      <c r="AI36" s="433">
        <v>162497</v>
      </c>
      <c r="AJ36" s="439">
        <v>170.41989475581912</v>
      </c>
      <c r="AK36" s="440">
        <v>1915</v>
      </c>
      <c r="AL36" s="441">
        <v>2.0083699911837978</v>
      </c>
      <c r="AM36" s="443">
        <v>1581</v>
      </c>
      <c r="AN36" s="437">
        <v>1.6580850945491303</v>
      </c>
      <c r="AO36" s="433">
        <v>3496</v>
      </c>
      <c r="AP36" s="439">
        <v>3.6664550857329279</v>
      </c>
      <c r="AQ36" s="433">
        <v>16940</v>
      </c>
      <c r="AR36" s="439">
        <v>18.546521990657109</v>
      </c>
      <c r="AS36" s="443">
        <v>3497</v>
      </c>
      <c r="AT36" s="437">
        <v>3.8286415231008211</v>
      </c>
      <c r="AU36" s="433">
        <v>10598</v>
      </c>
      <c r="AV36" s="439">
        <v>11.603072022254073</v>
      </c>
      <c r="AW36" s="432" t="s">
        <v>144</v>
      </c>
    </row>
    <row r="37" spans="1:49" s="431" customFormat="1" ht="36.75" customHeight="1">
      <c r="A37" s="432" t="s">
        <v>145</v>
      </c>
      <c r="B37" s="433">
        <v>41906015</v>
      </c>
      <c r="C37" s="434">
        <v>979534</v>
      </c>
      <c r="D37" s="441">
        <v>233.74544203260558</v>
      </c>
      <c r="E37" s="436">
        <v>707941</v>
      </c>
      <c r="F37" s="437">
        <v>168.93541416429122</v>
      </c>
      <c r="G37" s="438">
        <v>148557</v>
      </c>
      <c r="H37" s="437">
        <v>35.450042195613207</v>
      </c>
      <c r="I37" s="438">
        <v>123036</v>
      </c>
      <c r="J37" s="439">
        <v>29.359985672701164</v>
      </c>
      <c r="K37" s="440">
        <v>518662</v>
      </c>
      <c r="L37" s="441">
        <v>117.65910773698319</v>
      </c>
      <c r="M37" s="442">
        <v>283993</v>
      </c>
      <c r="N37" s="435">
        <v>64.424158668938659</v>
      </c>
      <c r="O37" s="442">
        <v>118346</v>
      </c>
      <c r="P37" s="435">
        <v>26.846934543577532</v>
      </c>
      <c r="Q37" s="442">
        <v>116323</v>
      </c>
      <c r="R37" s="435">
        <v>26.388014524466982</v>
      </c>
      <c r="S37" s="436">
        <v>298221</v>
      </c>
      <c r="T37" s="441">
        <v>67.651797834487311</v>
      </c>
      <c r="U37" s="443">
        <v>151114</v>
      </c>
      <c r="V37" s="437">
        <v>34.280395337554083</v>
      </c>
      <c r="W37" s="442">
        <v>73642</v>
      </c>
      <c r="X37" s="437">
        <v>16.705777581482575</v>
      </c>
      <c r="Y37" s="444">
        <v>73465</v>
      </c>
      <c r="Z37" s="441">
        <v>16.665624915450657</v>
      </c>
      <c r="AA37" s="445">
        <v>1506</v>
      </c>
      <c r="AB37" s="437">
        <v>0.3416379381020716</v>
      </c>
      <c r="AC37" s="438">
        <v>810</v>
      </c>
      <c r="AD37" s="446">
        <v>0.18374948862063611</v>
      </c>
      <c r="AE37" s="438">
        <v>112</v>
      </c>
      <c r="AF37" s="446">
        <v>2.5407336698162031E-2</v>
      </c>
      <c r="AG37" s="438">
        <v>584</v>
      </c>
      <c r="AH37" s="446">
        <v>0.13248111278327346</v>
      </c>
      <c r="AI37" s="433">
        <v>818389</v>
      </c>
      <c r="AJ37" s="439">
        <v>185.65254350957255</v>
      </c>
      <c r="AK37" s="440">
        <v>35626</v>
      </c>
      <c r="AL37" s="441">
        <v>8.0818015822207201</v>
      </c>
      <c r="AM37" s="443">
        <v>13507</v>
      </c>
      <c r="AN37" s="437">
        <v>3.0640794355542376</v>
      </c>
      <c r="AO37" s="433">
        <v>49133</v>
      </c>
      <c r="AP37" s="439">
        <v>11.145881017774956</v>
      </c>
      <c r="AQ37" s="433">
        <v>88983</v>
      </c>
      <c r="AR37" s="439">
        <v>21.233944578123214</v>
      </c>
      <c r="AS37" s="443">
        <v>17964</v>
      </c>
      <c r="AT37" s="437">
        <v>4.2867354483598596</v>
      </c>
      <c r="AU37" s="433">
        <v>40040</v>
      </c>
      <c r="AV37" s="439">
        <v>9.5547142814700941</v>
      </c>
      <c r="AW37" s="432" t="s">
        <v>145</v>
      </c>
    </row>
    <row r="38" spans="1:49" s="431" customFormat="1" ht="36.75" customHeight="1">
      <c r="A38" s="432" t="s">
        <v>146</v>
      </c>
      <c r="B38" s="433">
        <v>24476990</v>
      </c>
      <c r="C38" s="434">
        <v>352737</v>
      </c>
      <c r="D38" s="441">
        <v>144.10963112702993</v>
      </c>
      <c r="E38" s="436">
        <v>261813</v>
      </c>
      <c r="F38" s="437">
        <v>106.96290679532082</v>
      </c>
      <c r="G38" s="438">
        <v>43554</v>
      </c>
      <c r="H38" s="437">
        <v>17.79385455482884</v>
      </c>
      <c r="I38" s="438">
        <v>47370</v>
      </c>
      <c r="J38" s="439">
        <v>19.352869776880244</v>
      </c>
      <c r="K38" s="440">
        <v>254586</v>
      </c>
      <c r="L38" s="441">
        <v>98.729824860489913</v>
      </c>
      <c r="M38" s="442">
        <v>143013</v>
      </c>
      <c r="N38" s="435">
        <v>55.461213274780405</v>
      </c>
      <c r="O38" s="442">
        <v>68274</v>
      </c>
      <c r="P38" s="435">
        <v>26.477025690827809</v>
      </c>
      <c r="Q38" s="442">
        <v>43299</v>
      </c>
      <c r="R38" s="435">
        <v>16.791585894881703</v>
      </c>
      <c r="S38" s="436">
        <v>85256</v>
      </c>
      <c r="T38" s="441">
        <v>33.06273694667393</v>
      </c>
      <c r="U38" s="443">
        <v>44936</v>
      </c>
      <c r="V38" s="437">
        <v>17.426423330155526</v>
      </c>
      <c r="W38" s="442">
        <v>20000</v>
      </c>
      <c r="X38" s="437">
        <v>7.7561079447015873</v>
      </c>
      <c r="Y38" s="444">
        <v>20320</v>
      </c>
      <c r="Z38" s="441">
        <v>7.8802056718168121</v>
      </c>
      <c r="AA38" s="445">
        <v>1229</v>
      </c>
      <c r="AB38" s="437">
        <v>0.4766128332019125</v>
      </c>
      <c r="AC38" s="438">
        <v>286</v>
      </c>
      <c r="AD38" s="446">
        <v>0.11091234360923269</v>
      </c>
      <c r="AE38" s="438">
        <v>26</v>
      </c>
      <c r="AF38" s="446">
        <v>1.0082940328112064E-2</v>
      </c>
      <c r="AG38" s="438">
        <v>917</v>
      </c>
      <c r="AH38" s="446">
        <v>0.35561754926456779</v>
      </c>
      <c r="AI38" s="433">
        <v>341071</v>
      </c>
      <c r="AJ38" s="439">
        <v>132.26917464036575</v>
      </c>
      <c r="AK38" s="440">
        <v>9863</v>
      </c>
      <c r="AL38" s="441">
        <v>3.8249246329295881</v>
      </c>
      <c r="AM38" s="443">
        <v>3280</v>
      </c>
      <c r="AN38" s="437">
        <v>1.2720017029310604</v>
      </c>
      <c r="AO38" s="433">
        <v>13143</v>
      </c>
      <c r="AP38" s="439">
        <v>5.0969263358606485</v>
      </c>
      <c r="AQ38" s="433">
        <v>32422</v>
      </c>
      <c r="AR38" s="439">
        <v>13.245909729913684</v>
      </c>
      <c r="AS38" s="443">
        <v>7692</v>
      </c>
      <c r="AT38" s="437">
        <v>3.1425432620595912</v>
      </c>
      <c r="AU38" s="433">
        <v>21410</v>
      </c>
      <c r="AV38" s="439">
        <v>8.7469905409120976</v>
      </c>
      <c r="AW38" s="432" t="s">
        <v>146</v>
      </c>
    </row>
    <row r="39" spans="1:49" s="431" customFormat="1" ht="36.75" customHeight="1">
      <c r="A39" s="432" t="s">
        <v>147</v>
      </c>
      <c r="B39" s="433">
        <v>5028216</v>
      </c>
      <c r="C39" s="434">
        <v>61125</v>
      </c>
      <c r="D39" s="441">
        <v>121.5639900911178</v>
      </c>
      <c r="E39" s="436">
        <v>39818</v>
      </c>
      <c r="F39" s="437">
        <v>79.189119958251595</v>
      </c>
      <c r="G39" s="438">
        <v>10144</v>
      </c>
      <c r="H39" s="437">
        <v>20.174153218557038</v>
      </c>
      <c r="I39" s="438">
        <v>11163</v>
      </c>
      <c r="J39" s="439">
        <v>22.200716914309169</v>
      </c>
      <c r="K39" s="440">
        <v>62102</v>
      </c>
      <c r="L39" s="441">
        <v>117.6445998479068</v>
      </c>
      <c r="M39" s="442">
        <v>38099</v>
      </c>
      <c r="N39" s="435">
        <v>72.173868951167464</v>
      </c>
      <c r="O39" s="442">
        <v>9867</v>
      </c>
      <c r="P39" s="435">
        <v>18.691817762701628</v>
      </c>
      <c r="Q39" s="442">
        <v>14136</v>
      </c>
      <c r="R39" s="435">
        <v>26.778913134037726</v>
      </c>
      <c r="S39" s="436">
        <v>11181</v>
      </c>
      <c r="T39" s="441">
        <v>21.181029127877462</v>
      </c>
      <c r="U39" s="443">
        <v>5806</v>
      </c>
      <c r="V39" s="437">
        <v>10.998752805335528</v>
      </c>
      <c r="W39" s="442">
        <v>2029</v>
      </c>
      <c r="X39" s="437">
        <v>3.84369091319769</v>
      </c>
      <c r="Y39" s="444">
        <v>3346</v>
      </c>
      <c r="Z39" s="441">
        <v>6.338585409344244</v>
      </c>
      <c r="AA39" s="445">
        <v>176</v>
      </c>
      <c r="AB39" s="437">
        <v>0.33341035028230326</v>
      </c>
      <c r="AC39" s="438">
        <v>77</v>
      </c>
      <c r="AD39" s="446">
        <v>0.1458670282485077</v>
      </c>
      <c r="AE39" s="438">
        <v>2</v>
      </c>
      <c r="AF39" s="446">
        <v>3.7887539804807194E-3</v>
      </c>
      <c r="AG39" s="438">
        <v>97</v>
      </c>
      <c r="AH39" s="446">
        <v>0.18375456805331489</v>
      </c>
      <c r="AI39" s="433">
        <v>73459</v>
      </c>
      <c r="AJ39" s="439">
        <v>139.15903932606656</v>
      </c>
      <c r="AK39" s="440">
        <v>886</v>
      </c>
      <c r="AL39" s="441">
        <v>1.6784180133529587</v>
      </c>
      <c r="AM39" s="443">
        <v>834</v>
      </c>
      <c r="AN39" s="437">
        <v>1.5799104098604599</v>
      </c>
      <c r="AO39" s="433">
        <v>1720</v>
      </c>
      <c r="AP39" s="439">
        <v>3.2583284232134186</v>
      </c>
      <c r="AQ39" s="433">
        <v>8287</v>
      </c>
      <c r="AR39" s="439">
        <v>16.480994452107865</v>
      </c>
      <c r="AS39" s="443">
        <v>1500</v>
      </c>
      <c r="AT39" s="437">
        <v>2.9831654010090261</v>
      </c>
      <c r="AU39" s="433">
        <v>5360</v>
      </c>
      <c r="AV39" s="439">
        <v>10.659844366272253</v>
      </c>
      <c r="AW39" s="432" t="s">
        <v>147</v>
      </c>
    </row>
    <row r="40" spans="1:49" s="431" customFormat="1" ht="36.75" customHeight="1">
      <c r="A40" s="432" t="s">
        <v>148</v>
      </c>
      <c r="B40" s="433">
        <v>4176269</v>
      </c>
      <c r="C40" s="434">
        <v>57509</v>
      </c>
      <c r="D40" s="441">
        <v>137.70425228834637</v>
      </c>
      <c r="E40" s="436">
        <v>35921</v>
      </c>
      <c r="F40" s="437">
        <v>86.012179770986961</v>
      </c>
      <c r="G40" s="438">
        <v>13495</v>
      </c>
      <c r="H40" s="437">
        <v>32.313531527782331</v>
      </c>
      <c r="I40" s="438">
        <v>8093</v>
      </c>
      <c r="J40" s="439">
        <v>19.378540989577061</v>
      </c>
      <c r="K40" s="440">
        <v>41871</v>
      </c>
      <c r="L40" s="441">
        <v>95.520128555570295</v>
      </c>
      <c r="M40" s="442">
        <v>27663</v>
      </c>
      <c r="N40" s="435">
        <v>63.107480505188356</v>
      </c>
      <c r="O40" s="442">
        <v>7505</v>
      </c>
      <c r="P40" s="435">
        <v>17.121123565464288</v>
      </c>
      <c r="Q40" s="442">
        <v>6703</v>
      </c>
      <c r="R40" s="435">
        <v>15.291524484917669</v>
      </c>
      <c r="S40" s="436">
        <v>15234</v>
      </c>
      <c r="T40" s="441">
        <v>34.753257347939105</v>
      </c>
      <c r="U40" s="443">
        <v>8044</v>
      </c>
      <c r="V40" s="437">
        <v>18.350741900145866</v>
      </c>
      <c r="W40" s="442">
        <v>3838</v>
      </c>
      <c r="X40" s="437">
        <v>8.7556125575285719</v>
      </c>
      <c r="Y40" s="444">
        <v>3352</v>
      </c>
      <c r="Z40" s="441">
        <v>7.6469028902646619</v>
      </c>
      <c r="AA40" s="445">
        <v>349</v>
      </c>
      <c r="AB40" s="437">
        <v>0.79617216846729333</v>
      </c>
      <c r="AC40" s="438">
        <v>185</v>
      </c>
      <c r="AD40" s="446">
        <v>0.42203968815601511</v>
      </c>
      <c r="AE40" s="438">
        <v>24</v>
      </c>
      <c r="AF40" s="446">
        <v>5.4751094679699255E-2</v>
      </c>
      <c r="AG40" s="438">
        <v>140</v>
      </c>
      <c r="AH40" s="446">
        <v>0.31938138563157892</v>
      </c>
      <c r="AI40" s="433">
        <v>57454</v>
      </c>
      <c r="AJ40" s="439">
        <v>131.0695580719767</v>
      </c>
      <c r="AK40" s="440">
        <v>1064</v>
      </c>
      <c r="AL40" s="441">
        <v>2.4272985308000004</v>
      </c>
      <c r="AM40" s="443">
        <v>994</v>
      </c>
      <c r="AN40" s="437">
        <v>2.2676078379842108</v>
      </c>
      <c r="AO40" s="433">
        <v>2058</v>
      </c>
      <c r="AP40" s="439">
        <v>4.6949063687842107</v>
      </c>
      <c r="AQ40" s="433">
        <v>5810</v>
      </c>
      <c r="AR40" s="439">
        <v>13.911939101623961</v>
      </c>
      <c r="AS40" s="443">
        <v>919</v>
      </c>
      <c r="AT40" s="437">
        <v>2.2005287494651324</v>
      </c>
      <c r="AU40" s="433">
        <v>3731</v>
      </c>
      <c r="AV40" s="439">
        <v>8.9338114953802066</v>
      </c>
      <c r="AW40" s="432" t="s">
        <v>148</v>
      </c>
    </row>
    <row r="41" spans="1:49" s="431" customFormat="1" ht="36.75" customHeight="1">
      <c r="A41" s="432" t="s">
        <v>149</v>
      </c>
      <c r="B41" s="433">
        <v>2617837</v>
      </c>
      <c r="C41" s="434">
        <v>36591</v>
      </c>
      <c r="D41" s="441">
        <v>139.7757003205318</v>
      </c>
      <c r="E41" s="436">
        <v>22898</v>
      </c>
      <c r="F41" s="437">
        <v>87.469158698574446</v>
      </c>
      <c r="G41" s="438">
        <v>6279</v>
      </c>
      <c r="H41" s="437">
        <v>23.985450583821681</v>
      </c>
      <c r="I41" s="438">
        <v>7414</v>
      </c>
      <c r="J41" s="439">
        <v>28.32109103813568</v>
      </c>
      <c r="K41" s="440">
        <v>16917</v>
      </c>
      <c r="L41" s="441">
        <v>61.044412633815433</v>
      </c>
      <c r="M41" s="442">
        <v>9855</v>
      </c>
      <c r="N41" s="435">
        <v>35.561428533797432</v>
      </c>
      <c r="O41" s="442">
        <v>3617</v>
      </c>
      <c r="P41" s="435">
        <v>13.051820092008656</v>
      </c>
      <c r="Q41" s="442">
        <v>3445</v>
      </c>
      <c r="R41" s="435">
        <v>12.43116400800935</v>
      </c>
      <c r="S41" s="436">
        <v>7601</v>
      </c>
      <c r="T41" s="441">
        <v>27.427947060922808</v>
      </c>
      <c r="U41" s="443">
        <v>3274</v>
      </c>
      <c r="V41" s="437">
        <v>11.814116389614691</v>
      </c>
      <c r="W41" s="442">
        <v>1465</v>
      </c>
      <c r="X41" s="437">
        <v>5.2864021108080399</v>
      </c>
      <c r="Y41" s="444">
        <v>2862</v>
      </c>
      <c r="Z41" s="441">
        <v>10.327428560500074</v>
      </c>
      <c r="AA41" s="445">
        <v>71</v>
      </c>
      <c r="AB41" s="437">
        <v>0.25620105792994596</v>
      </c>
      <c r="AC41" s="438">
        <v>13</v>
      </c>
      <c r="AD41" s="446">
        <v>4.6910052860412645E-2</v>
      </c>
      <c r="AE41" s="438">
        <v>2</v>
      </c>
      <c r="AF41" s="446">
        <v>7.2169312092942523E-3</v>
      </c>
      <c r="AG41" s="438">
        <v>56</v>
      </c>
      <c r="AH41" s="446">
        <v>0.20207407386023907</v>
      </c>
      <c r="AI41" s="433">
        <v>24589</v>
      </c>
      <c r="AJ41" s="439">
        <v>88.728560752668187</v>
      </c>
      <c r="AK41" s="440">
        <v>625</v>
      </c>
      <c r="AL41" s="441">
        <v>2.2552910029044537</v>
      </c>
      <c r="AM41" s="443">
        <v>439</v>
      </c>
      <c r="AN41" s="437">
        <v>1.5841164004400885</v>
      </c>
      <c r="AO41" s="433">
        <v>1064</v>
      </c>
      <c r="AP41" s="439">
        <v>3.8394074033445427</v>
      </c>
      <c r="AQ41" s="433">
        <v>2842</v>
      </c>
      <c r="AR41" s="439">
        <v>10.856290899700783</v>
      </c>
      <c r="AS41" s="443">
        <v>662</v>
      </c>
      <c r="AT41" s="437">
        <v>2.52880526938843</v>
      </c>
      <c r="AU41" s="433">
        <v>3060</v>
      </c>
      <c r="AV41" s="439">
        <v>11.689039462732019</v>
      </c>
      <c r="AW41" s="432" t="s">
        <v>149</v>
      </c>
    </row>
    <row r="42" spans="1:49" s="431" customFormat="1" ht="36.75" customHeight="1">
      <c r="A42" s="432" t="s">
        <v>150</v>
      </c>
      <c r="B42" s="433">
        <v>2648123</v>
      </c>
      <c r="C42" s="434">
        <v>24413</v>
      </c>
      <c r="D42" s="441">
        <v>92.189826529961039</v>
      </c>
      <c r="E42" s="436">
        <v>16509</v>
      </c>
      <c r="F42" s="437">
        <v>62.342270355266727</v>
      </c>
      <c r="G42" s="438">
        <v>5799</v>
      </c>
      <c r="H42" s="437">
        <v>21.898529637784954</v>
      </c>
      <c r="I42" s="438">
        <v>2105</v>
      </c>
      <c r="J42" s="439">
        <v>7.9490265369093507</v>
      </c>
      <c r="K42" s="440">
        <v>27841</v>
      </c>
      <c r="L42" s="441">
        <v>100.92069914073068</v>
      </c>
      <c r="M42" s="442">
        <v>16029</v>
      </c>
      <c r="N42" s="435">
        <v>58.103440484421256</v>
      </c>
      <c r="O42" s="442">
        <v>6099</v>
      </c>
      <c r="P42" s="435">
        <v>22.108234045447951</v>
      </c>
      <c r="Q42" s="442">
        <v>5713</v>
      </c>
      <c r="R42" s="435">
        <v>20.70902461086148</v>
      </c>
      <c r="S42" s="436">
        <v>9947</v>
      </c>
      <c r="T42" s="441">
        <v>36.056829652413633</v>
      </c>
      <c r="U42" s="443">
        <v>4437</v>
      </c>
      <c r="V42" s="437">
        <v>16.083658707927949</v>
      </c>
      <c r="W42" s="442">
        <v>3013</v>
      </c>
      <c r="X42" s="437">
        <v>10.921808358572665</v>
      </c>
      <c r="Y42" s="444">
        <v>2497</v>
      </c>
      <c r="Z42" s="441">
        <v>9.051362585913024</v>
      </c>
      <c r="AA42" s="445">
        <v>75</v>
      </c>
      <c r="AB42" s="437">
        <v>0.27186711811913372</v>
      </c>
      <c r="AC42" s="438">
        <v>35</v>
      </c>
      <c r="AD42" s="446">
        <v>0.12687132178892907</v>
      </c>
      <c r="AE42" s="438">
        <v>0</v>
      </c>
      <c r="AF42" s="446">
        <v>0</v>
      </c>
      <c r="AG42" s="438">
        <v>40</v>
      </c>
      <c r="AH42" s="446">
        <v>0.14499579633020465</v>
      </c>
      <c r="AI42" s="433">
        <v>37863</v>
      </c>
      <c r="AJ42" s="439">
        <v>137.24939591126346</v>
      </c>
      <c r="AK42" s="440">
        <v>450</v>
      </c>
      <c r="AL42" s="441">
        <v>1.6312027087148022</v>
      </c>
      <c r="AM42" s="443">
        <v>369</v>
      </c>
      <c r="AN42" s="437">
        <v>1.3375862211461378</v>
      </c>
      <c r="AO42" s="433">
        <v>819</v>
      </c>
      <c r="AP42" s="439">
        <v>2.9687889298609402</v>
      </c>
      <c r="AQ42" s="433">
        <v>3672</v>
      </c>
      <c r="AR42" s="439">
        <v>13.866425388850896</v>
      </c>
      <c r="AS42" s="443">
        <v>811</v>
      </c>
      <c r="AT42" s="437">
        <v>3.0625465660016546</v>
      </c>
      <c r="AU42" s="433">
        <v>3517</v>
      </c>
      <c r="AV42" s="439">
        <v>13.281105145040467</v>
      </c>
      <c r="AW42" s="432" t="s">
        <v>150</v>
      </c>
    </row>
    <row r="43" spans="1:49" s="431" customFormat="1" ht="36.75" customHeight="1">
      <c r="A43" s="432" t="s">
        <v>151</v>
      </c>
      <c r="B43" s="433">
        <v>8884567</v>
      </c>
      <c r="C43" s="434">
        <v>124289</v>
      </c>
      <c r="D43" s="441">
        <v>139.89314279469107</v>
      </c>
      <c r="E43" s="436">
        <v>88884</v>
      </c>
      <c r="F43" s="437">
        <v>100.04314222628969</v>
      </c>
      <c r="G43" s="438">
        <v>20882</v>
      </c>
      <c r="H43" s="437">
        <v>23.503677781933547</v>
      </c>
      <c r="I43" s="438">
        <v>14523</v>
      </c>
      <c r="J43" s="439">
        <v>16.346322786467816</v>
      </c>
      <c r="K43" s="440">
        <v>72668</v>
      </c>
      <c r="L43" s="441">
        <v>77.538004395470566</v>
      </c>
      <c r="M43" s="442">
        <v>44563</v>
      </c>
      <c r="N43" s="435">
        <v>47.549486567338505</v>
      </c>
      <c r="O43" s="442">
        <v>13897</v>
      </c>
      <c r="P43" s="435">
        <v>14.828337742663269</v>
      </c>
      <c r="Q43" s="442">
        <v>14208</v>
      </c>
      <c r="R43" s="435">
        <v>15.160180085468784</v>
      </c>
      <c r="S43" s="436">
        <v>28934</v>
      </c>
      <c r="T43" s="441">
        <v>30.873075069886955</v>
      </c>
      <c r="U43" s="443">
        <v>14046</v>
      </c>
      <c r="V43" s="437">
        <v>14.987323302399673</v>
      </c>
      <c r="W43" s="442">
        <v>8080</v>
      </c>
      <c r="X43" s="437">
        <v>8.6214988098668215</v>
      </c>
      <c r="Y43" s="444">
        <v>6808</v>
      </c>
      <c r="Z43" s="441">
        <v>7.2642529576204602</v>
      </c>
      <c r="AA43" s="445">
        <v>313</v>
      </c>
      <c r="AB43" s="437">
        <v>0.33397637716439543</v>
      </c>
      <c r="AC43" s="438">
        <v>97</v>
      </c>
      <c r="AD43" s="446">
        <v>0.10350066640557941</v>
      </c>
      <c r="AE43" s="438">
        <v>42</v>
      </c>
      <c r="AF43" s="446">
        <v>4.4814721536436446E-2</v>
      </c>
      <c r="AG43" s="438">
        <v>174</v>
      </c>
      <c r="AH43" s="446">
        <v>0.18566098922237956</v>
      </c>
      <c r="AI43" s="433">
        <v>101915</v>
      </c>
      <c r="AJ43" s="439">
        <v>108.74505584252191</v>
      </c>
      <c r="AK43" s="440">
        <v>1248</v>
      </c>
      <c r="AL43" s="441">
        <v>1.3316374399398259</v>
      </c>
      <c r="AM43" s="443">
        <v>861</v>
      </c>
      <c r="AN43" s="437">
        <v>0.91870179149694708</v>
      </c>
      <c r="AO43" s="433">
        <v>2109</v>
      </c>
      <c r="AP43" s="439">
        <v>2.2503392314367732</v>
      </c>
      <c r="AQ43" s="433">
        <v>12400</v>
      </c>
      <c r="AR43" s="439">
        <v>13.956785963795422</v>
      </c>
      <c r="AS43" s="443">
        <v>1950</v>
      </c>
      <c r="AT43" s="437">
        <v>2.1948171475323446</v>
      </c>
      <c r="AU43" s="433">
        <v>9879</v>
      </c>
      <c r="AV43" s="439">
        <v>11.119281333575401</v>
      </c>
      <c r="AW43" s="432" t="s">
        <v>151</v>
      </c>
    </row>
    <row r="44" spans="1:49" s="431" customFormat="1" ht="36.75" customHeight="1">
      <c r="A44" s="432" t="s">
        <v>152</v>
      </c>
      <c r="B44" s="433">
        <v>12732609</v>
      </c>
      <c r="C44" s="434">
        <v>108962</v>
      </c>
      <c r="D44" s="441">
        <v>85.577119347652939</v>
      </c>
      <c r="E44" s="436">
        <v>71828</v>
      </c>
      <c r="F44" s="437">
        <v>56.41263310606648</v>
      </c>
      <c r="G44" s="438">
        <v>22392</v>
      </c>
      <c r="H44" s="437">
        <v>17.586340709904782</v>
      </c>
      <c r="I44" s="438">
        <v>14742</v>
      </c>
      <c r="J44" s="439">
        <v>11.578145531681685</v>
      </c>
      <c r="K44" s="440">
        <v>98581</v>
      </c>
      <c r="L44" s="441">
        <v>73.6031191039893</v>
      </c>
      <c r="M44" s="442">
        <v>57975</v>
      </c>
      <c r="N44" s="435">
        <v>43.285631410249231</v>
      </c>
      <c r="O44" s="442">
        <v>22194</v>
      </c>
      <c r="P44" s="435">
        <v>16.57061325604263</v>
      </c>
      <c r="Q44" s="442">
        <v>18412</v>
      </c>
      <c r="R44" s="435">
        <v>13.746874437697436</v>
      </c>
      <c r="S44" s="436">
        <v>26454</v>
      </c>
      <c r="T44" s="441">
        <v>19.75123921219031</v>
      </c>
      <c r="U44" s="443">
        <v>14035</v>
      </c>
      <c r="V44" s="437">
        <v>10.478893261627389</v>
      </c>
      <c r="W44" s="442">
        <v>4522</v>
      </c>
      <c r="X44" s="437">
        <v>3.3762419187088746</v>
      </c>
      <c r="Y44" s="444">
        <v>7897</v>
      </c>
      <c r="Z44" s="441">
        <v>5.8961040318540441</v>
      </c>
      <c r="AA44" s="445">
        <v>462</v>
      </c>
      <c r="AB44" s="437">
        <v>0.34494112482164979</v>
      </c>
      <c r="AC44" s="438">
        <v>125</v>
      </c>
      <c r="AD44" s="446">
        <v>9.3328226412784016E-2</v>
      </c>
      <c r="AE44" s="438">
        <v>1</v>
      </c>
      <c r="AF44" s="446">
        <v>7.4662581130227222E-4</v>
      </c>
      <c r="AG44" s="438">
        <v>336</v>
      </c>
      <c r="AH44" s="446">
        <v>0.25086627259756344</v>
      </c>
      <c r="AI44" s="433">
        <v>125497</v>
      </c>
      <c r="AJ44" s="439">
        <v>93.699299441001259</v>
      </c>
      <c r="AK44" s="440">
        <v>5623</v>
      </c>
      <c r="AL44" s="441">
        <v>4.1982769369526771</v>
      </c>
      <c r="AM44" s="443">
        <v>1273</v>
      </c>
      <c r="AN44" s="437">
        <v>0.95045465778779259</v>
      </c>
      <c r="AO44" s="433">
        <v>6896</v>
      </c>
      <c r="AP44" s="439">
        <v>5.148731594740469</v>
      </c>
      <c r="AQ44" s="433">
        <v>16704</v>
      </c>
      <c r="AR44" s="439">
        <v>13.11907088327302</v>
      </c>
      <c r="AS44" s="443">
        <v>3147</v>
      </c>
      <c r="AT44" s="437">
        <v>2.471606565472952</v>
      </c>
      <c r="AU44" s="433">
        <v>10221</v>
      </c>
      <c r="AV44" s="439">
        <v>8.0274199891004265</v>
      </c>
      <c r="AW44" s="432" t="s">
        <v>152</v>
      </c>
    </row>
    <row r="45" spans="1:49" s="431" customFormat="1" ht="36.75" customHeight="1">
      <c r="A45" s="432" t="s">
        <v>153</v>
      </c>
      <c r="B45" s="433">
        <v>5057122</v>
      </c>
      <c r="C45" s="434">
        <v>31839</v>
      </c>
      <c r="D45" s="441">
        <v>62.958734236587524</v>
      </c>
      <c r="E45" s="436">
        <v>21715</v>
      </c>
      <c r="F45" s="437">
        <v>42.939442631599555</v>
      </c>
      <c r="G45" s="438">
        <v>6502</v>
      </c>
      <c r="H45" s="437">
        <v>12.857115173412863</v>
      </c>
      <c r="I45" s="438">
        <v>3622</v>
      </c>
      <c r="J45" s="439">
        <v>7.1621764315751131</v>
      </c>
      <c r="K45" s="440">
        <v>57278</v>
      </c>
      <c r="L45" s="441">
        <v>108.60880622909428</v>
      </c>
      <c r="M45" s="442">
        <v>29714</v>
      </c>
      <c r="N45" s="435">
        <v>56.342785507372945</v>
      </c>
      <c r="O45" s="442">
        <v>11746</v>
      </c>
      <c r="P45" s="435">
        <v>22.272408917331987</v>
      </c>
      <c r="Q45" s="442">
        <v>15818</v>
      </c>
      <c r="R45" s="435">
        <v>29.993611804389353</v>
      </c>
      <c r="S45" s="436">
        <v>5905</v>
      </c>
      <c r="T45" s="441">
        <v>11.196881888033831</v>
      </c>
      <c r="U45" s="443">
        <v>3165</v>
      </c>
      <c r="V45" s="437">
        <v>6.0013769984127139</v>
      </c>
      <c r="W45" s="442">
        <v>1147</v>
      </c>
      <c r="X45" s="437">
        <v>2.1749066089034383</v>
      </c>
      <c r="Y45" s="444">
        <v>1593</v>
      </c>
      <c r="Z45" s="441">
        <v>3.0205982807176786</v>
      </c>
      <c r="AA45" s="445">
        <v>168</v>
      </c>
      <c r="AB45" s="437">
        <v>0.31855650418114878</v>
      </c>
      <c r="AC45" s="438">
        <v>70</v>
      </c>
      <c r="AD45" s="446">
        <v>0.13273187674214532</v>
      </c>
      <c r="AE45" s="438">
        <v>0</v>
      </c>
      <c r="AF45" s="446">
        <v>0</v>
      </c>
      <c r="AG45" s="438">
        <v>98</v>
      </c>
      <c r="AH45" s="446">
        <v>0.18582462743900346</v>
      </c>
      <c r="AI45" s="433">
        <v>63351</v>
      </c>
      <c r="AJ45" s="439">
        <v>120.12424462130926</v>
      </c>
      <c r="AK45" s="440">
        <v>1120</v>
      </c>
      <c r="AL45" s="441">
        <v>2.1237100278743251</v>
      </c>
      <c r="AM45" s="443">
        <v>363</v>
      </c>
      <c r="AN45" s="437">
        <v>0.68830958939141085</v>
      </c>
      <c r="AO45" s="433">
        <v>1483</v>
      </c>
      <c r="AP45" s="439">
        <v>2.8120196172657361</v>
      </c>
      <c r="AQ45" s="433">
        <v>7452</v>
      </c>
      <c r="AR45" s="439">
        <v>14.735653994505176</v>
      </c>
      <c r="AS45" s="443">
        <v>833</v>
      </c>
      <c r="AT45" s="437">
        <v>1.6471819347051544</v>
      </c>
      <c r="AU45" s="433">
        <v>6775</v>
      </c>
      <c r="AV45" s="439">
        <v>13.396947908316232</v>
      </c>
      <c r="AW45" s="432" t="s">
        <v>153</v>
      </c>
    </row>
    <row r="46" spans="1:49" s="431" customFormat="1" ht="36.75" customHeight="1">
      <c r="A46" s="432" t="s">
        <v>154</v>
      </c>
      <c r="B46" s="433">
        <v>3419539</v>
      </c>
      <c r="C46" s="434">
        <v>40087</v>
      </c>
      <c r="D46" s="441">
        <v>117.22925224715964</v>
      </c>
      <c r="E46" s="436">
        <v>27800</v>
      </c>
      <c r="F46" s="437">
        <v>81.297508231372717</v>
      </c>
      <c r="G46" s="438">
        <v>7919</v>
      </c>
      <c r="H46" s="437">
        <v>23.158092362742465</v>
      </c>
      <c r="I46" s="438">
        <v>4368</v>
      </c>
      <c r="J46" s="439">
        <v>12.77365165304446</v>
      </c>
      <c r="K46" s="440">
        <v>19383</v>
      </c>
      <c r="L46" s="441">
        <v>53.727401418224517</v>
      </c>
      <c r="M46" s="442">
        <v>11212</v>
      </c>
      <c r="N46" s="435">
        <v>31.078348279478575</v>
      </c>
      <c r="O46" s="442">
        <v>3575</v>
      </c>
      <c r="P46" s="435">
        <v>9.9094804761983504</v>
      </c>
      <c r="Q46" s="442">
        <v>4596</v>
      </c>
      <c r="R46" s="435">
        <v>12.739572662547587</v>
      </c>
      <c r="S46" s="436">
        <v>6990</v>
      </c>
      <c r="T46" s="441">
        <v>19.375459728287126</v>
      </c>
      <c r="U46" s="443">
        <v>3367</v>
      </c>
      <c r="V46" s="437">
        <v>9.3329288848559013</v>
      </c>
      <c r="W46" s="442">
        <v>2077</v>
      </c>
      <c r="X46" s="437">
        <v>5.7572002654724406</v>
      </c>
      <c r="Y46" s="444">
        <v>1546</v>
      </c>
      <c r="Z46" s="441">
        <v>4.285330577958784</v>
      </c>
      <c r="AA46" s="445">
        <v>117</v>
      </c>
      <c r="AB46" s="437">
        <v>0.32431027013012786</v>
      </c>
      <c r="AC46" s="438">
        <v>47</v>
      </c>
      <c r="AD46" s="446">
        <v>0.1302784845821881</v>
      </c>
      <c r="AE46" s="438">
        <v>14</v>
      </c>
      <c r="AF46" s="446">
        <v>3.8806357109587949E-2</v>
      </c>
      <c r="AG46" s="438">
        <v>56</v>
      </c>
      <c r="AH46" s="446">
        <v>0.1552254284383518</v>
      </c>
      <c r="AI46" s="433">
        <v>26490</v>
      </c>
      <c r="AJ46" s="439">
        <v>73.427171416641769</v>
      </c>
      <c r="AK46" s="440">
        <v>520</v>
      </c>
      <c r="AL46" s="441">
        <v>1.4413789783561237</v>
      </c>
      <c r="AM46" s="443">
        <v>209</v>
      </c>
      <c r="AN46" s="437">
        <v>0.57932347399313433</v>
      </c>
      <c r="AO46" s="433">
        <v>729</v>
      </c>
      <c r="AP46" s="439">
        <v>2.020702452349258</v>
      </c>
      <c r="AQ46" s="433">
        <v>6227</v>
      </c>
      <c r="AR46" s="439">
        <v>18.210056969667548</v>
      </c>
      <c r="AS46" s="443">
        <v>954</v>
      </c>
      <c r="AT46" s="437">
        <v>2.7898497429039408</v>
      </c>
      <c r="AU46" s="433">
        <v>3358</v>
      </c>
      <c r="AV46" s="439">
        <v>9.8200371453578992</v>
      </c>
      <c r="AW46" s="432" t="s">
        <v>154</v>
      </c>
    </row>
    <row r="47" spans="1:49" s="431" customFormat="1" ht="36.75" customHeight="1">
      <c r="A47" s="432" t="s">
        <v>155</v>
      </c>
      <c r="B47" s="433">
        <v>4732879</v>
      </c>
      <c r="C47" s="434">
        <v>56938</v>
      </c>
      <c r="D47" s="441">
        <v>120.30309669864789</v>
      </c>
      <c r="E47" s="436">
        <v>35929</v>
      </c>
      <c r="F47" s="437">
        <v>75.913624666931057</v>
      </c>
      <c r="G47" s="438">
        <v>11400</v>
      </c>
      <c r="H47" s="437">
        <v>24.086819037630161</v>
      </c>
      <c r="I47" s="438">
        <v>9609</v>
      </c>
      <c r="J47" s="439">
        <v>20.302652994086689</v>
      </c>
      <c r="K47" s="440">
        <v>36279</v>
      </c>
      <c r="L47" s="441">
        <v>73.390284973080043</v>
      </c>
      <c r="M47" s="442">
        <v>22222</v>
      </c>
      <c r="N47" s="435">
        <v>44.953800068132651</v>
      </c>
      <c r="O47" s="442">
        <v>7436</v>
      </c>
      <c r="P47" s="435">
        <v>15.042591004708598</v>
      </c>
      <c r="Q47" s="442">
        <v>6621</v>
      </c>
      <c r="R47" s="435">
        <v>13.393893900238787</v>
      </c>
      <c r="S47" s="436">
        <v>14108</v>
      </c>
      <c r="T47" s="441">
        <v>28.539654907803776</v>
      </c>
      <c r="U47" s="443">
        <v>8159</v>
      </c>
      <c r="V47" s="437">
        <v>16.505177515790404</v>
      </c>
      <c r="W47" s="442">
        <v>3047</v>
      </c>
      <c r="X47" s="437">
        <v>6.1639019353613627</v>
      </c>
      <c r="Y47" s="444">
        <v>2902</v>
      </c>
      <c r="Z47" s="441">
        <v>5.8705754566520092</v>
      </c>
      <c r="AA47" s="445">
        <v>45</v>
      </c>
      <c r="AB47" s="437">
        <v>9.1032355461523246E-2</v>
      </c>
      <c r="AC47" s="438">
        <v>36</v>
      </c>
      <c r="AD47" s="446">
        <v>7.2825884369218594E-2</v>
      </c>
      <c r="AE47" s="438">
        <v>0</v>
      </c>
      <c r="AF47" s="446">
        <v>0</v>
      </c>
      <c r="AG47" s="438">
        <v>9</v>
      </c>
      <c r="AH47" s="446">
        <v>1.8206471092304648E-2</v>
      </c>
      <c r="AI47" s="433">
        <v>50432</v>
      </c>
      <c r="AJ47" s="439">
        <v>102.02097223634533</v>
      </c>
      <c r="AK47" s="440">
        <v>1129</v>
      </c>
      <c r="AL47" s="441">
        <v>2.2839006514679943</v>
      </c>
      <c r="AM47" s="443">
        <v>472</v>
      </c>
      <c r="AN47" s="437">
        <v>0.95482826172975488</v>
      </c>
      <c r="AO47" s="433">
        <v>1601</v>
      </c>
      <c r="AP47" s="439">
        <v>3.2387289131977495</v>
      </c>
      <c r="AQ47" s="433">
        <v>7477</v>
      </c>
      <c r="AR47" s="439">
        <v>15.797995258277256</v>
      </c>
      <c r="AS47" s="443">
        <v>1370</v>
      </c>
      <c r="AT47" s="437">
        <v>2.8946440422415196</v>
      </c>
      <c r="AU47" s="433">
        <v>4732</v>
      </c>
      <c r="AV47" s="439">
        <v>9.9981427794794673</v>
      </c>
      <c r="AW47" s="432" t="s">
        <v>155</v>
      </c>
    </row>
    <row r="48" spans="1:49" s="431" customFormat="1" ht="36.75" customHeight="1">
      <c r="A48" s="432" t="s">
        <v>156</v>
      </c>
      <c r="B48" s="433">
        <v>5032901</v>
      </c>
      <c r="C48" s="434">
        <v>58177</v>
      </c>
      <c r="D48" s="441">
        <v>115.59337249033908</v>
      </c>
      <c r="E48" s="436">
        <v>38345</v>
      </c>
      <c r="F48" s="437">
        <v>76.188663357375788</v>
      </c>
      <c r="G48" s="438">
        <v>10469</v>
      </c>
      <c r="H48" s="437">
        <v>20.801124440953636</v>
      </c>
      <c r="I48" s="438">
        <v>9363</v>
      </c>
      <c r="J48" s="439">
        <v>18.603584692009637</v>
      </c>
      <c r="K48" s="440">
        <v>58796</v>
      </c>
      <c r="L48" s="441">
        <v>112.32323170573285</v>
      </c>
      <c r="M48" s="442">
        <v>30589</v>
      </c>
      <c r="N48" s="435">
        <v>58.436889153116915</v>
      </c>
      <c r="O48" s="442">
        <v>14548</v>
      </c>
      <c r="P48" s="435">
        <v>27.792339187274667</v>
      </c>
      <c r="Q48" s="442">
        <v>13659</v>
      </c>
      <c r="R48" s="435">
        <v>26.094003365341266</v>
      </c>
      <c r="S48" s="436">
        <v>16483</v>
      </c>
      <c r="T48" s="441">
        <v>31.488941904306323</v>
      </c>
      <c r="U48" s="443">
        <v>7546</v>
      </c>
      <c r="V48" s="437">
        <v>14.415795401922921</v>
      </c>
      <c r="W48" s="442">
        <v>4808</v>
      </c>
      <c r="X48" s="437">
        <v>9.1851503170481585</v>
      </c>
      <c r="Y48" s="444">
        <v>4129</v>
      </c>
      <c r="Z48" s="441">
        <v>7.8879961853352425</v>
      </c>
      <c r="AA48" s="445">
        <v>52</v>
      </c>
      <c r="AB48" s="437">
        <v>9.9340228054597385E-2</v>
      </c>
      <c r="AC48" s="438">
        <v>30</v>
      </c>
      <c r="AD48" s="446">
        <v>5.7311670031498493E-2</v>
      </c>
      <c r="AE48" s="438">
        <v>4</v>
      </c>
      <c r="AF48" s="446">
        <v>7.6415560041997992E-3</v>
      </c>
      <c r="AG48" s="438">
        <v>18</v>
      </c>
      <c r="AH48" s="446">
        <v>3.4387002018899097E-2</v>
      </c>
      <c r="AI48" s="433">
        <v>75331</v>
      </c>
      <c r="AJ48" s="439">
        <v>143.91151383809375</v>
      </c>
      <c r="AK48" s="440">
        <v>1222</v>
      </c>
      <c r="AL48" s="441">
        <v>2.3344953592830389</v>
      </c>
      <c r="AM48" s="443">
        <v>1194</v>
      </c>
      <c r="AN48" s="437">
        <v>2.28100446725364</v>
      </c>
      <c r="AO48" s="433">
        <v>2416</v>
      </c>
      <c r="AP48" s="439">
        <v>4.6154998265366789</v>
      </c>
      <c r="AQ48" s="433">
        <v>6899</v>
      </c>
      <c r="AR48" s="439">
        <v>13.707799934868579</v>
      </c>
      <c r="AS48" s="443">
        <v>928</v>
      </c>
      <c r="AT48" s="437">
        <v>1.8438669864557242</v>
      </c>
      <c r="AU48" s="433">
        <v>3775</v>
      </c>
      <c r="AV48" s="439">
        <v>7.5006442606361619</v>
      </c>
      <c r="AW48" s="432" t="s">
        <v>156</v>
      </c>
    </row>
    <row r="49" spans="1:49" s="431" customFormat="1" ht="36.75" customHeight="1">
      <c r="A49" s="432" t="s">
        <v>157</v>
      </c>
      <c r="B49" s="433">
        <v>2561239</v>
      </c>
      <c r="C49" s="434">
        <v>36260</v>
      </c>
      <c r="D49" s="441">
        <v>141.57210631260887</v>
      </c>
      <c r="E49" s="436">
        <v>25828</v>
      </c>
      <c r="F49" s="437">
        <v>100.84181913519198</v>
      </c>
      <c r="G49" s="438">
        <v>7579</v>
      </c>
      <c r="H49" s="437">
        <v>29.591147097166644</v>
      </c>
      <c r="I49" s="438">
        <v>2853</v>
      </c>
      <c r="J49" s="439">
        <v>11.139140080250222</v>
      </c>
      <c r="K49" s="440">
        <v>23640</v>
      </c>
      <c r="L49" s="441">
        <v>92.057532582940709</v>
      </c>
      <c r="M49" s="442">
        <v>14294</v>
      </c>
      <c r="N49" s="435">
        <v>55.66287524283225</v>
      </c>
      <c r="O49" s="442">
        <v>4961</v>
      </c>
      <c r="P49" s="435">
        <v>19.318841757359088</v>
      </c>
      <c r="Q49" s="442">
        <v>4385</v>
      </c>
      <c r="R49" s="435">
        <v>17.075815582749367</v>
      </c>
      <c r="S49" s="436">
        <v>12740</v>
      </c>
      <c r="T49" s="441">
        <v>49.611377542583107</v>
      </c>
      <c r="U49" s="443">
        <v>6427</v>
      </c>
      <c r="V49" s="437">
        <v>25.027654903153973</v>
      </c>
      <c r="W49" s="442">
        <v>3950</v>
      </c>
      <c r="X49" s="437">
        <v>15.381863523799314</v>
      </c>
      <c r="Y49" s="444">
        <v>2363</v>
      </c>
      <c r="Z49" s="441">
        <v>9.2018591156298175</v>
      </c>
      <c r="AA49" s="445">
        <v>68</v>
      </c>
      <c r="AB49" s="437">
        <v>0.26480170116920337</v>
      </c>
      <c r="AC49" s="438">
        <v>52</v>
      </c>
      <c r="AD49" s="446">
        <v>0.20249541854115555</v>
      </c>
      <c r="AE49" s="438">
        <v>1</v>
      </c>
      <c r="AF49" s="446">
        <v>3.8941426642529913E-3</v>
      </c>
      <c r="AG49" s="438">
        <v>15</v>
      </c>
      <c r="AH49" s="446">
        <v>5.8412139963794865E-2</v>
      </c>
      <c r="AI49" s="433">
        <v>36448</v>
      </c>
      <c r="AJ49" s="439">
        <v>141.93371182669301</v>
      </c>
      <c r="AK49" s="440">
        <v>1779</v>
      </c>
      <c r="AL49" s="441">
        <v>6.9276797997060715</v>
      </c>
      <c r="AM49" s="443">
        <v>859</v>
      </c>
      <c r="AN49" s="437">
        <v>3.3450685485933191</v>
      </c>
      <c r="AO49" s="433">
        <v>2638</v>
      </c>
      <c r="AP49" s="439">
        <v>10.272748348299389</v>
      </c>
      <c r="AQ49" s="433">
        <v>3205</v>
      </c>
      <c r="AR49" s="439">
        <v>12.513474923659993</v>
      </c>
      <c r="AS49" s="443">
        <v>707</v>
      </c>
      <c r="AT49" s="437">
        <v>2.7603827678713309</v>
      </c>
      <c r="AU49" s="433">
        <v>3366</v>
      </c>
      <c r="AV49" s="439">
        <v>13.142076940105941</v>
      </c>
      <c r="AW49" s="432" t="s">
        <v>157</v>
      </c>
    </row>
    <row r="50" spans="1:49" s="431" customFormat="1" ht="36.75" customHeight="1">
      <c r="A50" s="432" t="s">
        <v>158</v>
      </c>
      <c r="B50" s="433">
        <v>23599444</v>
      </c>
      <c r="C50" s="434">
        <v>383502</v>
      </c>
      <c r="D50" s="441">
        <v>162.50467595762004</v>
      </c>
      <c r="E50" s="436">
        <v>269925</v>
      </c>
      <c r="F50" s="437">
        <v>114.37769466094201</v>
      </c>
      <c r="G50" s="438">
        <v>73804</v>
      </c>
      <c r="H50" s="437">
        <v>31.273618141173156</v>
      </c>
      <c r="I50" s="438">
        <v>39773</v>
      </c>
      <c r="J50" s="439">
        <v>16.853363155504852</v>
      </c>
      <c r="K50" s="440">
        <v>230094</v>
      </c>
      <c r="L50" s="441">
        <v>93.499522378765747</v>
      </c>
      <c r="M50" s="442">
        <v>122152</v>
      </c>
      <c r="N50" s="435">
        <v>49.636903429081123</v>
      </c>
      <c r="O50" s="442">
        <v>58968</v>
      </c>
      <c r="P50" s="435">
        <v>23.961858351939025</v>
      </c>
      <c r="Q50" s="442">
        <v>48974</v>
      </c>
      <c r="R50" s="435">
        <v>19.900760597745588</v>
      </c>
      <c r="S50" s="436">
        <v>105005</v>
      </c>
      <c r="T50" s="441">
        <v>42.669158462985976</v>
      </c>
      <c r="U50" s="443">
        <v>52418</v>
      </c>
      <c r="V50" s="437">
        <v>21.300242353343165</v>
      </c>
      <c r="W50" s="442">
        <v>31125</v>
      </c>
      <c r="X50" s="437">
        <v>12.647755413174979</v>
      </c>
      <c r="Y50" s="444">
        <v>21462</v>
      </c>
      <c r="Z50" s="441">
        <v>8.7211606964678356</v>
      </c>
      <c r="AA50" s="445">
        <v>1354</v>
      </c>
      <c r="AB50" s="437">
        <v>0.55020275757233483</v>
      </c>
      <c r="AC50" s="438">
        <v>774</v>
      </c>
      <c r="AD50" s="446">
        <v>0.31451767678064041</v>
      </c>
      <c r="AE50" s="438">
        <v>43</v>
      </c>
      <c r="AF50" s="446">
        <v>1.7473204265591135E-2</v>
      </c>
      <c r="AG50" s="438">
        <v>537</v>
      </c>
      <c r="AH50" s="446">
        <v>0.21821187652610324</v>
      </c>
      <c r="AI50" s="433">
        <v>336453</v>
      </c>
      <c r="AJ50" s="439">
        <v>136.71888359932404</v>
      </c>
      <c r="AK50" s="440">
        <v>11610</v>
      </c>
      <c r="AL50" s="441">
        <v>4.7177651517096066</v>
      </c>
      <c r="AM50" s="443">
        <v>4565</v>
      </c>
      <c r="AN50" s="437">
        <v>1.8550041272656637</v>
      </c>
      <c r="AO50" s="433">
        <v>16175</v>
      </c>
      <c r="AP50" s="439">
        <v>6.5727692789752696</v>
      </c>
      <c r="AQ50" s="433">
        <v>30978</v>
      </c>
      <c r="AR50" s="439">
        <v>13.126580439776461</v>
      </c>
      <c r="AS50" s="443">
        <v>7999</v>
      </c>
      <c r="AT50" s="437">
        <v>3.3894866336681493</v>
      </c>
      <c r="AU50" s="433">
        <v>24110</v>
      </c>
      <c r="AV50" s="439">
        <v>10.216342385015512</v>
      </c>
      <c r="AW50" s="432" t="s">
        <v>158</v>
      </c>
    </row>
    <row r="51" spans="1:49" s="431" customFormat="1" ht="36.75" customHeight="1">
      <c r="A51" s="432" t="s">
        <v>159</v>
      </c>
      <c r="B51" s="433">
        <v>3855849</v>
      </c>
      <c r="C51" s="434">
        <v>24885</v>
      </c>
      <c r="D51" s="441">
        <v>64.538315686117372</v>
      </c>
      <c r="E51" s="436">
        <v>14817</v>
      </c>
      <c r="F51" s="437">
        <v>38.427334680377783</v>
      </c>
      <c r="G51" s="438">
        <v>8479</v>
      </c>
      <c r="H51" s="437">
        <v>21.989969005529005</v>
      </c>
      <c r="I51" s="438">
        <v>1589</v>
      </c>
      <c r="J51" s="439">
        <v>4.1210120002105892</v>
      </c>
      <c r="K51" s="440">
        <v>31079</v>
      </c>
      <c r="L51" s="441">
        <v>77.310099093442716</v>
      </c>
      <c r="M51" s="442">
        <v>14992</v>
      </c>
      <c r="N51" s="435">
        <v>37.293124154859981</v>
      </c>
      <c r="O51" s="442">
        <v>7412</v>
      </c>
      <c r="P51" s="435">
        <v>18.437609140596461</v>
      </c>
      <c r="Q51" s="442">
        <v>8675</v>
      </c>
      <c r="R51" s="435">
        <v>21.579365797986281</v>
      </c>
      <c r="S51" s="436">
        <v>8834</v>
      </c>
      <c r="T51" s="441">
        <v>21.974883856992598</v>
      </c>
      <c r="U51" s="443">
        <v>3691</v>
      </c>
      <c r="V51" s="437">
        <v>9.1814915458636737</v>
      </c>
      <c r="W51" s="442">
        <v>3554</v>
      </c>
      <c r="X51" s="437">
        <v>8.8406992560280386</v>
      </c>
      <c r="Y51" s="444">
        <v>1589</v>
      </c>
      <c r="Z51" s="441">
        <v>3.9526930551008874</v>
      </c>
      <c r="AA51" s="445">
        <v>228</v>
      </c>
      <c r="AB51" s="437">
        <v>0.5671579714052879</v>
      </c>
      <c r="AC51" s="438">
        <v>149</v>
      </c>
      <c r="AD51" s="446">
        <v>0.37064270938328026</v>
      </c>
      <c r="AE51" s="438">
        <v>4</v>
      </c>
      <c r="AF51" s="446">
        <v>9.9501398492155748E-3</v>
      </c>
      <c r="AG51" s="438">
        <v>75</v>
      </c>
      <c r="AH51" s="446">
        <v>0.18656512217279203</v>
      </c>
      <c r="AI51" s="433">
        <v>40141</v>
      </c>
      <c r="AJ51" s="439">
        <v>99.852140921840615</v>
      </c>
      <c r="AK51" s="440">
        <v>246</v>
      </c>
      <c r="AL51" s="441">
        <v>0.61193360072675795</v>
      </c>
      <c r="AM51" s="443">
        <v>168</v>
      </c>
      <c r="AN51" s="437">
        <v>0.41790587366705423</v>
      </c>
      <c r="AO51" s="433">
        <v>414</v>
      </c>
      <c r="AP51" s="439">
        <v>1.0298394743938122</v>
      </c>
      <c r="AQ51" s="433">
        <v>5565</v>
      </c>
      <c r="AR51" s="439">
        <v>14.432619119680258</v>
      </c>
      <c r="AS51" s="443">
        <v>1178</v>
      </c>
      <c r="AT51" s="437">
        <v>3.0550988900239608</v>
      </c>
      <c r="AU51" s="433">
        <v>3047</v>
      </c>
      <c r="AV51" s="439">
        <v>7.9022804056901608</v>
      </c>
      <c r="AW51" s="432" t="s">
        <v>159</v>
      </c>
    </row>
    <row r="52" spans="1:49" s="431" customFormat="1" ht="36.75" customHeight="1">
      <c r="A52" s="432" t="s">
        <v>160</v>
      </c>
      <c r="B52" s="433">
        <v>5536508</v>
      </c>
      <c r="C52" s="434">
        <v>52039</v>
      </c>
      <c r="D52" s="441">
        <v>93.992458784490154</v>
      </c>
      <c r="E52" s="436">
        <v>35035</v>
      </c>
      <c r="F52" s="437">
        <v>63.279959136697713</v>
      </c>
      <c r="G52" s="438">
        <v>12369</v>
      </c>
      <c r="H52" s="437">
        <v>22.340796762146827</v>
      </c>
      <c r="I52" s="438">
        <v>4635</v>
      </c>
      <c r="J52" s="439">
        <v>8.3717028856456093</v>
      </c>
      <c r="K52" s="440">
        <v>52666</v>
      </c>
      <c r="L52" s="441">
        <v>90.768976931059711</v>
      </c>
      <c r="M52" s="442">
        <v>29851</v>
      </c>
      <c r="N52" s="435">
        <v>51.447703079198405</v>
      </c>
      <c r="O52" s="442">
        <v>12934</v>
      </c>
      <c r="P52" s="435">
        <v>22.291534341440897</v>
      </c>
      <c r="Q52" s="442">
        <v>9881</v>
      </c>
      <c r="R52" s="435">
        <v>17.029739510420406</v>
      </c>
      <c r="S52" s="436">
        <v>19962</v>
      </c>
      <c r="T52" s="441">
        <v>34.404175701549654</v>
      </c>
      <c r="U52" s="443">
        <v>8697</v>
      </c>
      <c r="V52" s="437">
        <v>14.989135160624052</v>
      </c>
      <c r="W52" s="442">
        <v>7949</v>
      </c>
      <c r="X52" s="437">
        <v>13.699969574772979</v>
      </c>
      <c r="Y52" s="444">
        <v>3316</v>
      </c>
      <c r="Z52" s="441">
        <v>5.7150709661526218</v>
      </c>
      <c r="AA52" s="445">
        <v>350</v>
      </c>
      <c r="AB52" s="437">
        <v>0.60321919124047585</v>
      </c>
      <c r="AC52" s="438">
        <v>205</v>
      </c>
      <c r="AD52" s="446">
        <v>0.35331409772656436</v>
      </c>
      <c r="AE52" s="438">
        <v>7</v>
      </c>
      <c r="AF52" s="446">
        <v>1.2064383824809516E-2</v>
      </c>
      <c r="AG52" s="438">
        <v>138</v>
      </c>
      <c r="AH52" s="446">
        <v>0.2378407096891019</v>
      </c>
      <c r="AI52" s="433">
        <v>72978</v>
      </c>
      <c r="AJ52" s="439">
        <v>125.77637182384983</v>
      </c>
      <c r="AK52" s="440">
        <v>1414</v>
      </c>
      <c r="AL52" s="441">
        <v>2.4370055326115225</v>
      </c>
      <c r="AM52" s="443">
        <v>1238</v>
      </c>
      <c r="AN52" s="437">
        <v>2.13367245358774</v>
      </c>
      <c r="AO52" s="433">
        <v>2652</v>
      </c>
      <c r="AP52" s="439">
        <v>4.5706779861992626</v>
      </c>
      <c r="AQ52" s="433">
        <v>8020</v>
      </c>
      <c r="AR52" s="439">
        <v>14.485664971494669</v>
      </c>
      <c r="AS52" s="443">
        <v>1478</v>
      </c>
      <c r="AT52" s="437">
        <v>2.6695527216794415</v>
      </c>
      <c r="AU52" s="433">
        <v>5327</v>
      </c>
      <c r="AV52" s="439">
        <v>9.6215881924129789</v>
      </c>
      <c r="AW52" s="432" t="s">
        <v>160</v>
      </c>
    </row>
    <row r="53" spans="1:49" s="431" customFormat="1" ht="36.75" customHeight="1">
      <c r="A53" s="432" t="s">
        <v>161</v>
      </c>
      <c r="B53" s="433">
        <v>7479605</v>
      </c>
      <c r="C53" s="434">
        <v>93497</v>
      </c>
      <c r="D53" s="441">
        <v>125.00259037743302</v>
      </c>
      <c r="E53" s="436">
        <v>62299</v>
      </c>
      <c r="F53" s="437">
        <v>83.291831587363234</v>
      </c>
      <c r="G53" s="438">
        <v>20920</v>
      </c>
      <c r="H53" s="437">
        <v>27.969391431766784</v>
      </c>
      <c r="I53" s="438">
        <v>10278</v>
      </c>
      <c r="J53" s="439">
        <v>13.741367358303012</v>
      </c>
      <c r="K53" s="440">
        <v>58435</v>
      </c>
      <c r="L53" s="441">
        <v>75.13105988858976</v>
      </c>
      <c r="M53" s="442">
        <v>33685</v>
      </c>
      <c r="N53" s="435">
        <v>43.309484937916416</v>
      </c>
      <c r="O53" s="442">
        <v>12146</v>
      </c>
      <c r="P53" s="435">
        <v>15.61635754953044</v>
      </c>
      <c r="Q53" s="442">
        <v>12604</v>
      </c>
      <c r="R53" s="435">
        <v>16.2052174011429</v>
      </c>
      <c r="S53" s="436">
        <v>25323</v>
      </c>
      <c r="T53" s="441">
        <v>32.558292625288928</v>
      </c>
      <c r="U53" s="443">
        <v>12746</v>
      </c>
      <c r="V53" s="437">
        <v>16.387789669546759</v>
      </c>
      <c r="W53" s="442">
        <v>6870</v>
      </c>
      <c r="X53" s="437">
        <v>8.8328977741869021</v>
      </c>
      <c r="Y53" s="444">
        <v>5707</v>
      </c>
      <c r="Z53" s="441">
        <v>7.3376051815552614</v>
      </c>
      <c r="AA53" s="445">
        <v>425</v>
      </c>
      <c r="AB53" s="437">
        <v>0.54643108501156235</v>
      </c>
      <c r="AC53" s="438">
        <v>237</v>
      </c>
      <c r="AD53" s="446">
        <v>0.30471568740644772</v>
      </c>
      <c r="AE53" s="438">
        <v>20</v>
      </c>
      <c r="AF53" s="446">
        <v>2.571440400054411E-2</v>
      </c>
      <c r="AG53" s="438">
        <v>168</v>
      </c>
      <c r="AH53" s="446">
        <v>0.21600099360457053</v>
      </c>
      <c r="AI53" s="433">
        <v>84183</v>
      </c>
      <c r="AJ53" s="439">
        <v>108.23578359889024</v>
      </c>
      <c r="AK53" s="440">
        <v>5235</v>
      </c>
      <c r="AL53" s="441">
        <v>6.730745247142421</v>
      </c>
      <c r="AM53" s="443">
        <v>1539</v>
      </c>
      <c r="AN53" s="437">
        <v>1.9787233878418693</v>
      </c>
      <c r="AO53" s="433">
        <v>6774</v>
      </c>
      <c r="AP53" s="439">
        <v>8.7094686349842902</v>
      </c>
      <c r="AQ53" s="433">
        <v>11554</v>
      </c>
      <c r="AR53" s="439">
        <v>15.447339799361062</v>
      </c>
      <c r="AS53" s="443">
        <v>1830</v>
      </c>
      <c r="AT53" s="437">
        <v>2.4466532657807463</v>
      </c>
      <c r="AU53" s="433">
        <v>9936</v>
      </c>
      <c r="AV53" s="439">
        <v>13.284123961091527</v>
      </c>
      <c r="AW53" s="432" t="s">
        <v>161</v>
      </c>
    </row>
    <row r="54" spans="1:49" s="431" customFormat="1" ht="36.75" customHeight="1">
      <c r="A54" s="432" t="s">
        <v>162</v>
      </c>
      <c r="B54" s="433">
        <v>4980922</v>
      </c>
      <c r="C54" s="434">
        <v>44393</v>
      </c>
      <c r="D54" s="441">
        <v>89.126069430519095</v>
      </c>
      <c r="E54" s="436">
        <v>30260</v>
      </c>
      <c r="F54" s="437">
        <v>60.751804585576728</v>
      </c>
      <c r="G54" s="438">
        <v>10558</v>
      </c>
      <c r="H54" s="437">
        <v>21.196878810790452</v>
      </c>
      <c r="I54" s="438">
        <v>3575</v>
      </c>
      <c r="J54" s="439">
        <v>7.17738603415191</v>
      </c>
      <c r="K54" s="440">
        <v>46451</v>
      </c>
      <c r="L54" s="441">
        <v>88.686217860211542</v>
      </c>
      <c r="M54" s="442">
        <v>25881</v>
      </c>
      <c r="N54" s="435">
        <v>49.413102074016386</v>
      </c>
      <c r="O54" s="442">
        <v>12133</v>
      </c>
      <c r="P54" s="435">
        <v>23.1648378139964</v>
      </c>
      <c r="Q54" s="442">
        <v>8437</v>
      </c>
      <c r="R54" s="435">
        <v>16.108277972198763</v>
      </c>
      <c r="S54" s="436">
        <v>11592</v>
      </c>
      <c r="T54" s="441">
        <v>22.131937685638032</v>
      </c>
      <c r="U54" s="443">
        <v>7047</v>
      </c>
      <c r="V54" s="437">
        <v>13.454431061998898</v>
      </c>
      <c r="W54" s="442">
        <v>2318</v>
      </c>
      <c r="X54" s="437">
        <v>4.4256238401750316</v>
      </c>
      <c r="Y54" s="444">
        <v>2227</v>
      </c>
      <c r="Z54" s="441">
        <v>4.2518827834641053</v>
      </c>
      <c r="AA54" s="445">
        <v>370</v>
      </c>
      <c r="AB54" s="437">
        <v>0.70641968113233888</v>
      </c>
      <c r="AC54" s="438">
        <v>164</v>
      </c>
      <c r="AD54" s="446">
        <v>0.31311575055595564</v>
      </c>
      <c r="AE54" s="438">
        <v>3</v>
      </c>
      <c r="AF54" s="446">
        <v>5.7277271443162614E-3</v>
      </c>
      <c r="AG54" s="438">
        <v>203</v>
      </c>
      <c r="AH54" s="446">
        <v>0.387576203432067</v>
      </c>
      <c r="AI54" s="433">
        <v>58413</v>
      </c>
      <c r="AJ54" s="439">
        <v>111.52457522698192</v>
      </c>
      <c r="AK54" s="440">
        <v>387</v>
      </c>
      <c r="AL54" s="441">
        <v>0.7388768016167977</v>
      </c>
      <c r="AM54" s="443">
        <v>397</v>
      </c>
      <c r="AN54" s="437">
        <v>0.75796922543118517</v>
      </c>
      <c r="AO54" s="433">
        <v>784</v>
      </c>
      <c r="AP54" s="439">
        <v>1.4968460270479829</v>
      </c>
      <c r="AQ54" s="433">
        <v>9620</v>
      </c>
      <c r="AR54" s="439">
        <v>19.313693328263319</v>
      </c>
      <c r="AS54" s="443">
        <v>1126</v>
      </c>
      <c r="AT54" s="437">
        <v>2.26062564320421</v>
      </c>
      <c r="AU54" s="433">
        <v>3619</v>
      </c>
      <c r="AV54" s="439">
        <v>7.2657230930337793</v>
      </c>
      <c r="AW54" s="432" t="s">
        <v>162</v>
      </c>
    </row>
    <row r="55" spans="1:49" s="431" customFormat="1" ht="36.75" customHeight="1">
      <c r="A55" s="432" t="s">
        <v>163</v>
      </c>
      <c r="B55" s="433">
        <v>4788138</v>
      </c>
      <c r="C55" s="434">
        <v>53783</v>
      </c>
      <c r="D55" s="441">
        <v>112.32550106116406</v>
      </c>
      <c r="E55" s="436">
        <v>39090</v>
      </c>
      <c r="F55" s="437">
        <v>81.639250999031347</v>
      </c>
      <c r="G55" s="438">
        <v>10094</v>
      </c>
      <c r="H55" s="437">
        <v>21.081263739683362</v>
      </c>
      <c r="I55" s="438">
        <v>4599</v>
      </c>
      <c r="J55" s="439">
        <v>9.6049863224493528</v>
      </c>
      <c r="K55" s="440">
        <v>46108</v>
      </c>
      <c r="L55" s="441">
        <v>94.410992638175841</v>
      </c>
      <c r="M55" s="442">
        <v>25451</v>
      </c>
      <c r="N55" s="435">
        <v>52.113606611308519</v>
      </c>
      <c r="O55" s="442">
        <v>9366</v>
      </c>
      <c r="P55" s="435">
        <v>19.177872756336317</v>
      </c>
      <c r="Q55" s="442">
        <v>11291</v>
      </c>
      <c r="R55" s="435">
        <v>23.119513270530998</v>
      </c>
      <c r="S55" s="436">
        <v>12572</v>
      </c>
      <c r="T55" s="441">
        <v>25.742495867249644</v>
      </c>
      <c r="U55" s="443">
        <v>6691</v>
      </c>
      <c r="V55" s="437">
        <v>13.700528145702146</v>
      </c>
      <c r="W55" s="442">
        <v>3016</v>
      </c>
      <c r="X55" s="437">
        <v>6.1755780731486585</v>
      </c>
      <c r="Y55" s="444">
        <v>2865</v>
      </c>
      <c r="Z55" s="441">
        <v>5.8663896483988411</v>
      </c>
      <c r="AA55" s="445">
        <v>65</v>
      </c>
      <c r="AB55" s="437">
        <v>0.13309435502475556</v>
      </c>
      <c r="AC55" s="438">
        <v>38</v>
      </c>
      <c r="AD55" s="446">
        <v>7.7809007552934031E-2</v>
      </c>
      <c r="AE55" s="438">
        <v>1</v>
      </c>
      <c r="AF55" s="446">
        <v>2.0476054619193162E-3</v>
      </c>
      <c r="AG55" s="438">
        <v>26</v>
      </c>
      <c r="AH55" s="446">
        <v>5.3237742009902222E-2</v>
      </c>
      <c r="AI55" s="433">
        <v>58745</v>
      </c>
      <c r="AJ55" s="439">
        <v>120.28658286045024</v>
      </c>
      <c r="AK55" s="440">
        <v>742</v>
      </c>
      <c r="AL55" s="441">
        <v>1.5193232527441327</v>
      </c>
      <c r="AM55" s="443">
        <v>483</v>
      </c>
      <c r="AN55" s="437">
        <v>0.98899343810702978</v>
      </c>
      <c r="AO55" s="433">
        <v>1225</v>
      </c>
      <c r="AP55" s="439">
        <v>2.5083166908511623</v>
      </c>
      <c r="AQ55" s="433">
        <v>7643</v>
      </c>
      <c r="AR55" s="439">
        <v>15.962363657856143</v>
      </c>
      <c r="AS55" s="443">
        <v>1305</v>
      </c>
      <c r="AT55" s="437">
        <v>2.7254853556852372</v>
      </c>
      <c r="AU55" s="433">
        <v>4332</v>
      </c>
      <c r="AV55" s="439">
        <v>9.0473582841597295</v>
      </c>
      <c r="AW55" s="432" t="s">
        <v>163</v>
      </c>
    </row>
    <row r="56" spans="1:49" s="431" customFormat="1" ht="36.75" customHeight="1">
      <c r="A56" s="432" t="s">
        <v>164</v>
      </c>
      <c r="B56" s="433">
        <v>6212952</v>
      </c>
      <c r="C56" s="434">
        <v>79252</v>
      </c>
      <c r="D56" s="441">
        <v>127.55933089455705</v>
      </c>
      <c r="E56" s="436">
        <v>57511</v>
      </c>
      <c r="F56" s="437">
        <v>92.566303425489195</v>
      </c>
      <c r="G56" s="438">
        <v>13477</v>
      </c>
      <c r="H56" s="437">
        <v>21.691781941981848</v>
      </c>
      <c r="I56" s="438">
        <v>8264</v>
      </c>
      <c r="J56" s="439">
        <v>13.301245527085996</v>
      </c>
      <c r="K56" s="440">
        <v>46472</v>
      </c>
      <c r="L56" s="441">
        <v>72.619081104225074</v>
      </c>
      <c r="M56" s="442">
        <v>25068</v>
      </c>
      <c r="N56" s="435">
        <v>39.172299989686572</v>
      </c>
      <c r="O56" s="442">
        <v>9862</v>
      </c>
      <c r="P56" s="435">
        <v>15.410771601176357</v>
      </c>
      <c r="Q56" s="442">
        <v>11542</v>
      </c>
      <c r="R56" s="435">
        <v>18.036009513362153</v>
      </c>
      <c r="S56" s="436">
        <v>28758</v>
      </c>
      <c r="T56" s="441">
        <v>44.938447546808938</v>
      </c>
      <c r="U56" s="443">
        <v>14959</v>
      </c>
      <c r="V56" s="437">
        <v>23.375555909754326</v>
      </c>
      <c r="W56" s="442">
        <v>7118</v>
      </c>
      <c r="X56" s="437">
        <v>11.122883011272899</v>
      </c>
      <c r="Y56" s="444">
        <v>6681</v>
      </c>
      <c r="Z56" s="441">
        <v>10.440008625781712</v>
      </c>
      <c r="AA56" s="445">
        <v>498</v>
      </c>
      <c r="AB56" s="437">
        <v>0.77819552396935987</v>
      </c>
      <c r="AC56" s="438">
        <v>253</v>
      </c>
      <c r="AD56" s="446">
        <v>0.39534832844226508</v>
      </c>
      <c r="AE56" s="438">
        <v>2</v>
      </c>
      <c r="AF56" s="446">
        <v>3.1252832287926098E-3</v>
      </c>
      <c r="AG56" s="438">
        <v>243</v>
      </c>
      <c r="AH56" s="446">
        <v>0.3797219122983021</v>
      </c>
      <c r="AI56" s="433">
        <v>75728</v>
      </c>
      <c r="AJ56" s="439">
        <v>118.33572417500336</v>
      </c>
      <c r="AK56" s="440">
        <v>1392</v>
      </c>
      <c r="AL56" s="441">
        <v>2.1751971272396564</v>
      </c>
      <c r="AM56" s="443">
        <v>886</v>
      </c>
      <c r="AN56" s="437">
        <v>1.3845004703551262</v>
      </c>
      <c r="AO56" s="433">
        <v>2278</v>
      </c>
      <c r="AP56" s="439">
        <v>3.5596975975947824</v>
      </c>
      <c r="AQ56" s="433">
        <v>11161</v>
      </c>
      <c r="AR56" s="439">
        <v>17.964085349444193</v>
      </c>
      <c r="AS56" s="443">
        <v>1238</v>
      </c>
      <c r="AT56" s="437">
        <v>1.9926115637139961</v>
      </c>
      <c r="AU56" s="433">
        <v>7397</v>
      </c>
      <c r="AV56" s="439">
        <v>11.905773616148975</v>
      </c>
      <c r="AW56" s="432" t="s">
        <v>164</v>
      </c>
    </row>
    <row r="57" spans="1:49" s="431" customFormat="1" ht="36.75" customHeight="1" thickBot="1">
      <c r="A57" s="447" t="s">
        <v>165</v>
      </c>
      <c r="B57" s="448">
        <v>5123096</v>
      </c>
      <c r="C57" s="449">
        <v>70140</v>
      </c>
      <c r="D57" s="456">
        <v>136.90940009712878</v>
      </c>
      <c r="E57" s="451">
        <v>48751</v>
      </c>
      <c r="F57" s="452">
        <v>95.159255262833256</v>
      </c>
      <c r="G57" s="453">
        <v>15043</v>
      </c>
      <c r="H57" s="452">
        <v>29.363103873126718</v>
      </c>
      <c r="I57" s="453">
        <v>6346</v>
      </c>
      <c r="J57" s="454">
        <v>12.387040961168793</v>
      </c>
      <c r="K57" s="455">
        <v>46052</v>
      </c>
      <c r="L57" s="456">
        <v>87.371659673232159</v>
      </c>
      <c r="M57" s="457">
        <v>25241</v>
      </c>
      <c r="N57" s="450">
        <v>47.888214666291425</v>
      </c>
      <c r="O57" s="457">
        <v>9799</v>
      </c>
      <c r="P57" s="450">
        <v>18.591046928211629</v>
      </c>
      <c r="Q57" s="457">
        <v>11012</v>
      </c>
      <c r="R57" s="450">
        <v>20.892398078729101</v>
      </c>
      <c r="S57" s="451">
        <v>19797</v>
      </c>
      <c r="T57" s="456">
        <v>37.559644457373778</v>
      </c>
      <c r="U57" s="458">
        <v>11103</v>
      </c>
      <c r="V57" s="452">
        <v>21.06504684599793</v>
      </c>
      <c r="W57" s="457">
        <v>4351</v>
      </c>
      <c r="X57" s="452">
        <v>8.2548877624909487</v>
      </c>
      <c r="Y57" s="459">
        <v>4343</v>
      </c>
      <c r="Z57" s="456">
        <v>8.2397098488848979</v>
      </c>
      <c r="AA57" s="460">
        <v>581</v>
      </c>
      <c r="AB57" s="452">
        <v>1.1022959756394486</v>
      </c>
      <c r="AC57" s="453">
        <v>223</v>
      </c>
      <c r="AD57" s="461">
        <v>0.4230843417686696</v>
      </c>
      <c r="AE57" s="453">
        <v>23</v>
      </c>
      <c r="AF57" s="461">
        <v>4.3636501617396413E-2</v>
      </c>
      <c r="AG57" s="453">
        <v>335</v>
      </c>
      <c r="AH57" s="461">
        <v>0.63557513225338258</v>
      </c>
      <c r="AI57" s="448">
        <v>66430</v>
      </c>
      <c r="AJ57" s="454">
        <v>126.03360010624539</v>
      </c>
      <c r="AK57" s="455">
        <v>794</v>
      </c>
      <c r="AL57" s="456">
        <v>1.5064079254005545</v>
      </c>
      <c r="AM57" s="458">
        <v>1172</v>
      </c>
      <c r="AN57" s="452">
        <v>2.2235643432864611</v>
      </c>
      <c r="AO57" s="448">
        <v>1966</v>
      </c>
      <c r="AP57" s="454">
        <v>3.7299722686870154</v>
      </c>
      <c r="AQ57" s="448">
        <v>8001</v>
      </c>
      <c r="AR57" s="454">
        <v>15.617509412277263</v>
      </c>
      <c r="AS57" s="458">
        <v>1396</v>
      </c>
      <c r="AT57" s="452">
        <v>2.7249147780951204</v>
      </c>
      <c r="AU57" s="448">
        <v>4452</v>
      </c>
      <c r="AV57" s="454">
        <v>8.6900577307159566</v>
      </c>
      <c r="AW57" s="447" t="s">
        <v>166</v>
      </c>
    </row>
    <row r="58" spans="1:49" ht="36.75" customHeight="1">
      <c r="A58" s="462" t="s">
        <v>167</v>
      </c>
      <c r="B58" s="463"/>
      <c r="C58" s="463"/>
      <c r="D58" s="463"/>
      <c r="E58" s="463"/>
      <c r="F58" s="463"/>
      <c r="G58" s="463"/>
      <c r="H58" s="463"/>
      <c r="I58" s="463"/>
      <c r="J58" s="463"/>
      <c r="K58" s="464"/>
      <c r="L58" s="464"/>
      <c r="M58" s="464"/>
      <c r="N58" s="464"/>
      <c r="O58" s="464"/>
      <c r="P58" s="464"/>
      <c r="Q58" s="464"/>
      <c r="R58" s="464"/>
      <c r="S58" s="464"/>
      <c r="T58" s="464"/>
    </row>
  </sheetData>
  <mergeCells count="22">
    <mergeCell ref="U8:V8"/>
    <mergeCell ref="W8:X8"/>
    <mergeCell ref="AM7:AN8"/>
    <mergeCell ref="AC8:AD8"/>
    <mergeCell ref="AE8:AF8"/>
    <mergeCell ref="AG8:AH8"/>
    <mergeCell ref="A4:A8"/>
    <mergeCell ref="AW4:AW8"/>
    <mergeCell ref="B5:B8"/>
    <mergeCell ref="C5:D8"/>
    <mergeCell ref="E7:F8"/>
    <mergeCell ref="G7:H8"/>
    <mergeCell ref="I7:J8"/>
    <mergeCell ref="K7:L8"/>
    <mergeCell ref="S7:T8"/>
    <mergeCell ref="AA7:AB8"/>
    <mergeCell ref="AI7:AJ8"/>
    <mergeCell ref="AK7:AL8"/>
    <mergeCell ref="AO7:AP8"/>
    <mergeCell ref="M8:N8"/>
    <mergeCell ref="O8:P8"/>
    <mergeCell ref="Q8:R8"/>
  </mergeCells>
  <phoneticPr fontId="4"/>
  <printOptions horizontalCentered="1"/>
  <pageMargins left="0" right="0" top="0.59055118110236227" bottom="0.47244094488188981" header="0" footer="0.39370078740157483"/>
  <pageSetup paperSize="9" scale="26" firstPageNumber="5" orientation="landscape" useFirstPageNumber="1"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AC347-0099-46DA-B311-EAA3721F02AE}">
  <sheetPr>
    <pageSetUpPr fitToPage="1"/>
  </sheetPr>
  <dimension ref="A1:AW58"/>
  <sheetViews>
    <sheetView showGridLines="0" zoomScale="50" zoomScaleNormal="50" zoomScaleSheetLayoutView="40" workbookViewId="0"/>
  </sheetViews>
  <sheetFormatPr defaultColWidth="9.09765625" defaultRowHeight="13"/>
  <cols>
    <col min="1" max="1" width="17.8984375" style="466" customWidth="1"/>
    <col min="2" max="2" width="16.69921875" style="465" customWidth="1"/>
    <col min="3" max="3" width="14.69921875" style="465" customWidth="1"/>
    <col min="4" max="4" width="8.69921875" style="465" customWidth="1"/>
    <col min="5" max="5" width="14.69921875" style="465" customWidth="1"/>
    <col min="6" max="6" width="8.69921875" style="465" customWidth="1"/>
    <col min="7" max="7" width="14.69921875" style="465" customWidth="1"/>
    <col min="8" max="8" width="8.69921875" style="465" customWidth="1"/>
    <col min="9" max="9" width="14.69921875" style="465" customWidth="1"/>
    <col min="10" max="10" width="8.69921875" style="465" customWidth="1"/>
    <col min="11" max="11" width="14.59765625" style="465" customWidth="1"/>
    <col min="12" max="12" width="8.69921875" style="465" customWidth="1"/>
    <col min="13" max="13" width="14.59765625" style="465" customWidth="1"/>
    <col min="14" max="14" width="8.69921875" style="465" customWidth="1"/>
    <col min="15" max="15" width="14.59765625" style="465" customWidth="1"/>
    <col min="16" max="16" width="8.69921875" style="465" customWidth="1"/>
    <col min="17" max="17" width="14.59765625" style="465" customWidth="1"/>
    <col min="18" max="18" width="8.69921875" style="465" customWidth="1"/>
    <col min="19" max="19" width="14.59765625" style="465" customWidth="1"/>
    <col min="20" max="20" width="8.69921875" style="465" customWidth="1"/>
    <col min="21" max="21" width="14.59765625" style="465" customWidth="1"/>
    <col min="22" max="22" width="8.69921875" style="465" customWidth="1"/>
    <col min="23" max="23" width="14.59765625" style="465" customWidth="1"/>
    <col min="24" max="24" width="8.69921875" style="465" customWidth="1"/>
    <col min="25" max="25" width="14.59765625" style="465" customWidth="1"/>
    <col min="26" max="26" width="8.69921875" style="465" customWidth="1"/>
    <col min="27" max="27" width="14.59765625" style="465" customWidth="1"/>
    <col min="28" max="28" width="8.69921875" style="465" customWidth="1"/>
    <col min="29" max="29" width="14.59765625" style="465" customWidth="1"/>
    <col min="30" max="30" width="8.69921875" style="465" customWidth="1"/>
    <col min="31" max="31" width="14.59765625" style="465" customWidth="1"/>
    <col min="32" max="32" width="8.69921875" style="465" customWidth="1"/>
    <col min="33" max="33" width="14.59765625" style="465" customWidth="1"/>
    <col min="34" max="34" width="8.69921875" style="465" customWidth="1"/>
    <col min="35" max="35" width="14.59765625" style="465" customWidth="1"/>
    <col min="36" max="36" width="8.69921875" style="465" customWidth="1"/>
    <col min="37" max="37" width="14.59765625" style="465" customWidth="1"/>
    <col min="38" max="38" width="8.69921875" style="465" customWidth="1"/>
    <col min="39" max="39" width="14.59765625" style="465" customWidth="1"/>
    <col min="40" max="40" width="8.69921875" style="465" customWidth="1"/>
    <col min="41" max="41" width="14.59765625" style="465" customWidth="1"/>
    <col min="42" max="42" width="8.69921875" style="465" customWidth="1"/>
    <col min="43" max="43" width="14.59765625" style="465" customWidth="1"/>
    <col min="44" max="44" width="8.69921875" style="465" customWidth="1"/>
    <col min="45" max="45" width="14.59765625" style="465" customWidth="1"/>
    <col min="46" max="46" width="8.69921875" style="465" customWidth="1"/>
    <col min="47" max="47" width="14.59765625" style="465" customWidth="1"/>
    <col min="48" max="48" width="8.69921875" style="465" customWidth="1"/>
    <col min="49" max="49" width="17.8984375" style="465" customWidth="1"/>
    <col min="50" max="16384" width="9.09765625" style="465"/>
  </cols>
  <sheetData>
    <row r="1" spans="1:49" s="364" customFormat="1" ht="37">
      <c r="A1" s="361" t="s">
        <v>177</v>
      </c>
      <c r="B1" s="361"/>
      <c r="C1" s="361"/>
      <c r="D1" s="362"/>
      <c r="E1" s="362"/>
      <c r="F1" s="362"/>
      <c r="G1" s="362"/>
      <c r="H1" s="362"/>
      <c r="I1" s="362"/>
      <c r="J1" s="362"/>
      <c r="K1" s="361"/>
      <c r="L1" s="361"/>
      <c r="M1" s="361"/>
      <c r="N1" s="361"/>
      <c r="O1" s="361"/>
      <c r="P1" s="361"/>
      <c r="Q1" s="361"/>
      <c r="R1" s="361"/>
      <c r="S1" s="361"/>
      <c r="T1" s="362"/>
      <c r="U1" s="361"/>
      <c r="V1" s="362"/>
      <c r="W1" s="362"/>
      <c r="X1" s="362"/>
      <c r="Y1" s="361"/>
      <c r="Z1" s="362"/>
      <c r="AA1" s="361"/>
      <c r="AB1" s="362"/>
      <c r="AC1" s="362"/>
      <c r="AD1" s="362"/>
      <c r="AE1" s="362"/>
      <c r="AF1" s="362"/>
      <c r="AG1" s="362"/>
      <c r="AH1" s="362"/>
      <c r="AI1" s="361"/>
      <c r="AJ1" s="362"/>
      <c r="AK1" s="361"/>
      <c r="AL1" s="362"/>
      <c r="AM1" s="361"/>
      <c r="AN1" s="362"/>
      <c r="AO1" s="361"/>
      <c r="AP1" s="362"/>
      <c r="AQ1" s="361"/>
      <c r="AR1" s="362"/>
      <c r="AS1" s="361"/>
      <c r="AT1" s="362"/>
      <c r="AU1" s="361"/>
      <c r="AV1" s="362"/>
      <c r="AW1" s="363"/>
    </row>
    <row r="2" spans="1:49" s="365" customFormat="1" ht="25.5" customHeight="1">
      <c r="AW2" s="366"/>
    </row>
    <row r="3" spans="1:49" s="371" customFormat="1" ht="25.5" customHeight="1" thickBot="1">
      <c r="A3" s="367" t="s">
        <v>94</v>
      </c>
      <c r="B3" s="368"/>
      <c r="C3" s="368"/>
      <c r="D3" s="368"/>
      <c r="E3" s="368"/>
      <c r="F3" s="368"/>
      <c r="G3" s="368"/>
      <c r="H3" s="368"/>
      <c r="I3" s="368"/>
      <c r="J3" s="368"/>
      <c r="K3" s="369"/>
      <c r="L3" s="370"/>
      <c r="M3" s="370"/>
      <c r="N3" s="370"/>
      <c r="O3" s="370"/>
      <c r="P3" s="370"/>
      <c r="Q3" s="370"/>
      <c r="R3" s="370"/>
      <c r="S3" s="370"/>
      <c r="T3" s="370"/>
      <c r="U3" s="370"/>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369" t="s">
        <v>241</v>
      </c>
    </row>
    <row r="4" spans="1:49" s="380" customFormat="1" ht="36.75" customHeight="1" thickBot="1">
      <c r="A4" s="1524" t="s">
        <v>95</v>
      </c>
      <c r="B4" s="372" t="s">
        <v>96</v>
      </c>
      <c r="C4" s="372"/>
      <c r="D4" s="373"/>
      <c r="E4" s="374"/>
      <c r="F4" s="374"/>
      <c r="G4" s="374"/>
      <c r="H4" s="374"/>
      <c r="I4" s="374"/>
      <c r="J4" s="373"/>
      <c r="K4" s="375" t="s">
        <v>97</v>
      </c>
      <c r="L4" s="374"/>
      <c r="M4" s="374"/>
      <c r="N4" s="374"/>
      <c r="O4" s="374"/>
      <c r="P4" s="374"/>
      <c r="Q4" s="374"/>
      <c r="R4" s="374"/>
      <c r="S4" s="376"/>
      <c r="T4" s="377"/>
      <c r="U4" s="375"/>
      <c r="V4" s="374"/>
      <c r="W4" s="374"/>
      <c r="X4" s="374"/>
      <c r="Y4" s="378"/>
      <c r="Z4" s="377"/>
      <c r="AA4" s="378"/>
      <c r="AB4" s="377"/>
      <c r="AC4" s="374"/>
      <c r="AD4" s="374"/>
      <c r="AE4" s="374"/>
      <c r="AF4" s="374"/>
      <c r="AG4" s="374"/>
      <c r="AH4" s="374"/>
      <c r="AI4" s="378"/>
      <c r="AJ4" s="373"/>
      <c r="AK4" s="378"/>
      <c r="AL4" s="377"/>
      <c r="AM4" s="375"/>
      <c r="AN4" s="374"/>
      <c r="AO4" s="378"/>
      <c r="AP4" s="374"/>
      <c r="AQ4" s="376"/>
      <c r="AR4" s="379"/>
      <c r="AS4" s="376"/>
      <c r="AT4" s="379"/>
      <c r="AU4" s="376"/>
      <c r="AV4" s="379"/>
      <c r="AW4" s="1524" t="s">
        <v>95</v>
      </c>
    </row>
    <row r="5" spans="1:49" s="380" customFormat="1" ht="36.75" customHeight="1" thickBot="1">
      <c r="A5" s="1525"/>
      <c r="B5" s="1527" t="s">
        <v>98</v>
      </c>
      <c r="C5" s="1530" t="s">
        <v>99</v>
      </c>
      <c r="D5" s="1531"/>
      <c r="E5" s="381"/>
      <c r="F5" s="381"/>
      <c r="G5" s="381"/>
      <c r="H5" s="381"/>
      <c r="I5" s="381"/>
      <c r="J5" s="382"/>
      <c r="K5" s="375" t="s">
        <v>100</v>
      </c>
      <c r="L5" s="374"/>
      <c r="M5" s="374"/>
      <c r="N5" s="374"/>
      <c r="O5" s="374"/>
      <c r="P5" s="374"/>
      <c r="Q5" s="374"/>
      <c r="R5" s="374"/>
      <c r="S5" s="376"/>
      <c r="T5" s="377"/>
      <c r="U5" s="375"/>
      <c r="V5" s="374"/>
      <c r="W5" s="374"/>
      <c r="X5" s="374"/>
      <c r="Y5" s="378"/>
      <c r="Z5" s="377"/>
      <c r="AA5" s="378"/>
      <c r="AB5" s="377"/>
      <c r="AC5" s="374"/>
      <c r="AD5" s="374"/>
      <c r="AE5" s="374"/>
      <c r="AF5" s="374"/>
      <c r="AG5" s="374"/>
      <c r="AH5" s="374"/>
      <c r="AI5" s="378"/>
      <c r="AJ5" s="373"/>
      <c r="AK5" s="375"/>
      <c r="AL5" s="377"/>
      <c r="AM5" s="375"/>
      <c r="AN5" s="374"/>
      <c r="AO5" s="378"/>
      <c r="AP5" s="374"/>
      <c r="AQ5" s="376" t="s">
        <v>101</v>
      </c>
      <c r="AR5" s="379"/>
      <c r="AS5" s="376"/>
      <c r="AT5" s="379"/>
      <c r="AU5" s="376"/>
      <c r="AV5" s="379"/>
      <c r="AW5" s="1525"/>
    </row>
    <row r="6" spans="1:49" s="380" customFormat="1" ht="36.75" customHeight="1" thickBot="1">
      <c r="A6" s="1525"/>
      <c r="B6" s="1528"/>
      <c r="C6" s="1532"/>
      <c r="D6" s="1533"/>
      <c r="E6" s="383"/>
      <c r="F6" s="383"/>
      <c r="G6" s="383"/>
      <c r="H6" s="383"/>
      <c r="I6" s="383"/>
      <c r="J6" s="384"/>
      <c r="K6" s="375" t="s">
        <v>102</v>
      </c>
      <c r="L6" s="374"/>
      <c r="M6" s="374"/>
      <c r="N6" s="374"/>
      <c r="O6" s="374"/>
      <c r="P6" s="374"/>
      <c r="Q6" s="374"/>
      <c r="R6" s="374"/>
      <c r="S6" s="376"/>
      <c r="T6" s="377"/>
      <c r="U6" s="375"/>
      <c r="V6" s="374"/>
      <c r="W6" s="374"/>
      <c r="X6" s="374"/>
      <c r="Y6" s="378"/>
      <c r="Z6" s="377"/>
      <c r="AA6" s="378"/>
      <c r="AB6" s="377"/>
      <c r="AC6" s="374"/>
      <c r="AD6" s="374"/>
      <c r="AE6" s="374"/>
      <c r="AF6" s="374"/>
      <c r="AG6" s="374"/>
      <c r="AH6" s="374"/>
      <c r="AI6" s="378"/>
      <c r="AJ6" s="373"/>
      <c r="AK6" s="376" t="s">
        <v>103</v>
      </c>
      <c r="AL6" s="377"/>
      <c r="AM6" s="375"/>
      <c r="AN6" s="374"/>
      <c r="AO6" s="378"/>
      <c r="AP6" s="374"/>
      <c r="AQ6" s="385"/>
      <c r="AR6" s="386"/>
      <c r="AS6" s="385"/>
      <c r="AT6" s="386"/>
      <c r="AU6" s="385"/>
      <c r="AV6" s="386"/>
      <c r="AW6" s="1525"/>
    </row>
    <row r="7" spans="1:49" s="380" customFormat="1" ht="36.75" customHeight="1">
      <c r="A7" s="1525"/>
      <c r="B7" s="1528"/>
      <c r="C7" s="1532"/>
      <c r="D7" s="1533"/>
      <c r="E7" s="1536" t="s">
        <v>104</v>
      </c>
      <c r="F7" s="1536"/>
      <c r="G7" s="1536" t="s">
        <v>105</v>
      </c>
      <c r="H7" s="1536"/>
      <c r="I7" s="1536" t="s">
        <v>106</v>
      </c>
      <c r="J7" s="1538"/>
      <c r="K7" s="1540" t="s">
        <v>107</v>
      </c>
      <c r="L7" s="1541"/>
      <c r="M7" s="609"/>
      <c r="N7" s="609"/>
      <c r="O7" s="609"/>
      <c r="P7" s="609"/>
      <c r="Q7" s="609"/>
      <c r="R7" s="612"/>
      <c r="S7" s="1544" t="s">
        <v>99</v>
      </c>
      <c r="T7" s="1541"/>
      <c r="U7" s="387"/>
      <c r="V7" s="388"/>
      <c r="W7" s="388"/>
      <c r="X7" s="388"/>
      <c r="Y7" s="387"/>
      <c r="Z7" s="389"/>
      <c r="AA7" s="1544" t="s">
        <v>108</v>
      </c>
      <c r="AB7" s="1541"/>
      <c r="AC7" s="609"/>
      <c r="AD7" s="609"/>
      <c r="AE7" s="609"/>
      <c r="AF7" s="609"/>
      <c r="AG7" s="609"/>
      <c r="AH7" s="609"/>
      <c r="AI7" s="1540" t="s">
        <v>109</v>
      </c>
      <c r="AJ7" s="1547"/>
      <c r="AK7" s="1540" t="s">
        <v>107</v>
      </c>
      <c r="AL7" s="1549"/>
      <c r="AM7" s="1544" t="s">
        <v>99</v>
      </c>
      <c r="AN7" s="1541"/>
      <c r="AO7" s="1540" t="s">
        <v>109</v>
      </c>
      <c r="AP7" s="1547"/>
      <c r="AQ7" s="390" t="s">
        <v>110</v>
      </c>
      <c r="AR7" s="391"/>
      <c r="AS7" s="390" t="s">
        <v>111</v>
      </c>
      <c r="AT7" s="391"/>
      <c r="AU7" s="390" t="s">
        <v>112</v>
      </c>
      <c r="AV7" s="391"/>
      <c r="AW7" s="1525"/>
    </row>
    <row r="8" spans="1:49" s="380" customFormat="1" ht="36.75" customHeight="1" thickBot="1">
      <c r="A8" s="1526"/>
      <c r="B8" s="1529"/>
      <c r="C8" s="1534"/>
      <c r="D8" s="1535"/>
      <c r="E8" s="1537"/>
      <c r="F8" s="1537"/>
      <c r="G8" s="1537"/>
      <c r="H8" s="1537"/>
      <c r="I8" s="1537"/>
      <c r="J8" s="1539"/>
      <c r="K8" s="1542"/>
      <c r="L8" s="1543"/>
      <c r="M8" s="1550" t="s">
        <v>113</v>
      </c>
      <c r="N8" s="1550"/>
      <c r="O8" s="1550" t="s">
        <v>105</v>
      </c>
      <c r="P8" s="1550"/>
      <c r="Q8" s="1550" t="s">
        <v>106</v>
      </c>
      <c r="R8" s="1550"/>
      <c r="S8" s="1545"/>
      <c r="T8" s="1543"/>
      <c r="U8" s="1551" t="s">
        <v>104</v>
      </c>
      <c r="V8" s="1552"/>
      <c r="W8" s="1553" t="s">
        <v>105</v>
      </c>
      <c r="X8" s="1554"/>
      <c r="Y8" s="392" t="s">
        <v>106</v>
      </c>
      <c r="Z8" s="393"/>
      <c r="AA8" s="1545"/>
      <c r="AB8" s="1546"/>
      <c r="AC8" s="1550" t="s">
        <v>113</v>
      </c>
      <c r="AD8" s="1550"/>
      <c r="AE8" s="1550" t="s">
        <v>105</v>
      </c>
      <c r="AF8" s="1550"/>
      <c r="AG8" s="1550" t="s">
        <v>106</v>
      </c>
      <c r="AH8" s="1550"/>
      <c r="AI8" s="1542"/>
      <c r="AJ8" s="1548"/>
      <c r="AK8" s="1542"/>
      <c r="AL8" s="1543"/>
      <c r="AM8" s="1545"/>
      <c r="AN8" s="1546"/>
      <c r="AO8" s="1542"/>
      <c r="AP8" s="1548"/>
      <c r="AQ8" s="610"/>
      <c r="AR8" s="611"/>
      <c r="AS8" s="610"/>
      <c r="AT8" s="611"/>
      <c r="AU8" s="610"/>
      <c r="AV8" s="611"/>
      <c r="AW8" s="1526"/>
    </row>
    <row r="9" spans="1:49" s="380" customFormat="1" ht="12" customHeight="1">
      <c r="A9" s="607"/>
      <c r="B9" s="394" t="s">
        <v>114</v>
      </c>
      <c r="C9" s="394" t="s">
        <v>114</v>
      </c>
      <c r="D9" s="395" t="s">
        <v>114</v>
      </c>
      <c r="E9" s="396" t="s">
        <v>114</v>
      </c>
      <c r="F9" s="397" t="s">
        <v>114</v>
      </c>
      <c r="G9" s="397" t="s">
        <v>114</v>
      </c>
      <c r="H9" s="397" t="s">
        <v>114</v>
      </c>
      <c r="I9" s="397" t="s">
        <v>114</v>
      </c>
      <c r="J9" s="398" t="s">
        <v>114</v>
      </c>
      <c r="K9" s="399" t="s">
        <v>114</v>
      </c>
      <c r="L9" s="395" t="s">
        <v>114</v>
      </c>
      <c r="M9" s="396" t="s">
        <v>114</v>
      </c>
      <c r="N9" s="396" t="s">
        <v>114</v>
      </c>
      <c r="O9" s="396" t="s">
        <v>114</v>
      </c>
      <c r="P9" s="396" t="s">
        <v>114</v>
      </c>
      <c r="Q9" s="396" t="s">
        <v>114</v>
      </c>
      <c r="R9" s="396" t="s">
        <v>114</v>
      </c>
      <c r="S9" s="396" t="s">
        <v>114</v>
      </c>
      <c r="T9" s="395" t="s">
        <v>114</v>
      </c>
      <c r="U9" s="399" t="s">
        <v>114</v>
      </c>
      <c r="V9" s="397" t="s">
        <v>114</v>
      </c>
      <c r="W9" s="397" t="s">
        <v>114</v>
      </c>
      <c r="X9" s="397" t="s">
        <v>114</v>
      </c>
      <c r="Y9" s="397" t="s">
        <v>114</v>
      </c>
      <c r="Z9" s="395" t="s">
        <v>114</v>
      </c>
      <c r="AA9" s="397" t="s">
        <v>114</v>
      </c>
      <c r="AB9" s="397" t="s">
        <v>114</v>
      </c>
      <c r="AC9" s="395" t="s">
        <v>114</v>
      </c>
      <c r="AD9" s="399" t="s">
        <v>114</v>
      </c>
      <c r="AE9" s="395" t="s">
        <v>114</v>
      </c>
      <c r="AF9" s="399" t="s">
        <v>114</v>
      </c>
      <c r="AG9" s="395" t="s">
        <v>114</v>
      </c>
      <c r="AH9" s="399" t="s">
        <v>114</v>
      </c>
      <c r="AI9" s="394" t="s">
        <v>114</v>
      </c>
      <c r="AJ9" s="398" t="s">
        <v>114</v>
      </c>
      <c r="AK9" s="397" t="s">
        <v>114</v>
      </c>
      <c r="AL9" s="395" t="s">
        <v>114</v>
      </c>
      <c r="AM9" s="399" t="s">
        <v>114</v>
      </c>
      <c r="AN9" s="397" t="s">
        <v>114</v>
      </c>
      <c r="AO9" s="394" t="s">
        <v>114</v>
      </c>
      <c r="AP9" s="398" t="s">
        <v>114</v>
      </c>
      <c r="AQ9" s="394" t="s">
        <v>114</v>
      </c>
      <c r="AR9" s="398" t="s">
        <v>114</v>
      </c>
      <c r="AS9" s="397" t="s">
        <v>114</v>
      </c>
      <c r="AT9" s="397" t="s">
        <v>114</v>
      </c>
      <c r="AU9" s="394" t="s">
        <v>114</v>
      </c>
      <c r="AV9" s="398" t="s">
        <v>114</v>
      </c>
      <c r="AW9" s="607"/>
    </row>
    <row r="10" spans="1:49" s="415" customFormat="1" ht="36.75" customHeight="1" thickBot="1">
      <c r="A10" s="400" t="s">
        <v>115</v>
      </c>
      <c r="B10" s="401">
        <v>145343969</v>
      </c>
      <c r="C10" s="402">
        <v>484964</v>
      </c>
      <c r="D10" s="403">
        <v>33.366640758241573</v>
      </c>
      <c r="E10" s="404">
        <v>373488</v>
      </c>
      <c r="F10" s="405">
        <v>25.696835071292156</v>
      </c>
      <c r="G10" s="406">
        <v>23368</v>
      </c>
      <c r="H10" s="405">
        <v>1.6077722495661309</v>
      </c>
      <c r="I10" s="406">
        <v>88108</v>
      </c>
      <c r="J10" s="407">
        <v>6.0620334373832874</v>
      </c>
      <c r="K10" s="408">
        <v>265217</v>
      </c>
      <c r="L10" s="409">
        <v>18.284364042501359</v>
      </c>
      <c r="M10" s="410">
        <v>129130</v>
      </c>
      <c r="N10" s="403">
        <v>8.9023702432657057</v>
      </c>
      <c r="O10" s="410">
        <v>3675</v>
      </c>
      <c r="P10" s="403">
        <v>0.25335871326571258</v>
      </c>
      <c r="Q10" s="410">
        <v>132412</v>
      </c>
      <c r="R10" s="403">
        <v>9.1286350859699414</v>
      </c>
      <c r="S10" s="404">
        <v>147122</v>
      </c>
      <c r="T10" s="409">
        <v>10.14275935049746</v>
      </c>
      <c r="U10" s="411">
        <v>56466</v>
      </c>
      <c r="V10" s="405">
        <v>3.8928307763977492</v>
      </c>
      <c r="W10" s="410">
        <v>3621</v>
      </c>
      <c r="X10" s="405">
        <v>0.2496358913565021</v>
      </c>
      <c r="Y10" s="412">
        <v>87035</v>
      </c>
      <c r="Z10" s="409">
        <v>6.0002926827432095</v>
      </c>
      <c r="AA10" s="413">
        <v>2015</v>
      </c>
      <c r="AB10" s="405">
        <v>0.13891641013072406</v>
      </c>
      <c r="AC10" s="406">
        <v>1428</v>
      </c>
      <c r="AD10" s="414">
        <v>9.8447957154676899E-2</v>
      </c>
      <c r="AE10" s="406">
        <v>1</v>
      </c>
      <c r="AF10" s="414">
        <v>6.8941146466860575E-5</v>
      </c>
      <c r="AG10" s="406">
        <v>586</v>
      </c>
      <c r="AH10" s="414">
        <v>4.0399511829580292E-2</v>
      </c>
      <c r="AI10" s="402">
        <v>414354</v>
      </c>
      <c r="AJ10" s="407">
        <v>28.566039803129545</v>
      </c>
      <c r="AK10" s="412">
        <v>1383</v>
      </c>
      <c r="AL10" s="409">
        <v>9.5345605563668154E-2</v>
      </c>
      <c r="AM10" s="411">
        <v>1720</v>
      </c>
      <c r="AN10" s="405">
        <v>0.11857877192300018</v>
      </c>
      <c r="AO10" s="401">
        <v>3103</v>
      </c>
      <c r="AP10" s="407">
        <v>0.21392437748666834</v>
      </c>
      <c r="AQ10" s="401">
        <v>348312</v>
      </c>
      <c r="AR10" s="407">
        <v>23.964668255343984</v>
      </c>
      <c r="AS10" s="411">
        <v>42608</v>
      </c>
      <c r="AT10" s="405">
        <v>2.9315285865077758</v>
      </c>
      <c r="AU10" s="401">
        <v>94186</v>
      </c>
      <c r="AV10" s="407">
        <v>6.480213843616724</v>
      </c>
      <c r="AW10" s="608" t="s">
        <v>116</v>
      </c>
    </row>
    <row r="11" spans="1:49" s="431" customFormat="1" ht="36.75" customHeight="1">
      <c r="A11" s="416" t="s">
        <v>117</v>
      </c>
      <c r="B11" s="417">
        <v>5165987</v>
      </c>
      <c r="C11" s="418">
        <v>23387</v>
      </c>
      <c r="D11" s="419">
        <v>45.271116632697684</v>
      </c>
      <c r="E11" s="420">
        <v>19087</v>
      </c>
      <c r="F11" s="421">
        <v>36.947441021435012</v>
      </c>
      <c r="G11" s="422">
        <v>764</v>
      </c>
      <c r="H11" s="421">
        <v>1.478904224884809</v>
      </c>
      <c r="I11" s="422">
        <v>3536</v>
      </c>
      <c r="J11" s="423">
        <v>6.8447713863778601</v>
      </c>
      <c r="K11" s="424">
        <v>8631</v>
      </c>
      <c r="L11" s="425">
        <v>16.623141637024748</v>
      </c>
      <c r="M11" s="426">
        <v>5606</v>
      </c>
      <c r="N11" s="419">
        <v>10.797049243095904</v>
      </c>
      <c r="O11" s="426">
        <v>83</v>
      </c>
      <c r="P11" s="419">
        <v>0.15985641940366749</v>
      </c>
      <c r="Q11" s="426">
        <v>2942</v>
      </c>
      <c r="R11" s="419">
        <v>5.6662359745251774</v>
      </c>
      <c r="S11" s="420">
        <v>7967</v>
      </c>
      <c r="T11" s="425">
        <v>15.344290281795409</v>
      </c>
      <c r="U11" s="427">
        <v>3545</v>
      </c>
      <c r="V11" s="421">
        <v>6.827602491397605</v>
      </c>
      <c r="W11" s="426">
        <v>91</v>
      </c>
      <c r="X11" s="421">
        <v>0.17526426705703302</v>
      </c>
      <c r="Y11" s="428">
        <v>4331</v>
      </c>
      <c r="Z11" s="425">
        <v>8.3414235233407688</v>
      </c>
      <c r="AA11" s="429">
        <v>71</v>
      </c>
      <c r="AB11" s="421">
        <v>0.13674464792361918</v>
      </c>
      <c r="AC11" s="422">
        <v>66</v>
      </c>
      <c r="AD11" s="430">
        <v>0.12711474314026572</v>
      </c>
      <c r="AE11" s="422">
        <v>0</v>
      </c>
      <c r="AF11" s="430">
        <v>0</v>
      </c>
      <c r="AG11" s="422">
        <v>5</v>
      </c>
      <c r="AH11" s="430">
        <v>9.6299047833534636E-3</v>
      </c>
      <c r="AI11" s="417">
        <v>16669</v>
      </c>
      <c r="AJ11" s="423">
        <v>32.104176566743774</v>
      </c>
      <c r="AK11" s="424">
        <v>44</v>
      </c>
      <c r="AL11" s="425">
        <v>8.4743162093510474E-2</v>
      </c>
      <c r="AM11" s="427">
        <v>62</v>
      </c>
      <c r="AN11" s="421">
        <v>0.11941081931358294</v>
      </c>
      <c r="AO11" s="417">
        <v>106</v>
      </c>
      <c r="AP11" s="423">
        <v>0.20415398140709343</v>
      </c>
      <c r="AQ11" s="417">
        <v>17017</v>
      </c>
      <c r="AR11" s="423">
        <v>32.940462296943451</v>
      </c>
      <c r="AS11" s="427">
        <v>1324</v>
      </c>
      <c r="AT11" s="421">
        <v>2.5629177928632032</v>
      </c>
      <c r="AU11" s="417">
        <v>2465</v>
      </c>
      <c r="AV11" s="423">
        <v>4.7715954376191805</v>
      </c>
      <c r="AW11" s="416" t="s">
        <v>118</v>
      </c>
    </row>
    <row r="12" spans="1:49" s="431" customFormat="1" ht="36.75" customHeight="1">
      <c r="A12" s="432" t="s">
        <v>119</v>
      </c>
      <c r="B12" s="433">
        <v>1165104</v>
      </c>
      <c r="C12" s="434">
        <v>3710</v>
      </c>
      <c r="D12" s="435">
        <v>31.84265095648114</v>
      </c>
      <c r="E12" s="436">
        <v>3298</v>
      </c>
      <c r="F12" s="437">
        <v>28.306485944602368</v>
      </c>
      <c r="G12" s="438">
        <v>42</v>
      </c>
      <c r="H12" s="437">
        <v>0.36048284101676759</v>
      </c>
      <c r="I12" s="438">
        <v>370</v>
      </c>
      <c r="J12" s="439">
        <v>3.1756821708620002</v>
      </c>
      <c r="K12" s="440">
        <v>4303</v>
      </c>
      <c r="L12" s="441">
        <v>37.128104183030707</v>
      </c>
      <c r="M12" s="442">
        <v>1569</v>
      </c>
      <c r="N12" s="435">
        <v>13.537995692116008</v>
      </c>
      <c r="O12" s="442">
        <v>81</v>
      </c>
      <c r="P12" s="435">
        <v>0.69890226326411509</v>
      </c>
      <c r="Q12" s="442">
        <v>2653</v>
      </c>
      <c r="R12" s="435">
        <v>22.891206227650581</v>
      </c>
      <c r="S12" s="436">
        <v>2303</v>
      </c>
      <c r="T12" s="441">
        <v>19.871258176509347</v>
      </c>
      <c r="U12" s="443">
        <v>971</v>
      </c>
      <c r="V12" s="437">
        <v>8.3781987361661212</v>
      </c>
      <c r="W12" s="442">
        <v>27</v>
      </c>
      <c r="X12" s="437">
        <v>0.23296742108803836</v>
      </c>
      <c r="Y12" s="444">
        <v>1305</v>
      </c>
      <c r="Z12" s="441">
        <v>11.260092019255188</v>
      </c>
      <c r="AA12" s="445">
        <v>0</v>
      </c>
      <c r="AB12" s="437">
        <v>0</v>
      </c>
      <c r="AC12" s="438">
        <v>0</v>
      </c>
      <c r="AD12" s="446">
        <v>0</v>
      </c>
      <c r="AE12" s="438">
        <v>0</v>
      </c>
      <c r="AF12" s="446">
        <v>0</v>
      </c>
      <c r="AG12" s="438">
        <v>0</v>
      </c>
      <c r="AH12" s="446">
        <v>0</v>
      </c>
      <c r="AI12" s="433">
        <v>6606</v>
      </c>
      <c r="AJ12" s="439">
        <v>56.999362359540058</v>
      </c>
      <c r="AK12" s="440">
        <v>14</v>
      </c>
      <c r="AL12" s="441">
        <v>0.12079792204564953</v>
      </c>
      <c r="AM12" s="443">
        <v>27</v>
      </c>
      <c r="AN12" s="437">
        <v>0.23296742108803836</v>
      </c>
      <c r="AO12" s="433">
        <v>41</v>
      </c>
      <c r="AP12" s="439">
        <v>0.35376534313368785</v>
      </c>
      <c r="AQ12" s="433">
        <v>2024</v>
      </c>
      <c r="AR12" s="439">
        <v>17.371839767093753</v>
      </c>
      <c r="AS12" s="443">
        <v>324</v>
      </c>
      <c r="AT12" s="437">
        <v>2.7808676307007785</v>
      </c>
      <c r="AU12" s="433">
        <v>1059</v>
      </c>
      <c r="AV12" s="439">
        <v>9.0893173484942125</v>
      </c>
      <c r="AW12" s="432" t="s">
        <v>120</v>
      </c>
    </row>
    <row r="13" spans="1:49" s="431" customFormat="1" ht="36.75" customHeight="1">
      <c r="A13" s="432" t="s">
        <v>121</v>
      </c>
      <c r="B13" s="433">
        <v>1096255</v>
      </c>
      <c r="C13" s="434">
        <v>2724</v>
      </c>
      <c r="D13" s="435">
        <v>24.84823330338288</v>
      </c>
      <c r="E13" s="436">
        <v>2360</v>
      </c>
      <c r="F13" s="437">
        <v>21.527837957409545</v>
      </c>
      <c r="G13" s="438">
        <v>85</v>
      </c>
      <c r="H13" s="437">
        <v>0.77536704507619125</v>
      </c>
      <c r="I13" s="438">
        <v>279</v>
      </c>
      <c r="J13" s="439">
        <v>2.5450283008971453</v>
      </c>
      <c r="K13" s="440">
        <v>2239</v>
      </c>
      <c r="L13" s="441">
        <v>20.396172187783254</v>
      </c>
      <c r="M13" s="442">
        <v>1215</v>
      </c>
      <c r="N13" s="435">
        <v>11.068043415880595</v>
      </c>
      <c r="O13" s="442">
        <v>28</v>
      </c>
      <c r="P13" s="435">
        <v>0.25506602110671328</v>
      </c>
      <c r="Q13" s="442">
        <v>996</v>
      </c>
      <c r="R13" s="435">
        <v>9.0730627507959447</v>
      </c>
      <c r="S13" s="436">
        <v>1332</v>
      </c>
      <c r="T13" s="441">
        <v>12.133855004076505</v>
      </c>
      <c r="U13" s="443">
        <v>576</v>
      </c>
      <c r="V13" s="437">
        <v>5.2470724341952444</v>
      </c>
      <c r="W13" s="442">
        <v>33</v>
      </c>
      <c r="X13" s="437">
        <v>0.30061352487576926</v>
      </c>
      <c r="Y13" s="444">
        <v>723</v>
      </c>
      <c r="Z13" s="441">
        <v>6.5861690450054899</v>
      </c>
      <c r="AA13" s="445">
        <v>0</v>
      </c>
      <c r="AB13" s="437">
        <v>0</v>
      </c>
      <c r="AC13" s="438">
        <v>0</v>
      </c>
      <c r="AD13" s="446">
        <v>0</v>
      </c>
      <c r="AE13" s="438">
        <v>0</v>
      </c>
      <c r="AF13" s="446">
        <v>0</v>
      </c>
      <c r="AG13" s="438">
        <v>0</v>
      </c>
      <c r="AH13" s="446">
        <v>0</v>
      </c>
      <c r="AI13" s="433">
        <v>3571</v>
      </c>
      <c r="AJ13" s="439">
        <v>32.530027191859759</v>
      </c>
      <c r="AK13" s="440">
        <v>7</v>
      </c>
      <c r="AL13" s="441">
        <v>6.376650527667832E-2</v>
      </c>
      <c r="AM13" s="443">
        <v>21</v>
      </c>
      <c r="AN13" s="437">
        <v>0.19129951583003499</v>
      </c>
      <c r="AO13" s="433">
        <v>28</v>
      </c>
      <c r="AP13" s="439">
        <v>0.25506602110671328</v>
      </c>
      <c r="AQ13" s="433">
        <v>2358</v>
      </c>
      <c r="AR13" s="439">
        <v>21.509594026937165</v>
      </c>
      <c r="AS13" s="443">
        <v>187</v>
      </c>
      <c r="AT13" s="437">
        <v>1.7058074991676209</v>
      </c>
      <c r="AU13" s="433">
        <v>585</v>
      </c>
      <c r="AV13" s="439">
        <v>5.3363496631714336</v>
      </c>
      <c r="AW13" s="432" t="s">
        <v>121</v>
      </c>
    </row>
    <row r="14" spans="1:49" s="431" customFormat="1" ht="36.75" customHeight="1">
      <c r="A14" s="432" t="s">
        <v>122</v>
      </c>
      <c r="B14" s="433">
        <v>2384557</v>
      </c>
      <c r="C14" s="434">
        <v>4082</v>
      </c>
      <c r="D14" s="435">
        <v>17.118483642873709</v>
      </c>
      <c r="E14" s="436">
        <v>3413</v>
      </c>
      <c r="F14" s="437">
        <v>14.31293108111905</v>
      </c>
      <c r="G14" s="438">
        <v>69</v>
      </c>
      <c r="H14" s="437">
        <v>0.28936192340967315</v>
      </c>
      <c r="I14" s="438">
        <v>600</v>
      </c>
      <c r="J14" s="439">
        <v>2.5161906383449844</v>
      </c>
      <c r="K14" s="440">
        <v>5257</v>
      </c>
      <c r="L14" s="441">
        <v>22.060381744897722</v>
      </c>
      <c r="M14" s="442">
        <v>3360</v>
      </c>
      <c r="N14" s="435">
        <v>14.099844524035827</v>
      </c>
      <c r="O14" s="442">
        <v>74</v>
      </c>
      <c r="P14" s="435">
        <v>0.31053229011269373</v>
      </c>
      <c r="Q14" s="442">
        <v>1823</v>
      </c>
      <c r="R14" s="435">
        <v>7.6500049307491995</v>
      </c>
      <c r="S14" s="436">
        <v>1837</v>
      </c>
      <c r="T14" s="441">
        <v>7.7087542829326825</v>
      </c>
      <c r="U14" s="443">
        <v>988</v>
      </c>
      <c r="V14" s="437">
        <v>4.1460257112343442</v>
      </c>
      <c r="W14" s="442">
        <v>20</v>
      </c>
      <c r="X14" s="437">
        <v>8.3927645976403731E-2</v>
      </c>
      <c r="Y14" s="444">
        <v>829</v>
      </c>
      <c r="Z14" s="441">
        <v>3.4788009257219348</v>
      </c>
      <c r="AA14" s="445">
        <v>31</v>
      </c>
      <c r="AB14" s="437">
        <v>0.13008785126342579</v>
      </c>
      <c r="AC14" s="438">
        <v>7</v>
      </c>
      <c r="AD14" s="446">
        <v>2.9374676091741304E-2</v>
      </c>
      <c r="AE14" s="438">
        <v>0</v>
      </c>
      <c r="AF14" s="446">
        <v>0</v>
      </c>
      <c r="AG14" s="438">
        <v>24</v>
      </c>
      <c r="AH14" s="446">
        <v>0.10071317517168447</v>
      </c>
      <c r="AI14" s="433">
        <v>7125</v>
      </c>
      <c r="AJ14" s="439">
        <v>29.899223879093828</v>
      </c>
      <c r="AK14" s="440">
        <v>29</v>
      </c>
      <c r="AL14" s="441">
        <v>0.12169508666578541</v>
      </c>
      <c r="AM14" s="443">
        <v>15</v>
      </c>
      <c r="AN14" s="437">
        <v>6.2945734482302798E-2</v>
      </c>
      <c r="AO14" s="433">
        <v>44</v>
      </c>
      <c r="AP14" s="439">
        <v>0.18464082114808819</v>
      </c>
      <c r="AQ14" s="433">
        <v>5661</v>
      </c>
      <c r="AR14" s="439">
        <v>23.740258672784925</v>
      </c>
      <c r="AS14" s="443">
        <v>813</v>
      </c>
      <c r="AT14" s="437">
        <v>3.4094383149574532</v>
      </c>
      <c r="AU14" s="433">
        <v>3448</v>
      </c>
      <c r="AV14" s="439">
        <v>14.459708868355841</v>
      </c>
      <c r="AW14" s="432" t="s">
        <v>122</v>
      </c>
    </row>
    <row r="15" spans="1:49" s="431" customFormat="1" ht="36.75" customHeight="1">
      <c r="A15" s="432" t="s">
        <v>123</v>
      </c>
      <c r="B15" s="433">
        <v>1006562</v>
      </c>
      <c r="C15" s="434">
        <v>3039</v>
      </c>
      <c r="D15" s="435">
        <v>30.19188087768066</v>
      </c>
      <c r="E15" s="436">
        <v>2210</v>
      </c>
      <c r="F15" s="437">
        <v>21.955925218714793</v>
      </c>
      <c r="G15" s="438">
        <v>195</v>
      </c>
      <c r="H15" s="437">
        <v>1.9372875192983641</v>
      </c>
      <c r="I15" s="438">
        <v>634</v>
      </c>
      <c r="J15" s="439">
        <v>6.2986681396675017</v>
      </c>
      <c r="K15" s="440">
        <v>3473</v>
      </c>
      <c r="L15" s="441">
        <v>34.742947538449336</v>
      </c>
      <c r="M15" s="442">
        <v>1382</v>
      </c>
      <c r="N15" s="435">
        <v>13.825152173376614</v>
      </c>
      <c r="O15" s="442">
        <v>39</v>
      </c>
      <c r="P15" s="435">
        <v>0.39014539418356575</v>
      </c>
      <c r="Q15" s="442">
        <v>2052</v>
      </c>
      <c r="R15" s="435">
        <v>20.527649970889151</v>
      </c>
      <c r="S15" s="436">
        <v>1217</v>
      </c>
      <c r="T15" s="441">
        <v>12.17453704413845</v>
      </c>
      <c r="U15" s="443">
        <v>363</v>
      </c>
      <c r="V15" s="437">
        <v>3.631353284323958</v>
      </c>
      <c r="W15" s="442">
        <v>55</v>
      </c>
      <c r="X15" s="437">
        <v>0.55020504307938767</v>
      </c>
      <c r="Y15" s="444">
        <v>799</v>
      </c>
      <c r="Z15" s="441">
        <v>7.9929787167351041</v>
      </c>
      <c r="AA15" s="445">
        <v>261</v>
      </c>
      <c r="AB15" s="437">
        <v>2.6109730226130941</v>
      </c>
      <c r="AC15" s="438">
        <v>237</v>
      </c>
      <c r="AD15" s="446">
        <v>2.3708835492693612</v>
      </c>
      <c r="AE15" s="438">
        <v>0</v>
      </c>
      <c r="AF15" s="446">
        <v>0</v>
      </c>
      <c r="AG15" s="438">
        <v>24</v>
      </c>
      <c r="AH15" s="446">
        <v>0.24008947334373279</v>
      </c>
      <c r="AI15" s="433">
        <v>4951</v>
      </c>
      <c r="AJ15" s="439">
        <v>49.528457605200877</v>
      </c>
      <c r="AK15" s="440">
        <v>2</v>
      </c>
      <c r="AL15" s="441">
        <v>2.0007456111977729E-2</v>
      </c>
      <c r="AM15" s="443">
        <v>18</v>
      </c>
      <c r="AN15" s="437">
        <v>0.18006710500779957</v>
      </c>
      <c r="AO15" s="433">
        <v>20</v>
      </c>
      <c r="AP15" s="439">
        <v>0.20007456111977734</v>
      </c>
      <c r="AQ15" s="433">
        <v>1747</v>
      </c>
      <c r="AR15" s="439">
        <v>17.35610921135509</v>
      </c>
      <c r="AS15" s="443">
        <v>267</v>
      </c>
      <c r="AT15" s="437">
        <v>2.6525936802700678</v>
      </c>
      <c r="AU15" s="433">
        <v>658</v>
      </c>
      <c r="AV15" s="439">
        <v>6.5371035266580702</v>
      </c>
      <c r="AW15" s="432" t="s">
        <v>123</v>
      </c>
    </row>
    <row r="16" spans="1:49" s="431" customFormat="1" ht="36.75" customHeight="1">
      <c r="A16" s="432" t="s">
        <v>124</v>
      </c>
      <c r="B16" s="433">
        <v>1087138</v>
      </c>
      <c r="C16" s="434">
        <v>5025</v>
      </c>
      <c r="D16" s="435">
        <v>46.222282727675783</v>
      </c>
      <c r="E16" s="436">
        <v>3681</v>
      </c>
      <c r="F16" s="437">
        <v>33.859546810064593</v>
      </c>
      <c r="G16" s="438">
        <v>242</v>
      </c>
      <c r="H16" s="437">
        <v>2.2260283423079681</v>
      </c>
      <c r="I16" s="438">
        <v>1102</v>
      </c>
      <c r="J16" s="439">
        <v>10.136707575303227</v>
      </c>
      <c r="K16" s="440">
        <v>1089</v>
      </c>
      <c r="L16" s="441">
        <v>9.9904468454407258</v>
      </c>
      <c r="M16" s="442">
        <v>598</v>
      </c>
      <c r="N16" s="435">
        <v>5.4860304991492699</v>
      </c>
      <c r="O16" s="442">
        <v>7</v>
      </c>
      <c r="P16" s="435">
        <v>6.4217748317800805E-2</v>
      </c>
      <c r="Q16" s="442">
        <v>484</v>
      </c>
      <c r="R16" s="435">
        <v>4.440198597973656</v>
      </c>
      <c r="S16" s="436">
        <v>1584</v>
      </c>
      <c r="T16" s="441">
        <v>14.531559047913783</v>
      </c>
      <c r="U16" s="443">
        <v>733</v>
      </c>
      <c r="V16" s="437">
        <v>6.7245156452782844</v>
      </c>
      <c r="W16" s="442">
        <v>11</v>
      </c>
      <c r="X16" s="437">
        <v>0.10091360449940127</v>
      </c>
      <c r="Y16" s="444">
        <v>840</v>
      </c>
      <c r="Z16" s="441">
        <v>7.7061297981360974</v>
      </c>
      <c r="AA16" s="445">
        <v>0</v>
      </c>
      <c r="AB16" s="437">
        <v>0</v>
      </c>
      <c r="AC16" s="438">
        <v>0</v>
      </c>
      <c r="AD16" s="446">
        <v>0</v>
      </c>
      <c r="AE16" s="438">
        <v>0</v>
      </c>
      <c r="AF16" s="446">
        <v>0</v>
      </c>
      <c r="AG16" s="438">
        <v>0</v>
      </c>
      <c r="AH16" s="446">
        <v>0</v>
      </c>
      <c r="AI16" s="433">
        <v>2673</v>
      </c>
      <c r="AJ16" s="439">
        <v>24.52200589335451</v>
      </c>
      <c r="AK16" s="440">
        <v>6</v>
      </c>
      <c r="AL16" s="441">
        <v>5.5043784272400698E-2</v>
      </c>
      <c r="AM16" s="443">
        <v>10</v>
      </c>
      <c r="AN16" s="437">
        <v>9.1739640454001153E-2</v>
      </c>
      <c r="AO16" s="433">
        <v>16</v>
      </c>
      <c r="AP16" s="439">
        <v>0.14678342472640185</v>
      </c>
      <c r="AQ16" s="433">
        <v>2508</v>
      </c>
      <c r="AR16" s="439">
        <v>23.069748274828033</v>
      </c>
      <c r="AS16" s="443">
        <v>363</v>
      </c>
      <c r="AT16" s="437">
        <v>3.3390425134619526</v>
      </c>
      <c r="AU16" s="433">
        <v>720</v>
      </c>
      <c r="AV16" s="439">
        <v>6.6228942415774261</v>
      </c>
      <c r="AW16" s="432" t="s">
        <v>124</v>
      </c>
    </row>
    <row r="17" spans="1:49" s="431" customFormat="1" ht="36.75" customHeight="1">
      <c r="A17" s="432" t="s">
        <v>125</v>
      </c>
      <c r="B17" s="433">
        <v>1840940</v>
      </c>
      <c r="C17" s="434">
        <v>7028</v>
      </c>
      <c r="D17" s="435">
        <v>38.176149141199602</v>
      </c>
      <c r="E17" s="436">
        <v>5679</v>
      </c>
      <c r="F17" s="437">
        <v>30.848370940932348</v>
      </c>
      <c r="G17" s="438">
        <v>181</v>
      </c>
      <c r="H17" s="437">
        <v>0.98319336860516915</v>
      </c>
      <c r="I17" s="438">
        <v>1168</v>
      </c>
      <c r="J17" s="439">
        <v>6.3445848316620861</v>
      </c>
      <c r="K17" s="440">
        <v>2005</v>
      </c>
      <c r="L17" s="441">
        <v>10.946627592453508</v>
      </c>
      <c r="M17" s="442">
        <v>1272</v>
      </c>
      <c r="N17" s="435">
        <v>6.9446934152622752</v>
      </c>
      <c r="O17" s="442">
        <v>38</v>
      </c>
      <c r="P17" s="435">
        <v>0.20746725611632583</v>
      </c>
      <c r="Q17" s="442">
        <v>695</v>
      </c>
      <c r="R17" s="435">
        <v>3.7944669210749065</v>
      </c>
      <c r="S17" s="436">
        <v>1162</v>
      </c>
      <c r="T17" s="441">
        <v>6.3441303054518583</v>
      </c>
      <c r="U17" s="443">
        <v>545</v>
      </c>
      <c r="V17" s="437">
        <v>2.9755172258788836</v>
      </c>
      <c r="W17" s="442">
        <v>12</v>
      </c>
      <c r="X17" s="437">
        <v>6.5515975615681843E-2</v>
      </c>
      <c r="Y17" s="444">
        <v>605</v>
      </c>
      <c r="Z17" s="441">
        <v>3.3030971039572932</v>
      </c>
      <c r="AA17" s="445">
        <v>5</v>
      </c>
      <c r="AB17" s="437">
        <v>2.7298323173200766E-2</v>
      </c>
      <c r="AC17" s="438">
        <v>4</v>
      </c>
      <c r="AD17" s="446">
        <v>2.1838658538560617E-2</v>
      </c>
      <c r="AE17" s="438">
        <v>0</v>
      </c>
      <c r="AF17" s="446">
        <v>0</v>
      </c>
      <c r="AG17" s="438">
        <v>1</v>
      </c>
      <c r="AH17" s="446">
        <v>5.4596646346401542E-3</v>
      </c>
      <c r="AI17" s="433">
        <v>3172</v>
      </c>
      <c r="AJ17" s="439">
        <v>17.318056221078567</v>
      </c>
      <c r="AK17" s="440">
        <v>21</v>
      </c>
      <c r="AL17" s="441">
        <v>0.11465295732744323</v>
      </c>
      <c r="AM17" s="443">
        <v>18</v>
      </c>
      <c r="AN17" s="437">
        <v>9.8273963423522764E-2</v>
      </c>
      <c r="AO17" s="433">
        <v>39</v>
      </c>
      <c r="AP17" s="439">
        <v>0.21292692075096598</v>
      </c>
      <c r="AQ17" s="433">
        <v>3724</v>
      </c>
      <c r="AR17" s="439">
        <v>20.228796158484251</v>
      </c>
      <c r="AS17" s="443">
        <v>784</v>
      </c>
      <c r="AT17" s="437">
        <v>4.2586939281019482</v>
      </c>
      <c r="AU17" s="433">
        <v>1088</v>
      </c>
      <c r="AV17" s="439">
        <v>5.9100242267537233</v>
      </c>
      <c r="AW17" s="432" t="s">
        <v>125</v>
      </c>
    </row>
    <row r="18" spans="1:49" s="431" customFormat="1" ht="36.75" customHeight="1">
      <c r="A18" s="432" t="s">
        <v>126</v>
      </c>
      <c r="B18" s="433">
        <v>3259280</v>
      </c>
      <c r="C18" s="434">
        <v>10127</v>
      </c>
      <c r="D18" s="435">
        <v>31.071279546402884</v>
      </c>
      <c r="E18" s="436">
        <v>7872</v>
      </c>
      <c r="F18" s="437">
        <v>24.1525735745318</v>
      </c>
      <c r="G18" s="438">
        <v>343</v>
      </c>
      <c r="H18" s="437">
        <v>1.0523796666748484</v>
      </c>
      <c r="I18" s="438">
        <v>1912</v>
      </c>
      <c r="J18" s="439">
        <v>5.8663263051962398</v>
      </c>
      <c r="K18" s="440">
        <v>4589</v>
      </c>
      <c r="L18" s="441">
        <v>14.217269453968871</v>
      </c>
      <c r="M18" s="442">
        <v>2387</v>
      </c>
      <c r="N18" s="435">
        <v>7.3952107619576584</v>
      </c>
      <c r="O18" s="442">
        <v>20</v>
      </c>
      <c r="P18" s="435">
        <v>6.1962385940156336E-2</v>
      </c>
      <c r="Q18" s="442">
        <v>2182</v>
      </c>
      <c r="R18" s="435">
        <v>6.7600963060710555</v>
      </c>
      <c r="S18" s="436">
        <v>3303</v>
      </c>
      <c r="T18" s="441">
        <v>10.233088038016819</v>
      </c>
      <c r="U18" s="443">
        <v>909</v>
      </c>
      <c r="V18" s="437">
        <v>2.8161904409801055</v>
      </c>
      <c r="W18" s="442">
        <v>15</v>
      </c>
      <c r="X18" s="437">
        <v>4.6471789455117249E-2</v>
      </c>
      <c r="Y18" s="444">
        <v>2379</v>
      </c>
      <c r="Z18" s="441">
        <v>7.3704258075815963</v>
      </c>
      <c r="AA18" s="445">
        <v>47</v>
      </c>
      <c r="AB18" s="437">
        <v>0.1456116069593674</v>
      </c>
      <c r="AC18" s="438">
        <v>12</v>
      </c>
      <c r="AD18" s="446">
        <v>3.7177431564093803E-2</v>
      </c>
      <c r="AE18" s="438">
        <v>0</v>
      </c>
      <c r="AF18" s="446">
        <v>0</v>
      </c>
      <c r="AG18" s="438">
        <v>35</v>
      </c>
      <c r="AH18" s="446">
        <v>0.10843417539527359</v>
      </c>
      <c r="AI18" s="433">
        <v>7939</v>
      </c>
      <c r="AJ18" s="439">
        <v>24.595969098945059</v>
      </c>
      <c r="AK18" s="440">
        <v>15</v>
      </c>
      <c r="AL18" s="441">
        <v>4.6471789455117249E-2</v>
      </c>
      <c r="AM18" s="443">
        <v>9</v>
      </c>
      <c r="AN18" s="437">
        <v>2.7883073673070351E-2</v>
      </c>
      <c r="AO18" s="433">
        <v>24</v>
      </c>
      <c r="AP18" s="439">
        <v>7.4354863128187607E-2</v>
      </c>
      <c r="AQ18" s="433">
        <v>7525</v>
      </c>
      <c r="AR18" s="439">
        <v>23.087921258682897</v>
      </c>
      <c r="AS18" s="443">
        <v>791</v>
      </c>
      <c r="AT18" s="437">
        <v>2.426916374168528</v>
      </c>
      <c r="AU18" s="433">
        <v>1375</v>
      </c>
      <c r="AV18" s="439">
        <v>4.2187231535799317</v>
      </c>
      <c r="AW18" s="432" t="s">
        <v>126</v>
      </c>
    </row>
    <row r="19" spans="1:49" s="431" customFormat="1" ht="36.75" customHeight="1">
      <c r="A19" s="432" t="s">
        <v>127</v>
      </c>
      <c r="B19" s="433">
        <v>2317632</v>
      </c>
      <c r="C19" s="434">
        <v>5886</v>
      </c>
      <c r="D19" s="435">
        <v>25.396611714025347</v>
      </c>
      <c r="E19" s="436">
        <v>4950</v>
      </c>
      <c r="F19" s="437">
        <v>21.358006793140582</v>
      </c>
      <c r="G19" s="438">
        <v>91</v>
      </c>
      <c r="H19" s="437">
        <v>0.3926421450860188</v>
      </c>
      <c r="I19" s="438">
        <v>845</v>
      </c>
      <c r="J19" s="439">
        <v>3.6459627757987465</v>
      </c>
      <c r="K19" s="440">
        <v>1888</v>
      </c>
      <c r="L19" s="441">
        <v>8.240040047991247</v>
      </c>
      <c r="M19" s="442">
        <v>952</v>
      </c>
      <c r="N19" s="435">
        <v>4.15493544792779</v>
      </c>
      <c r="O19" s="442">
        <v>15</v>
      </c>
      <c r="P19" s="435">
        <v>6.5466419872811807E-2</v>
      </c>
      <c r="Q19" s="442">
        <v>921</v>
      </c>
      <c r="R19" s="435">
        <v>4.0196381801906451</v>
      </c>
      <c r="S19" s="436">
        <v>2758</v>
      </c>
      <c r="T19" s="441">
        <v>12.037092400614332</v>
      </c>
      <c r="U19" s="443">
        <v>1064</v>
      </c>
      <c r="V19" s="437">
        <v>4.6437513829781176</v>
      </c>
      <c r="W19" s="442">
        <v>16</v>
      </c>
      <c r="X19" s="437">
        <v>6.9830847864332593E-2</v>
      </c>
      <c r="Y19" s="444">
        <v>1678</v>
      </c>
      <c r="Z19" s="441">
        <v>7.3235101697718807</v>
      </c>
      <c r="AA19" s="445">
        <v>25</v>
      </c>
      <c r="AB19" s="437">
        <v>0.10911069978801968</v>
      </c>
      <c r="AC19" s="438">
        <v>24</v>
      </c>
      <c r="AD19" s="446">
        <v>0.1047462717964989</v>
      </c>
      <c r="AE19" s="438">
        <v>0</v>
      </c>
      <c r="AF19" s="446">
        <v>0</v>
      </c>
      <c r="AG19" s="438">
        <v>1</v>
      </c>
      <c r="AH19" s="446">
        <v>4.3644279915207871E-3</v>
      </c>
      <c r="AI19" s="433">
        <v>4671</v>
      </c>
      <c r="AJ19" s="439">
        <v>20.3862431483936</v>
      </c>
      <c r="AK19" s="440">
        <v>20</v>
      </c>
      <c r="AL19" s="441">
        <v>8.7288559830415752E-2</v>
      </c>
      <c r="AM19" s="443">
        <v>23</v>
      </c>
      <c r="AN19" s="437">
        <v>0.10038184380497811</v>
      </c>
      <c r="AO19" s="433">
        <v>43</v>
      </c>
      <c r="AP19" s="439">
        <v>0.18767040363539386</v>
      </c>
      <c r="AQ19" s="433">
        <v>4961</v>
      </c>
      <c r="AR19" s="439">
        <v>21.405469030458672</v>
      </c>
      <c r="AS19" s="443">
        <v>328</v>
      </c>
      <c r="AT19" s="437">
        <v>1.4152376218485074</v>
      </c>
      <c r="AU19" s="433">
        <v>2844</v>
      </c>
      <c r="AV19" s="439">
        <v>12.271145721149864</v>
      </c>
      <c r="AW19" s="432" t="s">
        <v>127</v>
      </c>
    </row>
    <row r="20" spans="1:49" s="431" customFormat="1" ht="36.75" customHeight="1">
      <c r="A20" s="432" t="s">
        <v>128</v>
      </c>
      <c r="B20" s="433">
        <v>1902597</v>
      </c>
      <c r="C20" s="434">
        <v>4760</v>
      </c>
      <c r="D20" s="435">
        <v>25.018435328133076</v>
      </c>
      <c r="E20" s="436">
        <v>3953</v>
      </c>
      <c r="F20" s="437">
        <v>20.776864464728998</v>
      </c>
      <c r="G20" s="438">
        <v>250</v>
      </c>
      <c r="H20" s="437">
        <v>1.3139934521078296</v>
      </c>
      <c r="I20" s="438">
        <v>557</v>
      </c>
      <c r="J20" s="439">
        <v>2.927577411296244</v>
      </c>
      <c r="K20" s="440">
        <v>2153</v>
      </c>
      <c r="L20" s="441">
        <v>11.380996431875246</v>
      </c>
      <c r="M20" s="442">
        <v>1295</v>
      </c>
      <c r="N20" s="435">
        <v>6.8455134135060129</v>
      </c>
      <c r="O20" s="442">
        <v>24</v>
      </c>
      <c r="P20" s="435">
        <v>0.12686665785648207</v>
      </c>
      <c r="Q20" s="442">
        <v>834</v>
      </c>
      <c r="R20" s="435">
        <v>4.4086163605127524</v>
      </c>
      <c r="S20" s="436">
        <v>2246</v>
      </c>
      <c r="T20" s="441">
        <v>11.872604731069114</v>
      </c>
      <c r="U20" s="443">
        <v>765</v>
      </c>
      <c r="V20" s="437">
        <v>4.0438747191753661</v>
      </c>
      <c r="W20" s="442">
        <v>66</v>
      </c>
      <c r="X20" s="437">
        <v>0.34888330910532572</v>
      </c>
      <c r="Y20" s="444">
        <v>1415</v>
      </c>
      <c r="Z20" s="441">
        <v>7.4798467027884223</v>
      </c>
      <c r="AA20" s="445">
        <v>16</v>
      </c>
      <c r="AB20" s="437">
        <v>8.4577771904321392E-2</v>
      </c>
      <c r="AC20" s="438">
        <v>12</v>
      </c>
      <c r="AD20" s="446">
        <v>6.3433328928241037E-2</v>
      </c>
      <c r="AE20" s="438">
        <v>0</v>
      </c>
      <c r="AF20" s="446">
        <v>0</v>
      </c>
      <c r="AG20" s="438">
        <v>4</v>
      </c>
      <c r="AH20" s="446">
        <v>2.1144442976080348E-2</v>
      </c>
      <c r="AI20" s="433">
        <v>4415</v>
      </c>
      <c r="AJ20" s="439">
        <v>23.338178934848685</v>
      </c>
      <c r="AK20" s="440">
        <v>15</v>
      </c>
      <c r="AL20" s="441">
        <v>7.9291661160301299E-2</v>
      </c>
      <c r="AM20" s="443">
        <v>18</v>
      </c>
      <c r="AN20" s="437">
        <v>9.5149993392361548E-2</v>
      </c>
      <c r="AO20" s="433">
        <v>33</v>
      </c>
      <c r="AP20" s="439">
        <v>0.17444165455266286</v>
      </c>
      <c r="AQ20" s="433">
        <v>4652</v>
      </c>
      <c r="AR20" s="439">
        <v>24.450790156822492</v>
      </c>
      <c r="AS20" s="443">
        <v>530</v>
      </c>
      <c r="AT20" s="437">
        <v>2.7856661184685985</v>
      </c>
      <c r="AU20" s="433">
        <v>1262</v>
      </c>
      <c r="AV20" s="439">
        <v>6.6330389462403225</v>
      </c>
      <c r="AW20" s="432" t="s">
        <v>128</v>
      </c>
    </row>
    <row r="21" spans="1:49" s="431" customFormat="1" ht="36.75" customHeight="1">
      <c r="A21" s="432" t="s">
        <v>129</v>
      </c>
      <c r="B21" s="433">
        <v>8537062</v>
      </c>
      <c r="C21" s="434">
        <v>34916</v>
      </c>
      <c r="D21" s="435">
        <v>40.899316415881714</v>
      </c>
      <c r="E21" s="436">
        <v>25731</v>
      </c>
      <c r="F21" s="437">
        <v>30.140345706754854</v>
      </c>
      <c r="G21" s="438">
        <v>1726</v>
      </c>
      <c r="H21" s="437">
        <v>2.0217728300438722</v>
      </c>
      <c r="I21" s="438">
        <v>7459</v>
      </c>
      <c r="J21" s="439">
        <v>8.7371978790829914</v>
      </c>
      <c r="K21" s="440">
        <v>9680</v>
      </c>
      <c r="L21" s="441">
        <v>11.416536664655665</v>
      </c>
      <c r="M21" s="442">
        <v>4356</v>
      </c>
      <c r="N21" s="435">
        <v>5.1374414990950488</v>
      </c>
      <c r="O21" s="442">
        <v>76</v>
      </c>
      <c r="P21" s="435">
        <v>8.9633965548949437E-2</v>
      </c>
      <c r="Q21" s="442">
        <v>5248</v>
      </c>
      <c r="R21" s="435">
        <v>6.1894612000116656</v>
      </c>
      <c r="S21" s="436">
        <v>8233</v>
      </c>
      <c r="T21" s="441">
        <v>9.7099531363750078</v>
      </c>
      <c r="U21" s="443">
        <v>3118</v>
      </c>
      <c r="V21" s="437">
        <v>3.6773513760740042</v>
      </c>
      <c r="W21" s="442">
        <v>144</v>
      </c>
      <c r="X21" s="437">
        <v>0.16983277682958839</v>
      </c>
      <c r="Y21" s="444">
        <v>4971</v>
      </c>
      <c r="Z21" s="441">
        <v>5.8627689834714163</v>
      </c>
      <c r="AA21" s="445">
        <v>58</v>
      </c>
      <c r="AB21" s="437">
        <v>6.8404868445250872E-2</v>
      </c>
      <c r="AC21" s="438">
        <v>28</v>
      </c>
      <c r="AD21" s="446">
        <v>3.3023039939086632E-2</v>
      </c>
      <c r="AE21" s="438">
        <v>0</v>
      </c>
      <c r="AF21" s="446">
        <v>0</v>
      </c>
      <c r="AG21" s="438">
        <v>30</v>
      </c>
      <c r="AH21" s="446">
        <v>3.5381828506164247E-2</v>
      </c>
      <c r="AI21" s="433">
        <v>17971</v>
      </c>
      <c r="AJ21" s="439">
        <v>21.194894669475925</v>
      </c>
      <c r="AK21" s="440">
        <v>93</v>
      </c>
      <c r="AL21" s="441">
        <v>0.10968366836910917</v>
      </c>
      <c r="AM21" s="443">
        <v>113</v>
      </c>
      <c r="AN21" s="437">
        <v>0.13327155403988533</v>
      </c>
      <c r="AO21" s="433">
        <v>206</v>
      </c>
      <c r="AP21" s="439">
        <v>0.2429552224089945</v>
      </c>
      <c r="AQ21" s="433">
        <v>19745</v>
      </c>
      <c r="AR21" s="439">
        <v>23.12856577590745</v>
      </c>
      <c r="AS21" s="443">
        <v>2151</v>
      </c>
      <c r="AT21" s="437">
        <v>2.5196021769550225</v>
      </c>
      <c r="AU21" s="433">
        <v>6067</v>
      </c>
      <c r="AV21" s="439">
        <v>7.1066603475528227</v>
      </c>
      <c r="AW21" s="432" t="s">
        <v>129</v>
      </c>
    </row>
    <row r="22" spans="1:49" s="431" customFormat="1" ht="36.75" customHeight="1">
      <c r="A22" s="432" t="s">
        <v>130</v>
      </c>
      <c r="B22" s="433">
        <v>7437456</v>
      </c>
      <c r="C22" s="434">
        <v>17217</v>
      </c>
      <c r="D22" s="435">
        <v>23.149044511994425</v>
      </c>
      <c r="E22" s="436">
        <v>13847</v>
      </c>
      <c r="F22" s="437">
        <v>18.617925269070501</v>
      </c>
      <c r="G22" s="438">
        <v>449</v>
      </c>
      <c r="H22" s="437">
        <v>0.60370105046671874</v>
      </c>
      <c r="I22" s="438">
        <v>2921</v>
      </c>
      <c r="J22" s="439">
        <v>3.9274181924572056</v>
      </c>
      <c r="K22" s="440">
        <v>14065</v>
      </c>
      <c r="L22" s="441">
        <v>19.036574721296564</v>
      </c>
      <c r="M22" s="442">
        <v>5932</v>
      </c>
      <c r="N22" s="435">
        <v>8.0287921256118882</v>
      </c>
      <c r="O22" s="442">
        <v>60</v>
      </c>
      <c r="P22" s="435">
        <v>8.1208281782992803E-2</v>
      </c>
      <c r="Q22" s="442">
        <v>8073</v>
      </c>
      <c r="R22" s="435">
        <v>10.92657431390168</v>
      </c>
      <c r="S22" s="436">
        <v>4551</v>
      </c>
      <c r="T22" s="441">
        <v>6.1596481732400044</v>
      </c>
      <c r="U22" s="443">
        <v>1441</v>
      </c>
      <c r="V22" s="437">
        <v>1.9503522341548771</v>
      </c>
      <c r="W22" s="442">
        <v>85</v>
      </c>
      <c r="X22" s="437">
        <v>0.11504506585923981</v>
      </c>
      <c r="Y22" s="444">
        <v>3025</v>
      </c>
      <c r="Z22" s="441">
        <v>4.0942508732258869</v>
      </c>
      <c r="AA22" s="445">
        <v>70</v>
      </c>
      <c r="AB22" s="437">
        <v>9.4742995413491599E-2</v>
      </c>
      <c r="AC22" s="438">
        <v>66</v>
      </c>
      <c r="AD22" s="446">
        <v>8.9329109961292091E-2</v>
      </c>
      <c r="AE22" s="438">
        <v>0</v>
      </c>
      <c r="AF22" s="446">
        <v>0</v>
      </c>
      <c r="AG22" s="438">
        <v>4</v>
      </c>
      <c r="AH22" s="446">
        <v>5.4138854521995194E-3</v>
      </c>
      <c r="AI22" s="433">
        <v>18686</v>
      </c>
      <c r="AJ22" s="439">
        <v>25.290965889950058</v>
      </c>
      <c r="AK22" s="440">
        <v>35</v>
      </c>
      <c r="AL22" s="441">
        <v>4.7371497706745799E-2</v>
      </c>
      <c r="AM22" s="443">
        <v>29</v>
      </c>
      <c r="AN22" s="437">
        <v>3.9250669528446525E-2</v>
      </c>
      <c r="AO22" s="433">
        <v>64</v>
      </c>
      <c r="AP22" s="439">
        <v>8.662216723519231E-2</v>
      </c>
      <c r="AQ22" s="433">
        <v>16704</v>
      </c>
      <c r="AR22" s="439">
        <v>22.459292532285236</v>
      </c>
      <c r="AS22" s="443">
        <v>1834</v>
      </c>
      <c r="AT22" s="437">
        <v>2.4658969411045928</v>
      </c>
      <c r="AU22" s="433">
        <v>2921</v>
      </c>
      <c r="AV22" s="439">
        <v>3.9274181924572056</v>
      </c>
      <c r="AW22" s="432" t="s">
        <v>130</v>
      </c>
    </row>
    <row r="23" spans="1:49" s="431" customFormat="1" ht="36.75" customHeight="1">
      <c r="A23" s="432" t="s">
        <v>131</v>
      </c>
      <c r="B23" s="433">
        <v>18837074</v>
      </c>
      <c r="C23" s="434">
        <v>48645</v>
      </c>
      <c r="D23" s="435">
        <v>25.824074375882372</v>
      </c>
      <c r="E23" s="436">
        <v>38276</v>
      </c>
      <c r="F23" s="437">
        <v>20.319503973918668</v>
      </c>
      <c r="G23" s="438">
        <v>3757</v>
      </c>
      <c r="H23" s="437">
        <v>1.9944711158431505</v>
      </c>
      <c r="I23" s="438">
        <v>6612</v>
      </c>
      <c r="J23" s="439">
        <v>3.5100992861205516</v>
      </c>
      <c r="K23" s="440">
        <v>33841</v>
      </c>
      <c r="L23" s="441">
        <v>17.835985461782364</v>
      </c>
      <c r="M23" s="442">
        <v>14684</v>
      </c>
      <c r="N23" s="435">
        <v>7.7392396950684743</v>
      </c>
      <c r="O23" s="442">
        <v>615</v>
      </c>
      <c r="P23" s="435">
        <v>0.32413732038048976</v>
      </c>
      <c r="Q23" s="442">
        <v>18542</v>
      </c>
      <c r="R23" s="435">
        <v>9.7726084463334004</v>
      </c>
      <c r="S23" s="436">
        <v>22405</v>
      </c>
      <c r="T23" s="441">
        <v>11.80861246036565</v>
      </c>
      <c r="U23" s="443">
        <v>9161</v>
      </c>
      <c r="V23" s="437">
        <v>4.8283284422856374</v>
      </c>
      <c r="W23" s="442">
        <v>646</v>
      </c>
      <c r="X23" s="437">
        <v>0.34047594953788035</v>
      </c>
      <c r="Y23" s="444">
        <v>12598</v>
      </c>
      <c r="Z23" s="441">
        <v>6.6398080685421297</v>
      </c>
      <c r="AA23" s="445">
        <v>3</v>
      </c>
      <c r="AB23" s="437">
        <v>1.5811576603926329E-3</v>
      </c>
      <c r="AC23" s="438">
        <v>2</v>
      </c>
      <c r="AD23" s="446">
        <v>1.0541051069284221E-3</v>
      </c>
      <c r="AE23" s="438">
        <v>0</v>
      </c>
      <c r="AF23" s="446">
        <v>0</v>
      </c>
      <c r="AG23" s="438">
        <v>1</v>
      </c>
      <c r="AH23" s="446">
        <v>5.2705255346421106E-4</v>
      </c>
      <c r="AI23" s="433">
        <v>56249</v>
      </c>
      <c r="AJ23" s="439">
        <v>29.646179079808405</v>
      </c>
      <c r="AK23" s="440">
        <v>153</v>
      </c>
      <c r="AL23" s="441">
        <v>8.0639040680024296E-2</v>
      </c>
      <c r="AM23" s="443">
        <v>124</v>
      </c>
      <c r="AN23" s="437">
        <v>6.5354516629562168E-2</v>
      </c>
      <c r="AO23" s="433">
        <v>277</v>
      </c>
      <c r="AP23" s="439">
        <v>0.14599355730958646</v>
      </c>
      <c r="AQ23" s="433">
        <v>51052</v>
      </c>
      <c r="AR23" s="439">
        <v>27.101873677408708</v>
      </c>
      <c r="AS23" s="443">
        <v>4737</v>
      </c>
      <c r="AT23" s="437">
        <v>2.5147217662360939</v>
      </c>
      <c r="AU23" s="433">
        <v>12742</v>
      </c>
      <c r="AV23" s="439">
        <v>6.7643201911294719</v>
      </c>
      <c r="AW23" s="432" t="s">
        <v>131</v>
      </c>
    </row>
    <row r="24" spans="1:49" s="431" customFormat="1" ht="36.75" customHeight="1">
      <c r="A24" s="432" t="s">
        <v>132</v>
      </c>
      <c r="B24" s="433">
        <v>10629531</v>
      </c>
      <c r="C24" s="434">
        <v>35290</v>
      </c>
      <c r="D24" s="435">
        <v>33.199959621924997</v>
      </c>
      <c r="E24" s="436">
        <v>26923</v>
      </c>
      <c r="F24" s="437">
        <v>25.328492856364029</v>
      </c>
      <c r="G24" s="438">
        <v>4260</v>
      </c>
      <c r="H24" s="437">
        <v>4.0077026916803762</v>
      </c>
      <c r="I24" s="438">
        <v>4107</v>
      </c>
      <c r="J24" s="439">
        <v>3.8637640738805881</v>
      </c>
      <c r="K24" s="440">
        <v>20184</v>
      </c>
      <c r="L24" s="441">
        <v>19.019503031618068</v>
      </c>
      <c r="M24" s="442">
        <v>9573</v>
      </c>
      <c r="N24" s="435">
        <v>9.0206947345263462</v>
      </c>
      <c r="O24" s="442">
        <v>401</v>
      </c>
      <c r="P24" s="435">
        <v>0.37786468072130625</v>
      </c>
      <c r="Q24" s="442">
        <v>10210</v>
      </c>
      <c r="R24" s="435">
        <v>9.6209436163704165</v>
      </c>
      <c r="S24" s="436">
        <v>5992</v>
      </c>
      <c r="T24" s="441">
        <v>5.6462971742694945</v>
      </c>
      <c r="U24" s="443">
        <v>2156</v>
      </c>
      <c r="V24" s="437">
        <v>2.0316116000876216</v>
      </c>
      <c r="W24" s="442">
        <v>264</v>
      </c>
      <c r="X24" s="437">
        <v>0.24876876735766795</v>
      </c>
      <c r="Y24" s="444">
        <v>3572</v>
      </c>
      <c r="Z24" s="441">
        <v>3.3659168068242042</v>
      </c>
      <c r="AA24" s="445">
        <v>183</v>
      </c>
      <c r="AB24" s="437">
        <v>0.17244198646383802</v>
      </c>
      <c r="AC24" s="438">
        <v>141</v>
      </c>
      <c r="AD24" s="446">
        <v>0.13286513711148176</v>
      </c>
      <c r="AE24" s="438">
        <v>0</v>
      </c>
      <c r="AF24" s="446">
        <v>0</v>
      </c>
      <c r="AG24" s="438">
        <v>42</v>
      </c>
      <c r="AH24" s="446">
        <v>3.957684935235626E-2</v>
      </c>
      <c r="AI24" s="433">
        <v>26359</v>
      </c>
      <c r="AJ24" s="439">
        <v>24.838242192351398</v>
      </c>
      <c r="AK24" s="440">
        <v>69</v>
      </c>
      <c r="AL24" s="441">
        <v>6.5019109650299584E-2</v>
      </c>
      <c r="AM24" s="443">
        <v>43</v>
      </c>
      <c r="AN24" s="437">
        <v>4.0519155289317134E-2</v>
      </c>
      <c r="AO24" s="433">
        <v>112</v>
      </c>
      <c r="AP24" s="439">
        <v>0.10553826493961671</v>
      </c>
      <c r="AQ24" s="433">
        <v>25247</v>
      </c>
      <c r="AR24" s="439">
        <v>23.751753487524521</v>
      </c>
      <c r="AS24" s="443">
        <v>3078</v>
      </c>
      <c r="AT24" s="437">
        <v>2.8957063110310322</v>
      </c>
      <c r="AU24" s="433">
        <v>4820</v>
      </c>
      <c r="AV24" s="439">
        <v>4.5345368483331958</v>
      </c>
      <c r="AW24" s="432" t="s">
        <v>132</v>
      </c>
    </row>
    <row r="25" spans="1:49" s="431" customFormat="1" ht="36.75" customHeight="1">
      <c r="A25" s="432" t="s">
        <v>133</v>
      </c>
      <c r="B25" s="433">
        <v>2451459</v>
      </c>
      <c r="C25" s="434">
        <v>4395</v>
      </c>
      <c r="D25" s="435">
        <v>17.928099144223911</v>
      </c>
      <c r="E25" s="436">
        <v>2977</v>
      </c>
      <c r="F25" s="437">
        <v>12.143788658101155</v>
      </c>
      <c r="G25" s="438">
        <v>640</v>
      </c>
      <c r="H25" s="437">
        <v>2.6106902053022303</v>
      </c>
      <c r="I25" s="438">
        <v>778</v>
      </c>
      <c r="J25" s="439">
        <v>3.1736202808205238</v>
      </c>
      <c r="K25" s="440">
        <v>5026</v>
      </c>
      <c r="L25" s="441">
        <v>20.478452601509112</v>
      </c>
      <c r="M25" s="442">
        <v>2566</v>
      </c>
      <c r="N25" s="435">
        <v>10.455174965275045</v>
      </c>
      <c r="O25" s="442">
        <v>32</v>
      </c>
      <c r="P25" s="435">
        <v>0.13038409933312606</v>
      </c>
      <c r="Q25" s="442">
        <v>2428</v>
      </c>
      <c r="R25" s="435">
        <v>9.8928935369009388</v>
      </c>
      <c r="S25" s="436">
        <v>2722</v>
      </c>
      <c r="T25" s="441">
        <v>11.090797449524034</v>
      </c>
      <c r="U25" s="443">
        <v>758</v>
      </c>
      <c r="V25" s="437">
        <v>3.0884733529534234</v>
      </c>
      <c r="W25" s="442">
        <v>104</v>
      </c>
      <c r="X25" s="437">
        <v>0.42374832283265967</v>
      </c>
      <c r="Y25" s="444">
        <v>1860</v>
      </c>
      <c r="Z25" s="441">
        <v>7.5785757737379518</v>
      </c>
      <c r="AA25" s="445">
        <v>17</v>
      </c>
      <c r="AB25" s="437">
        <v>6.9266552770723216E-2</v>
      </c>
      <c r="AC25" s="438">
        <v>5</v>
      </c>
      <c r="AD25" s="446">
        <v>2.0372515520800945E-2</v>
      </c>
      <c r="AE25" s="438">
        <v>0</v>
      </c>
      <c r="AF25" s="446">
        <v>0</v>
      </c>
      <c r="AG25" s="438">
        <v>12</v>
      </c>
      <c r="AH25" s="446">
        <v>4.8894037249922265E-2</v>
      </c>
      <c r="AI25" s="433">
        <v>7765</v>
      </c>
      <c r="AJ25" s="439">
        <v>31.638516603803868</v>
      </c>
      <c r="AK25" s="440">
        <v>5</v>
      </c>
      <c r="AL25" s="441">
        <v>2.0372515520800945E-2</v>
      </c>
      <c r="AM25" s="443">
        <v>16</v>
      </c>
      <c r="AN25" s="437">
        <v>6.5192049666563029E-2</v>
      </c>
      <c r="AO25" s="433">
        <v>21</v>
      </c>
      <c r="AP25" s="439">
        <v>8.5564565187363967E-2</v>
      </c>
      <c r="AQ25" s="433">
        <v>3895</v>
      </c>
      <c r="AR25" s="439">
        <v>15.888497421331543</v>
      </c>
      <c r="AS25" s="443">
        <v>379</v>
      </c>
      <c r="AT25" s="437">
        <v>1.5460181059524143</v>
      </c>
      <c r="AU25" s="433">
        <v>1897</v>
      </c>
      <c r="AV25" s="439">
        <v>7.7382489366536413</v>
      </c>
      <c r="AW25" s="432" t="s">
        <v>133</v>
      </c>
    </row>
    <row r="26" spans="1:49" s="431" customFormat="1" ht="36.75" customHeight="1">
      <c r="A26" s="432" t="s">
        <v>134</v>
      </c>
      <c r="B26" s="433">
        <v>1231600</v>
      </c>
      <c r="C26" s="434">
        <v>3280</v>
      </c>
      <c r="D26" s="435">
        <v>26.632023384215653</v>
      </c>
      <c r="E26" s="436">
        <v>2550</v>
      </c>
      <c r="F26" s="437">
        <v>20.70477427736278</v>
      </c>
      <c r="G26" s="438">
        <v>47</v>
      </c>
      <c r="H26" s="437">
        <v>0.38161740824943163</v>
      </c>
      <c r="I26" s="438">
        <v>683</v>
      </c>
      <c r="J26" s="439">
        <v>5.5456316986034428</v>
      </c>
      <c r="K26" s="440">
        <v>1485</v>
      </c>
      <c r="L26" s="441">
        <v>11.925424737854806</v>
      </c>
      <c r="M26" s="442">
        <v>687</v>
      </c>
      <c r="N26" s="435">
        <v>5.5170146767045471</v>
      </c>
      <c r="O26" s="442">
        <v>69</v>
      </c>
      <c r="P26" s="435">
        <v>0.55411064438517277</v>
      </c>
      <c r="Q26" s="442">
        <v>729</v>
      </c>
      <c r="R26" s="435">
        <v>5.8542994167650866</v>
      </c>
      <c r="S26" s="436">
        <v>676</v>
      </c>
      <c r="T26" s="441">
        <v>5.4286781971648823</v>
      </c>
      <c r="U26" s="443">
        <v>254</v>
      </c>
      <c r="V26" s="437">
        <v>2.039769618461361</v>
      </c>
      <c r="W26" s="442">
        <v>19</v>
      </c>
      <c r="X26" s="437">
        <v>0.15258119193214903</v>
      </c>
      <c r="Y26" s="444">
        <v>403</v>
      </c>
      <c r="Z26" s="441">
        <v>3.2363273867713716</v>
      </c>
      <c r="AA26" s="445">
        <v>2</v>
      </c>
      <c r="AB26" s="437">
        <v>1.6061178098120951E-2</v>
      </c>
      <c r="AC26" s="438">
        <v>1</v>
      </c>
      <c r="AD26" s="446">
        <v>8.0305890490604756E-3</v>
      </c>
      <c r="AE26" s="438">
        <v>0</v>
      </c>
      <c r="AF26" s="446">
        <v>0</v>
      </c>
      <c r="AG26" s="438">
        <v>1</v>
      </c>
      <c r="AH26" s="446">
        <v>8.0305890490604756E-3</v>
      </c>
      <c r="AI26" s="433">
        <v>2163</v>
      </c>
      <c r="AJ26" s="439">
        <v>17.370164113117809</v>
      </c>
      <c r="AK26" s="440">
        <v>24</v>
      </c>
      <c r="AL26" s="441">
        <v>0.19273413717745141</v>
      </c>
      <c r="AM26" s="443">
        <v>12</v>
      </c>
      <c r="AN26" s="437">
        <v>9.6367068588725707E-2</v>
      </c>
      <c r="AO26" s="433">
        <v>36</v>
      </c>
      <c r="AP26" s="439">
        <v>0.28910120576617715</v>
      </c>
      <c r="AQ26" s="433">
        <v>1586</v>
      </c>
      <c r="AR26" s="439">
        <v>12.877557648587205</v>
      </c>
      <c r="AS26" s="443">
        <v>173</v>
      </c>
      <c r="AT26" s="437">
        <v>1.4046768431308867</v>
      </c>
      <c r="AU26" s="433">
        <v>1607</v>
      </c>
      <c r="AV26" s="439">
        <v>13.048067554400781</v>
      </c>
      <c r="AW26" s="432" t="s">
        <v>134</v>
      </c>
    </row>
    <row r="27" spans="1:49" s="431" customFormat="1" ht="36.75" customHeight="1">
      <c r="A27" s="432" t="s">
        <v>135</v>
      </c>
      <c r="B27" s="433">
        <v>1181369</v>
      </c>
      <c r="C27" s="434">
        <v>2873</v>
      </c>
      <c r="D27" s="435">
        <v>24.319243183120602</v>
      </c>
      <c r="E27" s="436">
        <v>2617</v>
      </c>
      <c r="F27" s="437">
        <v>22.152265718839754</v>
      </c>
      <c r="G27" s="438">
        <v>16</v>
      </c>
      <c r="H27" s="437">
        <v>0.13543609151755293</v>
      </c>
      <c r="I27" s="438">
        <v>240</v>
      </c>
      <c r="J27" s="439">
        <v>2.0315413727632943</v>
      </c>
      <c r="K27" s="440">
        <v>1299</v>
      </c>
      <c r="L27" s="441">
        <v>10.990002679112793</v>
      </c>
      <c r="M27" s="442">
        <v>794</v>
      </c>
      <c r="N27" s="435">
        <v>6.7175228077102069</v>
      </c>
      <c r="O27" s="442">
        <v>60</v>
      </c>
      <c r="P27" s="435">
        <v>0.50762137085971326</v>
      </c>
      <c r="Q27" s="442">
        <v>445</v>
      </c>
      <c r="R27" s="435">
        <v>3.7648585005428741</v>
      </c>
      <c r="S27" s="436">
        <v>361</v>
      </c>
      <c r="T27" s="441">
        <v>3.0541885813392753</v>
      </c>
      <c r="U27" s="443">
        <v>143</v>
      </c>
      <c r="V27" s="437">
        <v>1.2098309338823168</v>
      </c>
      <c r="W27" s="442">
        <v>12</v>
      </c>
      <c r="X27" s="437">
        <v>0.10152427417194267</v>
      </c>
      <c r="Y27" s="444">
        <v>206</v>
      </c>
      <c r="Z27" s="441">
        <v>1.7428333732850156</v>
      </c>
      <c r="AA27" s="445">
        <v>23</v>
      </c>
      <c r="AB27" s="437">
        <v>0.19458819216289011</v>
      </c>
      <c r="AC27" s="438">
        <v>6</v>
      </c>
      <c r="AD27" s="446">
        <v>5.0762137085971333E-2</v>
      </c>
      <c r="AE27" s="438">
        <v>0</v>
      </c>
      <c r="AF27" s="446">
        <v>0</v>
      </c>
      <c r="AG27" s="438">
        <v>17</v>
      </c>
      <c r="AH27" s="446">
        <v>0.14382605507691879</v>
      </c>
      <c r="AI27" s="433">
        <v>1683</v>
      </c>
      <c r="AJ27" s="439">
        <v>14.238779452614958</v>
      </c>
      <c r="AK27" s="440">
        <v>7</v>
      </c>
      <c r="AL27" s="441">
        <v>5.9222493266966554E-2</v>
      </c>
      <c r="AM27" s="443">
        <v>1</v>
      </c>
      <c r="AN27" s="437">
        <v>8.4603561809952228E-3</v>
      </c>
      <c r="AO27" s="433">
        <v>8</v>
      </c>
      <c r="AP27" s="439">
        <v>6.7682849447961782E-2</v>
      </c>
      <c r="AQ27" s="433">
        <v>2134</v>
      </c>
      <c r="AR27" s="439">
        <v>18.063788706153623</v>
      </c>
      <c r="AS27" s="443">
        <v>245</v>
      </c>
      <c r="AT27" s="437">
        <v>2.0738651513625292</v>
      </c>
      <c r="AU27" s="433">
        <v>695</v>
      </c>
      <c r="AV27" s="439">
        <v>5.8830052252937062</v>
      </c>
      <c r="AW27" s="432" t="s">
        <v>135</v>
      </c>
    </row>
    <row r="28" spans="1:49" s="431" customFormat="1" ht="36.75" customHeight="1">
      <c r="A28" s="432" t="s">
        <v>136</v>
      </c>
      <c r="B28" s="433">
        <v>807255</v>
      </c>
      <c r="C28" s="434">
        <v>3136</v>
      </c>
      <c r="D28" s="435">
        <v>38.847699921338361</v>
      </c>
      <c r="E28" s="436">
        <v>2473</v>
      </c>
      <c r="F28" s="437">
        <v>30.634681730060514</v>
      </c>
      <c r="G28" s="438">
        <v>79</v>
      </c>
      <c r="H28" s="437">
        <v>0.97862509368167427</v>
      </c>
      <c r="I28" s="438">
        <v>584</v>
      </c>
      <c r="J28" s="439">
        <v>7.2343930975961745</v>
      </c>
      <c r="K28" s="440">
        <v>1153</v>
      </c>
      <c r="L28" s="441">
        <v>14.413010460787152</v>
      </c>
      <c r="M28" s="442">
        <v>626</v>
      </c>
      <c r="N28" s="435">
        <v>7.8252771452322261</v>
      </c>
      <c r="O28" s="442">
        <v>13</v>
      </c>
      <c r="P28" s="435">
        <v>0.16250575541217083</v>
      </c>
      <c r="Q28" s="442">
        <v>514</v>
      </c>
      <c r="R28" s="435">
        <v>6.4252275601427549</v>
      </c>
      <c r="S28" s="436">
        <v>1016</v>
      </c>
      <c r="T28" s="441">
        <v>12.70044980759735</v>
      </c>
      <c r="U28" s="443">
        <v>572</v>
      </c>
      <c r="V28" s="437">
        <v>7.1502532381355168</v>
      </c>
      <c r="W28" s="442">
        <v>7</v>
      </c>
      <c r="X28" s="437">
        <v>8.7503099068091991E-2</v>
      </c>
      <c r="Y28" s="444">
        <v>437</v>
      </c>
      <c r="Z28" s="441">
        <v>5.4626934703937424</v>
      </c>
      <c r="AA28" s="445">
        <v>2</v>
      </c>
      <c r="AB28" s="437">
        <v>2.500088544802628E-2</v>
      </c>
      <c r="AC28" s="438">
        <v>1</v>
      </c>
      <c r="AD28" s="446">
        <v>1.250044272401314E-2</v>
      </c>
      <c r="AE28" s="438">
        <v>0</v>
      </c>
      <c r="AF28" s="446">
        <v>0</v>
      </c>
      <c r="AG28" s="438">
        <v>1</v>
      </c>
      <c r="AH28" s="446">
        <v>1.250044272401314E-2</v>
      </c>
      <c r="AI28" s="433">
        <v>2171</v>
      </c>
      <c r="AJ28" s="439">
        <v>27.13846115383253</v>
      </c>
      <c r="AK28" s="440">
        <v>22</v>
      </c>
      <c r="AL28" s="441">
        <v>0.27500973992828909</v>
      </c>
      <c r="AM28" s="443">
        <v>117</v>
      </c>
      <c r="AN28" s="437">
        <v>1.4625517987095376</v>
      </c>
      <c r="AO28" s="433">
        <v>139</v>
      </c>
      <c r="AP28" s="439">
        <v>1.7375615386378267</v>
      </c>
      <c r="AQ28" s="433">
        <v>1325</v>
      </c>
      <c r="AR28" s="439">
        <v>16.413648723142007</v>
      </c>
      <c r="AS28" s="443">
        <v>206</v>
      </c>
      <c r="AT28" s="437">
        <v>2.5518578392205682</v>
      </c>
      <c r="AU28" s="433">
        <v>346</v>
      </c>
      <c r="AV28" s="439">
        <v>4.2861301571374595</v>
      </c>
      <c r="AW28" s="432" t="s">
        <v>136</v>
      </c>
    </row>
    <row r="29" spans="1:49" s="431" customFormat="1" ht="36.75" customHeight="1">
      <c r="A29" s="432" t="s">
        <v>137</v>
      </c>
      <c r="B29" s="433">
        <v>942407</v>
      </c>
      <c r="C29" s="434">
        <v>3754</v>
      </c>
      <c r="D29" s="435">
        <v>39.834169313258499</v>
      </c>
      <c r="E29" s="436">
        <v>2896</v>
      </c>
      <c r="F29" s="437">
        <v>30.729822677463137</v>
      </c>
      <c r="G29" s="438">
        <v>83</v>
      </c>
      <c r="H29" s="437">
        <v>0.88072350905712715</v>
      </c>
      <c r="I29" s="438">
        <v>775</v>
      </c>
      <c r="J29" s="439">
        <v>8.2236231267382358</v>
      </c>
      <c r="K29" s="440">
        <v>579</v>
      </c>
      <c r="L29" s="441">
        <v>6.22145143560798</v>
      </c>
      <c r="M29" s="442">
        <v>327</v>
      </c>
      <c r="N29" s="435">
        <v>3.5136694636335219</v>
      </c>
      <c r="O29" s="442">
        <v>8</v>
      </c>
      <c r="P29" s="435">
        <v>8.5961332443633562E-2</v>
      </c>
      <c r="Q29" s="442">
        <v>244</v>
      </c>
      <c r="R29" s="435">
        <v>2.6218206395308239</v>
      </c>
      <c r="S29" s="436">
        <v>797</v>
      </c>
      <c r="T29" s="441">
        <v>8.5638977446969928</v>
      </c>
      <c r="U29" s="443">
        <v>309</v>
      </c>
      <c r="V29" s="437">
        <v>3.3202564656353464</v>
      </c>
      <c r="W29" s="442">
        <v>6</v>
      </c>
      <c r="X29" s="437">
        <v>6.4470999332725168E-2</v>
      </c>
      <c r="Y29" s="444">
        <v>482</v>
      </c>
      <c r="Z29" s="441">
        <v>5.1791702797289227</v>
      </c>
      <c r="AA29" s="445">
        <v>0</v>
      </c>
      <c r="AB29" s="437">
        <v>0</v>
      </c>
      <c r="AC29" s="438">
        <v>0</v>
      </c>
      <c r="AD29" s="446">
        <v>0</v>
      </c>
      <c r="AE29" s="438">
        <v>0</v>
      </c>
      <c r="AF29" s="446">
        <v>0</v>
      </c>
      <c r="AG29" s="438">
        <v>0</v>
      </c>
      <c r="AH29" s="446">
        <v>0</v>
      </c>
      <c r="AI29" s="433">
        <v>1376</v>
      </c>
      <c r="AJ29" s="439">
        <v>14.785349180304973</v>
      </c>
      <c r="AK29" s="440">
        <v>2</v>
      </c>
      <c r="AL29" s="441">
        <v>2.149033311090839E-2</v>
      </c>
      <c r="AM29" s="443">
        <v>10</v>
      </c>
      <c r="AN29" s="437">
        <v>0.10745166555454196</v>
      </c>
      <c r="AO29" s="433">
        <v>12</v>
      </c>
      <c r="AP29" s="439">
        <v>0.12894199866545034</v>
      </c>
      <c r="AQ29" s="433">
        <v>1477</v>
      </c>
      <c r="AR29" s="439">
        <v>15.672634010570805</v>
      </c>
      <c r="AS29" s="443">
        <v>146</v>
      </c>
      <c r="AT29" s="437">
        <v>1.549224485811332</v>
      </c>
      <c r="AU29" s="433">
        <v>661</v>
      </c>
      <c r="AV29" s="439">
        <v>7.0139546926115788</v>
      </c>
      <c r="AW29" s="432" t="s">
        <v>137</v>
      </c>
    </row>
    <row r="30" spans="1:49" s="431" customFormat="1" ht="36.75" customHeight="1">
      <c r="A30" s="432" t="s">
        <v>138</v>
      </c>
      <c r="B30" s="433">
        <v>2178697</v>
      </c>
      <c r="C30" s="434">
        <v>7385</v>
      </c>
      <c r="D30" s="435">
        <v>33.89640688907177</v>
      </c>
      <c r="E30" s="436">
        <v>5511</v>
      </c>
      <c r="F30" s="437">
        <v>25.294935459129931</v>
      </c>
      <c r="G30" s="438">
        <v>571</v>
      </c>
      <c r="H30" s="437">
        <v>2.6208325434881492</v>
      </c>
      <c r="I30" s="438">
        <v>1303</v>
      </c>
      <c r="J30" s="439">
        <v>5.9806388864536926</v>
      </c>
      <c r="K30" s="440">
        <v>3927</v>
      </c>
      <c r="L30" s="441">
        <v>18.198029033433023</v>
      </c>
      <c r="M30" s="442">
        <v>2215</v>
      </c>
      <c r="N30" s="435">
        <v>10.264485436479285</v>
      </c>
      <c r="O30" s="442">
        <v>172</v>
      </c>
      <c r="P30" s="435">
        <v>0.79706162305843653</v>
      </c>
      <c r="Q30" s="442">
        <v>1540</v>
      </c>
      <c r="R30" s="435">
        <v>7.1364819738953038</v>
      </c>
      <c r="S30" s="436">
        <v>2238</v>
      </c>
      <c r="T30" s="441">
        <v>10.371069258167331</v>
      </c>
      <c r="U30" s="443">
        <v>864</v>
      </c>
      <c r="V30" s="437">
        <v>4.0038444321074955</v>
      </c>
      <c r="W30" s="442">
        <v>94</v>
      </c>
      <c r="X30" s="437">
        <v>0.43560344515984323</v>
      </c>
      <c r="Y30" s="444">
        <v>1280</v>
      </c>
      <c r="Z30" s="441">
        <v>5.9316213808999922</v>
      </c>
      <c r="AA30" s="445">
        <v>7</v>
      </c>
      <c r="AB30" s="437">
        <v>3.2438554426796835E-2</v>
      </c>
      <c r="AC30" s="438">
        <v>7</v>
      </c>
      <c r="AD30" s="446">
        <v>3.2438554426796835E-2</v>
      </c>
      <c r="AE30" s="438">
        <v>0</v>
      </c>
      <c r="AF30" s="446">
        <v>0</v>
      </c>
      <c r="AG30" s="438">
        <v>0</v>
      </c>
      <c r="AH30" s="446">
        <v>0</v>
      </c>
      <c r="AI30" s="433">
        <v>6172</v>
      </c>
      <c r="AJ30" s="439">
        <v>28.601536846027152</v>
      </c>
      <c r="AK30" s="440">
        <v>2</v>
      </c>
      <c r="AL30" s="441">
        <v>9.2681584076562372E-3</v>
      </c>
      <c r="AM30" s="443">
        <v>10</v>
      </c>
      <c r="AN30" s="437">
        <v>4.6340792038281189E-2</v>
      </c>
      <c r="AO30" s="433">
        <v>12</v>
      </c>
      <c r="AP30" s="439">
        <v>5.560895044593743E-2</v>
      </c>
      <c r="AQ30" s="433">
        <v>3747</v>
      </c>
      <c r="AR30" s="439">
        <v>17.198352960508046</v>
      </c>
      <c r="AS30" s="443">
        <v>716</v>
      </c>
      <c r="AT30" s="437">
        <v>3.2863679529553673</v>
      </c>
      <c r="AU30" s="433">
        <v>1727</v>
      </c>
      <c r="AV30" s="439">
        <v>7.9267562217233509</v>
      </c>
      <c r="AW30" s="432" t="s">
        <v>138</v>
      </c>
    </row>
    <row r="31" spans="1:49" s="431" customFormat="1" ht="36.75" customHeight="1">
      <c r="A31" s="432" t="s">
        <v>139</v>
      </c>
      <c r="B31" s="433">
        <v>2286933</v>
      </c>
      <c r="C31" s="434">
        <v>7049</v>
      </c>
      <c r="D31" s="435">
        <v>30.822940593362375</v>
      </c>
      <c r="E31" s="436">
        <v>4932</v>
      </c>
      <c r="F31" s="437">
        <v>21.566001277693747</v>
      </c>
      <c r="G31" s="438">
        <v>138</v>
      </c>
      <c r="H31" s="437">
        <v>0.60342825959483726</v>
      </c>
      <c r="I31" s="438">
        <v>1979</v>
      </c>
      <c r="J31" s="439">
        <v>8.6535110560737891</v>
      </c>
      <c r="K31" s="440">
        <v>2764</v>
      </c>
      <c r="L31" s="441">
        <v>11.996182401577272</v>
      </c>
      <c r="M31" s="442">
        <v>1309</v>
      </c>
      <c r="N31" s="435">
        <v>5.6812600447411894</v>
      </c>
      <c r="O31" s="442">
        <v>33</v>
      </c>
      <c r="P31" s="435">
        <v>0.14322504314473586</v>
      </c>
      <c r="Q31" s="442">
        <v>1422</v>
      </c>
      <c r="R31" s="435">
        <v>6.1716973136913458</v>
      </c>
      <c r="S31" s="436">
        <v>1712</v>
      </c>
      <c r="T31" s="441">
        <v>7.4303416322359936</v>
      </c>
      <c r="U31" s="443">
        <v>685</v>
      </c>
      <c r="V31" s="437">
        <v>2.9730046834589112</v>
      </c>
      <c r="W31" s="442">
        <v>28</v>
      </c>
      <c r="X31" s="437">
        <v>0.1215242790318971</v>
      </c>
      <c r="Y31" s="444">
        <v>999</v>
      </c>
      <c r="Z31" s="441">
        <v>4.3358126697451862</v>
      </c>
      <c r="AA31" s="445">
        <v>9</v>
      </c>
      <c r="AB31" s="437">
        <v>3.9061375403109777E-2</v>
      </c>
      <c r="AC31" s="438">
        <v>5</v>
      </c>
      <c r="AD31" s="446">
        <v>2.170076411283877E-2</v>
      </c>
      <c r="AE31" s="438">
        <v>0</v>
      </c>
      <c r="AF31" s="446">
        <v>0</v>
      </c>
      <c r="AG31" s="438">
        <v>4</v>
      </c>
      <c r="AH31" s="446">
        <v>1.7360611290271014E-2</v>
      </c>
      <c r="AI31" s="433">
        <v>4485</v>
      </c>
      <c r="AJ31" s="439">
        <v>19.465585409216374</v>
      </c>
      <c r="AK31" s="440">
        <v>38</v>
      </c>
      <c r="AL31" s="441">
        <v>0.16492580725757464</v>
      </c>
      <c r="AM31" s="443">
        <v>129</v>
      </c>
      <c r="AN31" s="437">
        <v>0.55987971411124027</v>
      </c>
      <c r="AO31" s="433">
        <v>167</v>
      </c>
      <c r="AP31" s="439">
        <v>0.72480552136881482</v>
      </c>
      <c r="AQ31" s="433">
        <v>3803</v>
      </c>
      <c r="AR31" s="439">
        <v>16.629258487240335</v>
      </c>
      <c r="AS31" s="443">
        <v>490</v>
      </c>
      <c r="AT31" s="437">
        <v>2.142607588416451</v>
      </c>
      <c r="AU31" s="433">
        <v>1142</v>
      </c>
      <c r="AV31" s="439">
        <v>4.993587481574667</v>
      </c>
      <c r="AW31" s="432" t="s">
        <v>139</v>
      </c>
    </row>
    <row r="32" spans="1:49" s="431" customFormat="1" ht="36.75" customHeight="1">
      <c r="A32" s="432" t="s">
        <v>140</v>
      </c>
      <c r="B32" s="433">
        <v>3612644</v>
      </c>
      <c r="C32" s="434">
        <v>11730</v>
      </c>
      <c r="D32" s="435">
        <v>32.469293957555742</v>
      </c>
      <c r="E32" s="436">
        <v>9253</v>
      </c>
      <c r="F32" s="437">
        <v>25.61281986268229</v>
      </c>
      <c r="G32" s="438">
        <v>674</v>
      </c>
      <c r="H32" s="437">
        <v>1.8656695760777979</v>
      </c>
      <c r="I32" s="438">
        <v>1803</v>
      </c>
      <c r="J32" s="439">
        <v>4.9908045187956516</v>
      </c>
      <c r="K32" s="440">
        <v>5049</v>
      </c>
      <c r="L32" s="441">
        <v>14.048363208480325</v>
      </c>
      <c r="M32" s="442">
        <v>2719</v>
      </c>
      <c r="N32" s="435">
        <v>7.5653593907423256</v>
      </c>
      <c r="O32" s="442">
        <v>90</v>
      </c>
      <c r="P32" s="435">
        <v>0.25041645647915012</v>
      </c>
      <c r="Q32" s="442">
        <v>2240</v>
      </c>
      <c r="R32" s="435">
        <v>6.2325873612588492</v>
      </c>
      <c r="S32" s="436">
        <v>2940</v>
      </c>
      <c r="T32" s="441">
        <v>8.1802709116522383</v>
      </c>
      <c r="U32" s="443">
        <v>1090</v>
      </c>
      <c r="V32" s="437">
        <v>3.0328215284697073</v>
      </c>
      <c r="W32" s="442">
        <v>70</v>
      </c>
      <c r="X32" s="437">
        <v>0.19476835503933904</v>
      </c>
      <c r="Y32" s="444">
        <v>1780</v>
      </c>
      <c r="Z32" s="441">
        <v>4.9526810281431919</v>
      </c>
      <c r="AA32" s="445">
        <v>14</v>
      </c>
      <c r="AB32" s="437">
        <v>3.8953671007867799E-2</v>
      </c>
      <c r="AC32" s="438">
        <v>14</v>
      </c>
      <c r="AD32" s="446">
        <v>3.8953671007867799E-2</v>
      </c>
      <c r="AE32" s="438">
        <v>0</v>
      </c>
      <c r="AF32" s="446">
        <v>0</v>
      </c>
      <c r="AG32" s="438">
        <v>0</v>
      </c>
      <c r="AH32" s="446">
        <v>0</v>
      </c>
      <c r="AI32" s="433">
        <v>8003</v>
      </c>
      <c r="AJ32" s="439">
        <v>22.267587791140429</v>
      </c>
      <c r="AK32" s="440">
        <v>18</v>
      </c>
      <c r="AL32" s="441">
        <v>5.0083291295830029E-2</v>
      </c>
      <c r="AM32" s="443">
        <v>48</v>
      </c>
      <c r="AN32" s="437">
        <v>0.13355544345554676</v>
      </c>
      <c r="AO32" s="433">
        <v>66</v>
      </c>
      <c r="AP32" s="439">
        <v>0.18363873475137679</v>
      </c>
      <c r="AQ32" s="433">
        <v>7203</v>
      </c>
      <c r="AR32" s="439">
        <v>19.938305573424891</v>
      </c>
      <c r="AS32" s="443">
        <v>1051</v>
      </c>
      <c r="AT32" s="437">
        <v>2.9092265941509874</v>
      </c>
      <c r="AU32" s="433">
        <v>2220</v>
      </c>
      <c r="AV32" s="439">
        <v>6.1450837669031317</v>
      </c>
      <c r="AW32" s="432" t="s">
        <v>140</v>
      </c>
    </row>
    <row r="33" spans="1:49" s="431" customFormat="1" ht="36.75" customHeight="1">
      <c r="A33" s="432" t="s">
        <v>141</v>
      </c>
      <c r="B33" s="433">
        <v>9092890</v>
      </c>
      <c r="C33" s="434">
        <v>31884</v>
      </c>
      <c r="D33" s="435">
        <v>35.064759388929147</v>
      </c>
      <c r="E33" s="436">
        <v>26595</v>
      </c>
      <c r="F33" s="437">
        <v>29.248126833163052</v>
      </c>
      <c r="G33" s="438">
        <v>887</v>
      </c>
      <c r="H33" s="437">
        <v>0.97548744128654363</v>
      </c>
      <c r="I33" s="438">
        <v>4402</v>
      </c>
      <c r="J33" s="439">
        <v>4.8411451144795548</v>
      </c>
      <c r="K33" s="440">
        <v>20727</v>
      </c>
      <c r="L33" s="441">
        <v>22.757225989271049</v>
      </c>
      <c r="M33" s="442">
        <v>7874</v>
      </c>
      <c r="N33" s="435">
        <v>8.6452645071414214</v>
      </c>
      <c r="O33" s="442">
        <v>68</v>
      </c>
      <c r="P33" s="435">
        <v>7.4660653604980518E-2</v>
      </c>
      <c r="Q33" s="442">
        <v>12785</v>
      </c>
      <c r="R33" s="435">
        <v>14.037300828524646</v>
      </c>
      <c r="S33" s="436">
        <v>13584</v>
      </c>
      <c r="T33" s="441">
        <v>14.914563508383166</v>
      </c>
      <c r="U33" s="443">
        <v>4648</v>
      </c>
      <c r="V33" s="437">
        <v>5.1032752640580803</v>
      </c>
      <c r="W33" s="442">
        <v>195</v>
      </c>
      <c r="X33" s="437">
        <v>0.21410040372016473</v>
      </c>
      <c r="Y33" s="444">
        <v>8741</v>
      </c>
      <c r="Z33" s="441">
        <v>9.5971878406049225</v>
      </c>
      <c r="AA33" s="445">
        <v>131</v>
      </c>
      <c r="AB33" s="437">
        <v>0.14383155326841834</v>
      </c>
      <c r="AC33" s="438">
        <v>112</v>
      </c>
      <c r="AD33" s="446">
        <v>0.12297048829055615</v>
      </c>
      <c r="AE33" s="438">
        <v>1</v>
      </c>
      <c r="AF33" s="446">
        <v>1.097950788308537E-3</v>
      </c>
      <c r="AG33" s="438">
        <v>18</v>
      </c>
      <c r="AH33" s="446">
        <v>1.9763114189553666E-2</v>
      </c>
      <c r="AI33" s="433">
        <v>34442</v>
      </c>
      <c r="AJ33" s="439">
        <v>37.815621050922637</v>
      </c>
      <c r="AK33" s="440">
        <v>149</v>
      </c>
      <c r="AL33" s="441">
        <v>0.16359466745797202</v>
      </c>
      <c r="AM33" s="443">
        <v>92</v>
      </c>
      <c r="AN33" s="437">
        <v>0.10101147252438542</v>
      </c>
      <c r="AO33" s="433">
        <v>241</v>
      </c>
      <c r="AP33" s="439">
        <v>0.26460613998235744</v>
      </c>
      <c r="AQ33" s="433">
        <v>17219</v>
      </c>
      <c r="AR33" s="439">
        <v>18.936773677015779</v>
      </c>
      <c r="AS33" s="443">
        <v>2369</v>
      </c>
      <c r="AT33" s="437">
        <v>2.6053322980922458</v>
      </c>
      <c r="AU33" s="433">
        <v>5335</v>
      </c>
      <c r="AV33" s="439">
        <v>5.8672215324280845</v>
      </c>
      <c r="AW33" s="432" t="s">
        <v>141</v>
      </c>
    </row>
    <row r="34" spans="1:49" s="431" customFormat="1" ht="36.75" customHeight="1">
      <c r="A34" s="432" t="s">
        <v>142</v>
      </c>
      <c r="B34" s="433">
        <v>1940287</v>
      </c>
      <c r="C34" s="434">
        <v>3124</v>
      </c>
      <c r="D34" s="435">
        <v>16.100710874216031</v>
      </c>
      <c r="E34" s="436">
        <v>2176</v>
      </c>
      <c r="F34" s="437">
        <v>11.214835743371987</v>
      </c>
      <c r="G34" s="438">
        <v>192</v>
      </c>
      <c r="H34" s="437">
        <v>0.9895443302975282</v>
      </c>
      <c r="I34" s="438">
        <v>756</v>
      </c>
      <c r="J34" s="439">
        <v>3.8963308005465174</v>
      </c>
      <c r="K34" s="440">
        <v>3878</v>
      </c>
      <c r="L34" s="441">
        <v>20.056583908978904</v>
      </c>
      <c r="M34" s="442">
        <v>2211</v>
      </c>
      <c r="N34" s="435">
        <v>11.435045647950583</v>
      </c>
      <c r="O34" s="442">
        <v>34</v>
      </c>
      <c r="P34" s="435">
        <v>0.17584421168264122</v>
      </c>
      <c r="Q34" s="442">
        <v>1633</v>
      </c>
      <c r="R34" s="435">
        <v>8.4456940493456809</v>
      </c>
      <c r="S34" s="436">
        <v>1180</v>
      </c>
      <c r="T34" s="441">
        <v>6.1028285231034305</v>
      </c>
      <c r="U34" s="443">
        <v>342</v>
      </c>
      <c r="V34" s="437">
        <v>1.7687858939842147</v>
      </c>
      <c r="W34" s="442">
        <v>46</v>
      </c>
      <c r="X34" s="437">
        <v>0.23790687462945578</v>
      </c>
      <c r="Y34" s="444">
        <v>792</v>
      </c>
      <c r="Z34" s="441">
        <v>4.0961357544897607</v>
      </c>
      <c r="AA34" s="445">
        <v>36</v>
      </c>
      <c r="AB34" s="437">
        <v>0.18618798884044366</v>
      </c>
      <c r="AC34" s="438">
        <v>16</v>
      </c>
      <c r="AD34" s="446">
        <v>8.2750217262419393E-2</v>
      </c>
      <c r="AE34" s="438">
        <v>0</v>
      </c>
      <c r="AF34" s="446">
        <v>0</v>
      </c>
      <c r="AG34" s="438">
        <v>20</v>
      </c>
      <c r="AH34" s="446">
        <v>0.10343777157802425</v>
      </c>
      <c r="AI34" s="433">
        <v>5094</v>
      </c>
      <c r="AJ34" s="439">
        <v>26.345600420922779</v>
      </c>
      <c r="AK34" s="440">
        <v>12</v>
      </c>
      <c r="AL34" s="441">
        <v>6.2062662946814548E-2</v>
      </c>
      <c r="AM34" s="443">
        <v>18</v>
      </c>
      <c r="AN34" s="437">
        <v>9.3093994420221829E-2</v>
      </c>
      <c r="AO34" s="433">
        <v>30</v>
      </c>
      <c r="AP34" s="439">
        <v>0.15515665736703638</v>
      </c>
      <c r="AQ34" s="433">
        <v>3642</v>
      </c>
      <c r="AR34" s="439">
        <v>18.770419015331235</v>
      </c>
      <c r="AS34" s="443">
        <v>349</v>
      </c>
      <c r="AT34" s="437">
        <v>1.7987029753845696</v>
      </c>
      <c r="AU34" s="433">
        <v>752</v>
      </c>
      <c r="AV34" s="439">
        <v>3.8757152936653188</v>
      </c>
      <c r="AW34" s="432" t="s">
        <v>142</v>
      </c>
    </row>
    <row r="35" spans="1:49" s="431" customFormat="1" ht="36.75" customHeight="1">
      <c r="A35" s="432" t="s">
        <v>143</v>
      </c>
      <c r="B35" s="433">
        <v>1419350</v>
      </c>
      <c r="C35" s="434">
        <v>8850</v>
      </c>
      <c r="D35" s="435">
        <v>62.352485292563493</v>
      </c>
      <c r="E35" s="436">
        <v>6955</v>
      </c>
      <c r="F35" s="437">
        <v>49.001303413534366</v>
      </c>
      <c r="G35" s="438">
        <v>314</v>
      </c>
      <c r="H35" s="437">
        <v>2.2122802691372812</v>
      </c>
      <c r="I35" s="438">
        <v>1581</v>
      </c>
      <c r="J35" s="439">
        <v>11.138901609891853</v>
      </c>
      <c r="K35" s="440">
        <v>1725</v>
      </c>
      <c r="L35" s="441">
        <v>12.138956926993149</v>
      </c>
      <c r="M35" s="442">
        <v>922</v>
      </c>
      <c r="N35" s="435">
        <v>6.4881845140218459</v>
      </c>
      <c r="O35" s="442">
        <v>9</v>
      </c>
      <c r="P35" s="435">
        <v>6.3333688314746867E-2</v>
      </c>
      <c r="Q35" s="442">
        <v>794</v>
      </c>
      <c r="R35" s="435">
        <v>5.5874387246565576</v>
      </c>
      <c r="S35" s="436">
        <v>358</v>
      </c>
      <c r="T35" s="441">
        <v>2.5192733796310423</v>
      </c>
      <c r="U35" s="443">
        <v>138</v>
      </c>
      <c r="V35" s="437">
        <v>0.97111655415945197</v>
      </c>
      <c r="W35" s="442">
        <v>4</v>
      </c>
      <c r="X35" s="437">
        <v>2.8148305917665272E-2</v>
      </c>
      <c r="Y35" s="444">
        <v>216</v>
      </c>
      <c r="Z35" s="441">
        <v>1.5200085195539248</v>
      </c>
      <c r="AA35" s="445">
        <v>0</v>
      </c>
      <c r="AB35" s="437">
        <v>0</v>
      </c>
      <c r="AC35" s="438">
        <v>0</v>
      </c>
      <c r="AD35" s="446">
        <v>0</v>
      </c>
      <c r="AE35" s="438">
        <v>0</v>
      </c>
      <c r="AF35" s="446">
        <v>0</v>
      </c>
      <c r="AG35" s="438">
        <v>0</v>
      </c>
      <c r="AH35" s="446">
        <v>0</v>
      </c>
      <c r="AI35" s="433">
        <v>2083</v>
      </c>
      <c r="AJ35" s="439">
        <v>14.658230306624192</v>
      </c>
      <c r="AK35" s="440">
        <v>41</v>
      </c>
      <c r="AL35" s="441">
        <v>0.2885201356560691</v>
      </c>
      <c r="AM35" s="443">
        <v>31</v>
      </c>
      <c r="AN35" s="437">
        <v>0.21814937086190589</v>
      </c>
      <c r="AO35" s="433">
        <v>72</v>
      </c>
      <c r="AP35" s="439">
        <v>0.50666950651797493</v>
      </c>
      <c r="AQ35" s="433">
        <v>2961</v>
      </c>
      <c r="AR35" s="439">
        <v>20.861662028393276</v>
      </c>
      <c r="AS35" s="443">
        <v>407</v>
      </c>
      <c r="AT35" s="437">
        <v>2.867509775601508</v>
      </c>
      <c r="AU35" s="433">
        <v>875</v>
      </c>
      <c r="AV35" s="439">
        <v>6.1647937436150348</v>
      </c>
      <c r="AW35" s="432" t="s">
        <v>143</v>
      </c>
    </row>
    <row r="36" spans="1:49" s="431" customFormat="1" ht="36.75" customHeight="1">
      <c r="A36" s="432" t="s">
        <v>144</v>
      </c>
      <c r="B36" s="433">
        <v>2436662</v>
      </c>
      <c r="C36" s="434">
        <v>6542</v>
      </c>
      <c r="D36" s="435">
        <v>26.848204634044443</v>
      </c>
      <c r="E36" s="436">
        <v>5043</v>
      </c>
      <c r="F36" s="437">
        <v>20.696346066873453</v>
      </c>
      <c r="G36" s="438">
        <v>488</v>
      </c>
      <c r="H36" s="437">
        <v>2.0027398137287813</v>
      </c>
      <c r="I36" s="438">
        <v>1011</v>
      </c>
      <c r="J36" s="439">
        <v>4.1491187534422087</v>
      </c>
      <c r="K36" s="440">
        <v>5209</v>
      </c>
      <c r="L36" s="441">
        <v>21.514930896690885</v>
      </c>
      <c r="M36" s="442">
        <v>2832</v>
      </c>
      <c r="N36" s="435">
        <v>11.697117354468917</v>
      </c>
      <c r="O36" s="442">
        <v>74</v>
      </c>
      <c r="P36" s="435">
        <v>0.30564501561818502</v>
      </c>
      <c r="Q36" s="442">
        <v>2303</v>
      </c>
      <c r="R36" s="435">
        <v>9.5121685266037836</v>
      </c>
      <c r="S36" s="436">
        <v>1862</v>
      </c>
      <c r="T36" s="441">
        <v>7.6906894470413567</v>
      </c>
      <c r="U36" s="443">
        <v>843</v>
      </c>
      <c r="V36" s="437">
        <v>3.4818749752179721</v>
      </c>
      <c r="W36" s="442">
        <v>51</v>
      </c>
      <c r="X36" s="437">
        <v>0.21064724049361397</v>
      </c>
      <c r="Y36" s="444">
        <v>968</v>
      </c>
      <c r="Z36" s="441">
        <v>3.9981672313297709</v>
      </c>
      <c r="AA36" s="445">
        <v>0</v>
      </c>
      <c r="AB36" s="437">
        <v>0</v>
      </c>
      <c r="AC36" s="438">
        <v>0</v>
      </c>
      <c r="AD36" s="446">
        <v>0</v>
      </c>
      <c r="AE36" s="438">
        <v>0</v>
      </c>
      <c r="AF36" s="446">
        <v>0</v>
      </c>
      <c r="AG36" s="438">
        <v>0</v>
      </c>
      <c r="AH36" s="446">
        <v>0</v>
      </c>
      <c r="AI36" s="433">
        <v>7071</v>
      </c>
      <c r="AJ36" s="439">
        <v>29.205620343732242</v>
      </c>
      <c r="AK36" s="440">
        <v>22</v>
      </c>
      <c r="AL36" s="441">
        <v>9.0867437075676613E-2</v>
      </c>
      <c r="AM36" s="443">
        <v>9</v>
      </c>
      <c r="AN36" s="437">
        <v>3.7173042440049521E-2</v>
      </c>
      <c r="AO36" s="433">
        <v>31</v>
      </c>
      <c r="AP36" s="439">
        <v>0.12804047951572614</v>
      </c>
      <c r="AQ36" s="433">
        <v>7006</v>
      </c>
      <c r="AR36" s="439">
        <v>28.75244904709804</v>
      </c>
      <c r="AS36" s="443">
        <v>1033</v>
      </c>
      <c r="AT36" s="437">
        <v>4.2394062040611296</v>
      </c>
      <c r="AU36" s="433">
        <v>1584</v>
      </c>
      <c r="AV36" s="439">
        <v>6.5006964445622737</v>
      </c>
      <c r="AW36" s="432" t="s">
        <v>144</v>
      </c>
    </row>
    <row r="37" spans="1:49" s="431" customFormat="1" ht="36.75" customHeight="1">
      <c r="A37" s="432" t="s">
        <v>145</v>
      </c>
      <c r="B37" s="433">
        <v>12030342</v>
      </c>
      <c r="C37" s="434">
        <v>33553</v>
      </c>
      <c r="D37" s="435">
        <v>27.8903126777277</v>
      </c>
      <c r="E37" s="436">
        <v>25144</v>
      </c>
      <c r="F37" s="437">
        <v>20.900486453336075</v>
      </c>
      <c r="G37" s="438">
        <v>1657</v>
      </c>
      <c r="H37" s="437">
        <v>1.3773507020831162</v>
      </c>
      <c r="I37" s="438">
        <v>6752</v>
      </c>
      <c r="J37" s="439">
        <v>5.6124755223085092</v>
      </c>
      <c r="K37" s="440">
        <v>37219</v>
      </c>
      <c r="L37" s="441">
        <v>30.931755666140148</v>
      </c>
      <c r="M37" s="442">
        <v>17814</v>
      </c>
      <c r="N37" s="435">
        <v>14.804758199753367</v>
      </c>
      <c r="O37" s="442">
        <v>310</v>
      </c>
      <c r="P37" s="435">
        <v>0.25763304378149454</v>
      </c>
      <c r="Q37" s="442">
        <v>19095</v>
      </c>
      <c r="R37" s="435">
        <v>15.869364422605285</v>
      </c>
      <c r="S37" s="436">
        <v>11700</v>
      </c>
      <c r="T37" s="441">
        <v>9.7235697169144721</v>
      </c>
      <c r="U37" s="443">
        <v>4628</v>
      </c>
      <c r="V37" s="437">
        <v>3.8462120213572799</v>
      </c>
      <c r="W37" s="442">
        <v>138</v>
      </c>
      <c r="X37" s="437">
        <v>0.11468825819950403</v>
      </c>
      <c r="Y37" s="444">
        <v>6934</v>
      </c>
      <c r="Z37" s="441">
        <v>5.7626694373576877</v>
      </c>
      <c r="AA37" s="445">
        <v>501</v>
      </c>
      <c r="AB37" s="437">
        <v>0.41636824172428638</v>
      </c>
      <c r="AC37" s="438">
        <v>385</v>
      </c>
      <c r="AD37" s="446">
        <v>0.31996361888992064</v>
      </c>
      <c r="AE37" s="438">
        <v>0</v>
      </c>
      <c r="AF37" s="446">
        <v>0</v>
      </c>
      <c r="AG37" s="438">
        <v>116</v>
      </c>
      <c r="AH37" s="446">
        <v>9.6404622834365697E-2</v>
      </c>
      <c r="AI37" s="433">
        <v>49420</v>
      </c>
      <c r="AJ37" s="439">
        <v>41.071693624778902</v>
      </c>
      <c r="AK37" s="440">
        <v>101</v>
      </c>
      <c r="AL37" s="441">
        <v>8.3938507812680488E-2</v>
      </c>
      <c r="AM37" s="443">
        <v>164</v>
      </c>
      <c r="AN37" s="437">
        <v>0.13629619090375841</v>
      </c>
      <c r="AO37" s="433">
        <v>265</v>
      </c>
      <c r="AP37" s="439">
        <v>0.22023469871643891</v>
      </c>
      <c r="AQ37" s="433">
        <v>40436</v>
      </c>
      <c r="AR37" s="439">
        <v>33.611679534962512</v>
      </c>
      <c r="AS37" s="443">
        <v>5429</v>
      </c>
      <c r="AT37" s="437">
        <v>4.5127561627092563</v>
      </c>
      <c r="AU37" s="433">
        <v>6173</v>
      </c>
      <c r="AV37" s="439">
        <v>5.1311924465655254</v>
      </c>
      <c r="AW37" s="432" t="s">
        <v>145</v>
      </c>
    </row>
    <row r="38" spans="1:49" s="431" customFormat="1" ht="36.75" customHeight="1">
      <c r="A38" s="432" t="s">
        <v>146</v>
      </c>
      <c r="B38" s="433">
        <v>6751472</v>
      </c>
      <c r="C38" s="434">
        <v>25862</v>
      </c>
      <c r="D38" s="435">
        <v>38.305720589524775</v>
      </c>
      <c r="E38" s="436">
        <v>18529</v>
      </c>
      <c r="F38" s="437">
        <v>27.444385461422339</v>
      </c>
      <c r="G38" s="438">
        <v>396</v>
      </c>
      <c r="H38" s="437">
        <v>0.5865387577701574</v>
      </c>
      <c r="I38" s="438">
        <v>6937</v>
      </c>
      <c r="J38" s="439">
        <v>10.274796370332277</v>
      </c>
      <c r="K38" s="440">
        <v>10324</v>
      </c>
      <c r="L38" s="441">
        <v>15.288583112838845</v>
      </c>
      <c r="M38" s="442">
        <v>5050</v>
      </c>
      <c r="N38" s="435">
        <v>7.4784332351642933</v>
      </c>
      <c r="O38" s="442">
        <v>265</v>
      </c>
      <c r="P38" s="435">
        <v>0.39243263511258175</v>
      </c>
      <c r="Q38" s="442">
        <v>5009</v>
      </c>
      <c r="R38" s="435">
        <v>7.4177172425619693</v>
      </c>
      <c r="S38" s="436">
        <v>6463</v>
      </c>
      <c r="T38" s="441">
        <v>9.5709136631419458</v>
      </c>
      <c r="U38" s="443">
        <v>2251</v>
      </c>
      <c r="V38" s="437">
        <v>3.333456081654421</v>
      </c>
      <c r="W38" s="442">
        <v>217</v>
      </c>
      <c r="X38" s="437">
        <v>0.32135049743181221</v>
      </c>
      <c r="Y38" s="444">
        <v>3995</v>
      </c>
      <c r="Z38" s="441">
        <v>5.9161070840557128</v>
      </c>
      <c r="AA38" s="445">
        <v>190</v>
      </c>
      <c r="AB38" s="437">
        <v>0.28136679498637934</v>
      </c>
      <c r="AC38" s="438">
        <v>24</v>
      </c>
      <c r="AD38" s="446">
        <v>3.5541068840384757E-2</v>
      </c>
      <c r="AE38" s="438">
        <v>0</v>
      </c>
      <c r="AF38" s="446">
        <v>0</v>
      </c>
      <c r="AG38" s="438">
        <v>166</v>
      </c>
      <c r="AH38" s="446">
        <v>0.2458257261459946</v>
      </c>
      <c r="AI38" s="433">
        <v>16977</v>
      </c>
      <c r="AJ38" s="439">
        <v>25.140863570967166</v>
      </c>
      <c r="AK38" s="440">
        <v>62</v>
      </c>
      <c r="AL38" s="441">
        <v>9.1814427837660625E-2</v>
      </c>
      <c r="AM38" s="443">
        <v>25</v>
      </c>
      <c r="AN38" s="437">
        <v>3.702194670873412E-2</v>
      </c>
      <c r="AO38" s="433">
        <v>87</v>
      </c>
      <c r="AP38" s="439">
        <v>0.12883637454639477</v>
      </c>
      <c r="AQ38" s="433">
        <v>15142</v>
      </c>
      <c r="AR38" s="439">
        <v>22.427701692312429</v>
      </c>
      <c r="AS38" s="443">
        <v>2606</v>
      </c>
      <c r="AT38" s="437">
        <v>3.8598989968409851</v>
      </c>
      <c r="AU38" s="433">
        <v>2708</v>
      </c>
      <c r="AV38" s="439">
        <v>4.0109771617211774</v>
      </c>
      <c r="AW38" s="432" t="s">
        <v>146</v>
      </c>
    </row>
    <row r="39" spans="1:49" s="431" customFormat="1" ht="36.75" customHeight="1">
      <c r="A39" s="432" t="s">
        <v>147</v>
      </c>
      <c r="B39" s="433">
        <v>1299667</v>
      </c>
      <c r="C39" s="434">
        <v>10071</v>
      </c>
      <c r="D39" s="435">
        <v>77.48907989508082</v>
      </c>
      <c r="E39" s="436">
        <v>7687</v>
      </c>
      <c r="F39" s="437">
        <v>59.145919685580992</v>
      </c>
      <c r="G39" s="438">
        <v>109</v>
      </c>
      <c r="H39" s="437">
        <v>0.83867636863904371</v>
      </c>
      <c r="I39" s="438">
        <v>2275</v>
      </c>
      <c r="J39" s="439">
        <v>17.504483840860772</v>
      </c>
      <c r="K39" s="440">
        <v>1184</v>
      </c>
      <c r="L39" s="441">
        <v>9.1280173596798626</v>
      </c>
      <c r="M39" s="442">
        <v>588</v>
      </c>
      <c r="N39" s="435">
        <v>4.5331707833545263</v>
      </c>
      <c r="O39" s="442">
        <v>14</v>
      </c>
      <c r="P39" s="435">
        <v>0.10793263769891728</v>
      </c>
      <c r="Q39" s="442">
        <v>582</v>
      </c>
      <c r="R39" s="435">
        <v>4.4869139386264187</v>
      </c>
      <c r="S39" s="436">
        <v>708</v>
      </c>
      <c r="T39" s="441">
        <v>5.4583076779166744</v>
      </c>
      <c r="U39" s="443">
        <v>230</v>
      </c>
      <c r="V39" s="437">
        <v>1.7731790479107841</v>
      </c>
      <c r="W39" s="442">
        <v>5</v>
      </c>
      <c r="X39" s="437">
        <v>3.8547370606756171E-2</v>
      </c>
      <c r="Y39" s="444">
        <v>473</v>
      </c>
      <c r="Z39" s="441">
        <v>3.646581259399134</v>
      </c>
      <c r="AA39" s="445">
        <v>27</v>
      </c>
      <c r="AB39" s="437">
        <v>0.20815580127648337</v>
      </c>
      <c r="AC39" s="438">
        <v>5</v>
      </c>
      <c r="AD39" s="446">
        <v>3.8547370606756171E-2</v>
      </c>
      <c r="AE39" s="438">
        <v>0</v>
      </c>
      <c r="AF39" s="446">
        <v>0</v>
      </c>
      <c r="AG39" s="438">
        <v>22</v>
      </c>
      <c r="AH39" s="446">
        <v>0.16960843066972717</v>
      </c>
      <c r="AI39" s="433">
        <v>1919</v>
      </c>
      <c r="AJ39" s="439">
        <v>14.794480838873021</v>
      </c>
      <c r="AK39" s="440">
        <v>24</v>
      </c>
      <c r="AL39" s="441">
        <v>0.18502737891242965</v>
      </c>
      <c r="AM39" s="443">
        <v>24</v>
      </c>
      <c r="AN39" s="437">
        <v>0.18502737891242965</v>
      </c>
      <c r="AO39" s="433">
        <v>48</v>
      </c>
      <c r="AP39" s="439">
        <v>0.3700547578248593</v>
      </c>
      <c r="AQ39" s="433">
        <v>3661</v>
      </c>
      <c r="AR39" s="439">
        <v>28.168753996215951</v>
      </c>
      <c r="AS39" s="443">
        <v>468</v>
      </c>
      <c r="AT39" s="437">
        <v>3.6009223901199308</v>
      </c>
      <c r="AU39" s="433">
        <v>788</v>
      </c>
      <c r="AV39" s="439">
        <v>6.0630915457574899</v>
      </c>
      <c r="AW39" s="432" t="s">
        <v>147</v>
      </c>
    </row>
    <row r="40" spans="1:49" s="431" customFormat="1" ht="36.75" customHeight="1">
      <c r="A40" s="432" t="s">
        <v>148</v>
      </c>
      <c r="B40" s="433">
        <v>1002827</v>
      </c>
      <c r="C40" s="434">
        <v>3915</v>
      </c>
      <c r="D40" s="435">
        <v>39.03963495199072</v>
      </c>
      <c r="E40" s="436">
        <v>3039</v>
      </c>
      <c r="F40" s="437">
        <v>30.304329660051035</v>
      </c>
      <c r="G40" s="438">
        <v>109</v>
      </c>
      <c r="H40" s="437">
        <v>1.0869272566454633</v>
      </c>
      <c r="I40" s="438">
        <v>767</v>
      </c>
      <c r="J40" s="439">
        <v>7.6483780352942237</v>
      </c>
      <c r="K40" s="440">
        <v>1349</v>
      </c>
      <c r="L40" s="441">
        <v>13.478870945555947</v>
      </c>
      <c r="M40" s="442">
        <v>756</v>
      </c>
      <c r="N40" s="435">
        <v>7.5537631095925093</v>
      </c>
      <c r="O40" s="442">
        <v>55</v>
      </c>
      <c r="P40" s="435">
        <v>0.54954625797300005</v>
      </c>
      <c r="Q40" s="442">
        <v>538</v>
      </c>
      <c r="R40" s="435">
        <v>5.3755615779904371</v>
      </c>
      <c r="S40" s="436">
        <v>1051</v>
      </c>
      <c r="T40" s="441">
        <v>10.501329402356783</v>
      </c>
      <c r="U40" s="443">
        <v>427</v>
      </c>
      <c r="V40" s="437">
        <v>4.2664773118994734</v>
      </c>
      <c r="W40" s="442">
        <v>87</v>
      </c>
      <c r="X40" s="437">
        <v>0.8692822626118365</v>
      </c>
      <c r="Y40" s="444">
        <v>537</v>
      </c>
      <c r="Z40" s="441">
        <v>5.3655698278454729</v>
      </c>
      <c r="AA40" s="445">
        <v>12</v>
      </c>
      <c r="AB40" s="437">
        <v>0.11990100173956365</v>
      </c>
      <c r="AC40" s="438">
        <v>12</v>
      </c>
      <c r="AD40" s="446">
        <v>0.11990100173956365</v>
      </c>
      <c r="AE40" s="438">
        <v>0</v>
      </c>
      <c r="AF40" s="446">
        <v>0</v>
      </c>
      <c r="AG40" s="438">
        <v>0</v>
      </c>
      <c r="AH40" s="446">
        <v>0</v>
      </c>
      <c r="AI40" s="433">
        <v>2412</v>
      </c>
      <c r="AJ40" s="439">
        <v>24.100101349652292</v>
      </c>
      <c r="AK40" s="440">
        <v>6</v>
      </c>
      <c r="AL40" s="441">
        <v>5.9950500869781827E-2</v>
      </c>
      <c r="AM40" s="443">
        <v>7</v>
      </c>
      <c r="AN40" s="437">
        <v>6.9942251014745466E-2</v>
      </c>
      <c r="AO40" s="433">
        <v>13</v>
      </c>
      <c r="AP40" s="439">
        <v>0.12989275188452729</v>
      </c>
      <c r="AQ40" s="433">
        <v>1988</v>
      </c>
      <c r="AR40" s="439">
        <v>19.823957671662214</v>
      </c>
      <c r="AS40" s="443">
        <v>243</v>
      </c>
      <c r="AT40" s="437">
        <v>2.4231497556408037</v>
      </c>
      <c r="AU40" s="433">
        <v>1316</v>
      </c>
      <c r="AV40" s="439">
        <v>13.122901557297521</v>
      </c>
      <c r="AW40" s="432" t="s">
        <v>148</v>
      </c>
    </row>
    <row r="41" spans="1:49" s="431" customFormat="1" ht="36.75" customHeight="1">
      <c r="A41" s="432" t="s">
        <v>149</v>
      </c>
      <c r="B41" s="433">
        <v>664541</v>
      </c>
      <c r="C41" s="434">
        <v>1819</v>
      </c>
      <c r="D41" s="435">
        <v>27.372276503631831</v>
      </c>
      <c r="E41" s="436">
        <v>1542</v>
      </c>
      <c r="F41" s="437">
        <v>23.203985909071076</v>
      </c>
      <c r="G41" s="438">
        <v>49</v>
      </c>
      <c r="H41" s="437">
        <v>0.73735104380316641</v>
      </c>
      <c r="I41" s="438">
        <v>228</v>
      </c>
      <c r="J41" s="439">
        <v>3.4309395507575911</v>
      </c>
      <c r="K41" s="440">
        <v>712</v>
      </c>
      <c r="L41" s="441">
        <v>10.728331131748526</v>
      </c>
      <c r="M41" s="442">
        <v>391</v>
      </c>
      <c r="N41" s="435">
        <v>5.8915413939798773</v>
      </c>
      <c r="O41" s="442">
        <v>15</v>
      </c>
      <c r="P41" s="435">
        <v>0.22601821204526387</v>
      </c>
      <c r="Q41" s="442">
        <v>306</v>
      </c>
      <c r="R41" s="435">
        <v>4.6107715257233828</v>
      </c>
      <c r="S41" s="436">
        <v>304</v>
      </c>
      <c r="T41" s="441">
        <v>4.5806357641173481</v>
      </c>
      <c r="U41" s="443">
        <v>128</v>
      </c>
      <c r="V41" s="437">
        <v>1.9286887427862518</v>
      </c>
      <c r="W41" s="442">
        <v>12</v>
      </c>
      <c r="X41" s="437">
        <v>0.18081456963621109</v>
      </c>
      <c r="Y41" s="444">
        <v>164</v>
      </c>
      <c r="Z41" s="441">
        <v>2.4711324516948849</v>
      </c>
      <c r="AA41" s="445">
        <v>0</v>
      </c>
      <c r="AB41" s="437">
        <v>0</v>
      </c>
      <c r="AC41" s="438">
        <v>0</v>
      </c>
      <c r="AD41" s="446">
        <v>0</v>
      </c>
      <c r="AE41" s="438">
        <v>0</v>
      </c>
      <c r="AF41" s="446">
        <v>0</v>
      </c>
      <c r="AG41" s="438">
        <v>0</v>
      </c>
      <c r="AH41" s="446">
        <v>0</v>
      </c>
      <c r="AI41" s="433">
        <v>1016</v>
      </c>
      <c r="AJ41" s="439">
        <v>15.308966895865872</v>
      </c>
      <c r="AK41" s="440">
        <v>5</v>
      </c>
      <c r="AL41" s="441">
        <v>7.5339404015087957E-2</v>
      </c>
      <c r="AM41" s="443">
        <v>11</v>
      </c>
      <c r="AN41" s="437">
        <v>0.16574668883319349</v>
      </c>
      <c r="AO41" s="433">
        <v>16</v>
      </c>
      <c r="AP41" s="439">
        <v>0.24108609284828147</v>
      </c>
      <c r="AQ41" s="433">
        <v>1308</v>
      </c>
      <c r="AR41" s="439">
        <v>19.68275847539881</v>
      </c>
      <c r="AS41" s="443">
        <v>188</v>
      </c>
      <c r="AT41" s="437">
        <v>2.8290203313264342</v>
      </c>
      <c r="AU41" s="433">
        <v>369</v>
      </c>
      <c r="AV41" s="439">
        <v>5.5527047992524166</v>
      </c>
      <c r="AW41" s="432" t="s">
        <v>149</v>
      </c>
    </row>
    <row r="42" spans="1:49" s="431" customFormat="1" ht="36.75" customHeight="1">
      <c r="A42" s="432" t="s">
        <v>150</v>
      </c>
      <c r="B42" s="433">
        <v>613796</v>
      </c>
      <c r="C42" s="434">
        <v>2630</v>
      </c>
      <c r="D42" s="435">
        <v>42.848112402166194</v>
      </c>
      <c r="E42" s="436">
        <v>2018</v>
      </c>
      <c r="F42" s="437">
        <v>32.877372938240065</v>
      </c>
      <c r="G42" s="438">
        <v>111</v>
      </c>
      <c r="H42" s="437">
        <v>1.8084184321826797</v>
      </c>
      <c r="I42" s="438">
        <v>501</v>
      </c>
      <c r="J42" s="439">
        <v>8.1623210317434456</v>
      </c>
      <c r="K42" s="440">
        <v>1138</v>
      </c>
      <c r="L42" s="441">
        <v>18.722637884769675</v>
      </c>
      <c r="M42" s="442">
        <v>825</v>
      </c>
      <c r="N42" s="435">
        <v>13.573089854951656</v>
      </c>
      <c r="O42" s="442">
        <v>47</v>
      </c>
      <c r="P42" s="435">
        <v>0.77325481597906398</v>
      </c>
      <c r="Q42" s="442">
        <v>266</v>
      </c>
      <c r="R42" s="435">
        <v>4.3762932138389576</v>
      </c>
      <c r="S42" s="436">
        <v>516</v>
      </c>
      <c r="T42" s="441">
        <v>8.4893507456424899</v>
      </c>
      <c r="U42" s="443">
        <v>284</v>
      </c>
      <c r="V42" s="437">
        <v>4.6724333561288116</v>
      </c>
      <c r="W42" s="442">
        <v>29</v>
      </c>
      <c r="X42" s="437">
        <v>0.47711467368920968</v>
      </c>
      <c r="Y42" s="444">
        <v>203</v>
      </c>
      <c r="Z42" s="441">
        <v>3.3398027158244674</v>
      </c>
      <c r="AA42" s="445">
        <v>1</v>
      </c>
      <c r="AB42" s="437">
        <v>1.6452230127214126E-2</v>
      </c>
      <c r="AC42" s="438">
        <v>1</v>
      </c>
      <c r="AD42" s="446">
        <v>1.6452230127214126E-2</v>
      </c>
      <c r="AE42" s="438">
        <v>0</v>
      </c>
      <c r="AF42" s="446">
        <v>0</v>
      </c>
      <c r="AG42" s="438">
        <v>0</v>
      </c>
      <c r="AH42" s="446">
        <v>0</v>
      </c>
      <c r="AI42" s="433">
        <v>1655</v>
      </c>
      <c r="AJ42" s="439">
        <v>27.228440860539376</v>
      </c>
      <c r="AK42" s="440">
        <v>7</v>
      </c>
      <c r="AL42" s="441">
        <v>0.1151656108904989</v>
      </c>
      <c r="AM42" s="443">
        <v>5</v>
      </c>
      <c r="AN42" s="437">
        <v>8.2261150636070632E-2</v>
      </c>
      <c r="AO42" s="433">
        <v>12</v>
      </c>
      <c r="AP42" s="439">
        <v>0.19742676152656952</v>
      </c>
      <c r="AQ42" s="433">
        <v>1057</v>
      </c>
      <c r="AR42" s="439">
        <v>17.220705250604436</v>
      </c>
      <c r="AS42" s="443">
        <v>170</v>
      </c>
      <c r="AT42" s="437">
        <v>2.7696498510905903</v>
      </c>
      <c r="AU42" s="433">
        <v>739</v>
      </c>
      <c r="AV42" s="439">
        <v>12.039830823270272</v>
      </c>
      <c r="AW42" s="432" t="s">
        <v>150</v>
      </c>
    </row>
    <row r="43" spans="1:49" s="431" customFormat="1" ht="36.75" customHeight="1">
      <c r="A43" s="432" t="s">
        <v>151</v>
      </c>
      <c r="B43" s="433">
        <v>2534102</v>
      </c>
      <c r="C43" s="434">
        <v>8968</v>
      </c>
      <c r="D43" s="435">
        <v>35.389262152825737</v>
      </c>
      <c r="E43" s="436">
        <v>7201</v>
      </c>
      <c r="F43" s="437">
        <v>28.416377872713884</v>
      </c>
      <c r="G43" s="438">
        <v>121</v>
      </c>
      <c r="H43" s="437">
        <v>0.47748669943040967</v>
      </c>
      <c r="I43" s="438">
        <v>1646</v>
      </c>
      <c r="J43" s="439">
        <v>6.4953975806814404</v>
      </c>
      <c r="K43" s="440">
        <v>4552</v>
      </c>
      <c r="L43" s="441">
        <v>18.020462250720897</v>
      </c>
      <c r="M43" s="442">
        <v>2040</v>
      </c>
      <c r="N43" s="435">
        <v>8.0759540842422304</v>
      </c>
      <c r="O43" s="442">
        <v>21</v>
      </c>
      <c r="P43" s="435">
        <v>8.3134821455434701E-2</v>
      </c>
      <c r="Q43" s="442">
        <v>2491</v>
      </c>
      <c r="R43" s="435">
        <v>9.8613733450232317</v>
      </c>
      <c r="S43" s="436">
        <v>2799</v>
      </c>
      <c r="T43" s="441">
        <v>11.080684059702941</v>
      </c>
      <c r="U43" s="443">
        <v>682</v>
      </c>
      <c r="V43" s="437">
        <v>2.6999022967907846</v>
      </c>
      <c r="W43" s="442">
        <v>16</v>
      </c>
      <c r="X43" s="437">
        <v>6.3340816346997883E-2</v>
      </c>
      <c r="Y43" s="444">
        <v>2101</v>
      </c>
      <c r="Z43" s="441">
        <v>8.3174409465651582</v>
      </c>
      <c r="AA43" s="445">
        <v>14</v>
      </c>
      <c r="AB43" s="437">
        <v>5.5423214303623146E-2</v>
      </c>
      <c r="AC43" s="438">
        <v>11</v>
      </c>
      <c r="AD43" s="446">
        <v>4.3546811238561044E-2</v>
      </c>
      <c r="AE43" s="438">
        <v>0</v>
      </c>
      <c r="AF43" s="446">
        <v>0</v>
      </c>
      <c r="AG43" s="438">
        <v>3</v>
      </c>
      <c r="AH43" s="446">
        <v>1.1876403065062102E-2</v>
      </c>
      <c r="AI43" s="433">
        <v>7365</v>
      </c>
      <c r="AJ43" s="439">
        <v>29.156569524727459</v>
      </c>
      <c r="AK43" s="440">
        <v>10</v>
      </c>
      <c r="AL43" s="441">
        <v>3.9588010216873679E-2</v>
      </c>
      <c r="AM43" s="443">
        <v>40</v>
      </c>
      <c r="AN43" s="437">
        <v>0.15835204086749471</v>
      </c>
      <c r="AO43" s="433">
        <v>50</v>
      </c>
      <c r="AP43" s="439">
        <v>0.19794005108436838</v>
      </c>
      <c r="AQ43" s="433">
        <v>5644</v>
      </c>
      <c r="AR43" s="439">
        <v>22.272189517233326</v>
      </c>
      <c r="AS43" s="443">
        <v>775</v>
      </c>
      <c r="AT43" s="437">
        <v>3.0582825789964256</v>
      </c>
      <c r="AU43" s="433">
        <v>1094</v>
      </c>
      <c r="AV43" s="439">
        <v>4.3171111502220514</v>
      </c>
      <c r="AW43" s="432" t="s">
        <v>151</v>
      </c>
    </row>
    <row r="44" spans="1:49" s="431" customFormat="1" ht="36.75" customHeight="1">
      <c r="A44" s="432" t="s">
        <v>152</v>
      </c>
      <c r="B44" s="433">
        <v>3288478</v>
      </c>
      <c r="C44" s="434">
        <v>10557</v>
      </c>
      <c r="D44" s="435">
        <v>32.102997192014058</v>
      </c>
      <c r="E44" s="436">
        <v>7688</v>
      </c>
      <c r="F44" s="437">
        <v>23.378596420593357</v>
      </c>
      <c r="G44" s="438">
        <v>671</v>
      </c>
      <c r="H44" s="437">
        <v>2.040457622036699</v>
      </c>
      <c r="I44" s="438">
        <v>2198</v>
      </c>
      <c r="J44" s="439">
        <v>6.6839431493840014</v>
      </c>
      <c r="K44" s="440">
        <v>5072</v>
      </c>
      <c r="L44" s="441">
        <v>15.462083700722106</v>
      </c>
      <c r="M44" s="442">
        <v>2095</v>
      </c>
      <c r="N44" s="435">
        <v>6.3866453771712957</v>
      </c>
      <c r="O44" s="442">
        <v>81</v>
      </c>
      <c r="P44" s="435">
        <v>0.24692996446342483</v>
      </c>
      <c r="Q44" s="442">
        <v>2896</v>
      </c>
      <c r="R44" s="435">
        <v>8.828508359087385</v>
      </c>
      <c r="S44" s="436">
        <v>4732</v>
      </c>
      <c r="T44" s="441">
        <v>14.425587553591681</v>
      </c>
      <c r="U44" s="443">
        <v>925</v>
      </c>
      <c r="V44" s="437">
        <v>2.8198792238107151</v>
      </c>
      <c r="W44" s="442">
        <v>16</v>
      </c>
      <c r="X44" s="437">
        <v>4.8776289276725886E-2</v>
      </c>
      <c r="Y44" s="444">
        <v>3791</v>
      </c>
      <c r="Z44" s="441">
        <v>11.556932040504241</v>
      </c>
      <c r="AA44" s="445">
        <v>34</v>
      </c>
      <c r="AB44" s="437">
        <v>0.10364961471304251</v>
      </c>
      <c r="AC44" s="438">
        <v>25</v>
      </c>
      <c r="AD44" s="446">
        <v>7.6212951994884204E-2</v>
      </c>
      <c r="AE44" s="438">
        <v>0</v>
      </c>
      <c r="AF44" s="446">
        <v>0</v>
      </c>
      <c r="AG44" s="438">
        <v>9</v>
      </c>
      <c r="AH44" s="446">
        <v>2.7436662718158311E-2</v>
      </c>
      <c r="AI44" s="433">
        <v>9838</v>
      </c>
      <c r="AJ44" s="439">
        <v>29.991320869026829</v>
      </c>
      <c r="AK44" s="440">
        <v>47</v>
      </c>
      <c r="AL44" s="441">
        <v>0.14328034975038229</v>
      </c>
      <c r="AM44" s="443">
        <v>35</v>
      </c>
      <c r="AN44" s="437">
        <v>0.10669813279283788</v>
      </c>
      <c r="AO44" s="433">
        <v>82</v>
      </c>
      <c r="AP44" s="439">
        <v>0.24997848254322017</v>
      </c>
      <c r="AQ44" s="433">
        <v>6642</v>
      </c>
      <c r="AR44" s="439">
        <v>20.197793629758205</v>
      </c>
      <c r="AS44" s="443">
        <v>1056</v>
      </c>
      <c r="AT44" s="437">
        <v>3.2112119953364444</v>
      </c>
      <c r="AU44" s="433">
        <v>1877</v>
      </c>
      <c r="AV44" s="439">
        <v>5.7078076848925248</v>
      </c>
      <c r="AW44" s="432" t="s">
        <v>152</v>
      </c>
    </row>
    <row r="45" spans="1:49" s="431" customFormat="1" ht="36.75" customHeight="1">
      <c r="A45" s="432" t="s">
        <v>153</v>
      </c>
      <c r="B45" s="433">
        <v>1307091</v>
      </c>
      <c r="C45" s="434">
        <v>3150</v>
      </c>
      <c r="D45" s="435">
        <v>24.099316726991464</v>
      </c>
      <c r="E45" s="436">
        <v>2427</v>
      </c>
      <c r="F45" s="437">
        <v>18.567949744891518</v>
      </c>
      <c r="G45" s="438">
        <v>268</v>
      </c>
      <c r="H45" s="437">
        <v>2.0503545659789562</v>
      </c>
      <c r="I45" s="438">
        <v>455</v>
      </c>
      <c r="J45" s="439">
        <v>3.4810124161209894</v>
      </c>
      <c r="K45" s="440">
        <v>4170</v>
      </c>
      <c r="L45" s="441">
        <v>32.039839017096618</v>
      </c>
      <c r="M45" s="442">
        <v>2161</v>
      </c>
      <c r="N45" s="435">
        <v>16.6038590206105</v>
      </c>
      <c r="O45" s="442">
        <v>55</v>
      </c>
      <c r="P45" s="435">
        <v>0.42258780478184982</v>
      </c>
      <c r="Q45" s="442">
        <v>1954</v>
      </c>
      <c r="R45" s="435">
        <v>15.013392191704266</v>
      </c>
      <c r="S45" s="436">
        <v>2865</v>
      </c>
      <c r="T45" s="441">
        <v>22.012982921818178</v>
      </c>
      <c r="U45" s="443">
        <v>785</v>
      </c>
      <c r="V45" s="437">
        <v>6.0314804864318567</v>
      </c>
      <c r="W45" s="442">
        <v>158</v>
      </c>
      <c r="X45" s="437">
        <v>1.2139795119187686</v>
      </c>
      <c r="Y45" s="444">
        <v>1922</v>
      </c>
      <c r="Z45" s="441">
        <v>14.767522923467553</v>
      </c>
      <c r="AA45" s="445">
        <v>64</v>
      </c>
      <c r="AB45" s="437">
        <v>0.49173853647342525</v>
      </c>
      <c r="AC45" s="438">
        <v>52</v>
      </c>
      <c r="AD45" s="446">
        <v>0.39953756088465803</v>
      </c>
      <c r="AE45" s="438">
        <v>0</v>
      </c>
      <c r="AF45" s="446">
        <v>0</v>
      </c>
      <c r="AG45" s="438">
        <v>12</v>
      </c>
      <c r="AH45" s="446">
        <v>9.2200975588767234E-2</v>
      </c>
      <c r="AI45" s="433">
        <v>7099</v>
      </c>
      <c r="AJ45" s="439">
        <v>54.544560475388217</v>
      </c>
      <c r="AK45" s="440">
        <v>7</v>
      </c>
      <c r="AL45" s="441">
        <v>5.378390242678089E-2</v>
      </c>
      <c r="AM45" s="443">
        <v>16</v>
      </c>
      <c r="AN45" s="437">
        <v>0.12293463411835631</v>
      </c>
      <c r="AO45" s="433">
        <v>23</v>
      </c>
      <c r="AP45" s="439">
        <v>0.17671853654513719</v>
      </c>
      <c r="AQ45" s="433">
        <v>2649</v>
      </c>
      <c r="AR45" s="439">
        <v>20.266377780889016</v>
      </c>
      <c r="AS45" s="443">
        <v>232</v>
      </c>
      <c r="AT45" s="437">
        <v>1.7749338033847681</v>
      </c>
      <c r="AU45" s="433">
        <v>3784</v>
      </c>
      <c r="AV45" s="439">
        <v>28.949782379344668</v>
      </c>
      <c r="AW45" s="432" t="s">
        <v>153</v>
      </c>
    </row>
    <row r="46" spans="1:49" s="431" customFormat="1" ht="36.75" customHeight="1">
      <c r="A46" s="432" t="s">
        <v>154</v>
      </c>
      <c r="B46" s="433">
        <v>951003</v>
      </c>
      <c r="C46" s="434">
        <v>7488</v>
      </c>
      <c r="D46" s="435">
        <v>78.737921962391283</v>
      </c>
      <c r="E46" s="436">
        <v>5019</v>
      </c>
      <c r="F46" s="437">
        <v>52.775858751234217</v>
      </c>
      <c r="G46" s="438">
        <v>27</v>
      </c>
      <c r="H46" s="437">
        <v>0.28391077630669936</v>
      </c>
      <c r="I46" s="438">
        <v>2442</v>
      </c>
      <c r="J46" s="439">
        <v>25.678152434850361</v>
      </c>
      <c r="K46" s="440">
        <v>1379</v>
      </c>
      <c r="L46" s="441">
        <v>14.495968144610689</v>
      </c>
      <c r="M46" s="442">
        <v>858</v>
      </c>
      <c r="N46" s="435">
        <v>9.0192463147759021</v>
      </c>
      <c r="O46" s="442">
        <v>11</v>
      </c>
      <c r="P46" s="435">
        <v>0.11563136300994749</v>
      </c>
      <c r="Q46" s="442">
        <v>510</v>
      </c>
      <c r="R46" s="435">
        <v>5.3610904668248374</v>
      </c>
      <c r="S46" s="436">
        <v>454</v>
      </c>
      <c r="T46" s="441">
        <v>4.7724217096832868</v>
      </c>
      <c r="U46" s="443">
        <v>250</v>
      </c>
      <c r="V46" s="437">
        <v>2.627985522953352</v>
      </c>
      <c r="W46" s="442">
        <v>5</v>
      </c>
      <c r="X46" s="437">
        <v>5.2559710459067037E-2</v>
      </c>
      <c r="Y46" s="444">
        <v>199</v>
      </c>
      <c r="Z46" s="441">
        <v>2.0918764762708681</v>
      </c>
      <c r="AA46" s="445">
        <v>2</v>
      </c>
      <c r="AB46" s="437">
        <v>2.1023884183626815E-2</v>
      </c>
      <c r="AC46" s="438">
        <v>2</v>
      </c>
      <c r="AD46" s="446">
        <v>2.1023884183626815E-2</v>
      </c>
      <c r="AE46" s="438">
        <v>0</v>
      </c>
      <c r="AF46" s="446">
        <v>0</v>
      </c>
      <c r="AG46" s="438">
        <v>0</v>
      </c>
      <c r="AH46" s="446">
        <v>0</v>
      </c>
      <c r="AI46" s="433">
        <v>1835</v>
      </c>
      <c r="AJ46" s="439">
        <v>19.289413738477602</v>
      </c>
      <c r="AK46" s="440">
        <v>29</v>
      </c>
      <c r="AL46" s="441">
        <v>0.30484632066258882</v>
      </c>
      <c r="AM46" s="443">
        <v>15</v>
      </c>
      <c r="AN46" s="437">
        <v>0.1576791313772011</v>
      </c>
      <c r="AO46" s="433">
        <v>44</v>
      </c>
      <c r="AP46" s="439">
        <v>0.46252545203978995</v>
      </c>
      <c r="AQ46" s="433">
        <v>2590</v>
      </c>
      <c r="AR46" s="439">
        <v>27.234404097568568</v>
      </c>
      <c r="AS46" s="443">
        <v>183</v>
      </c>
      <c r="AT46" s="437">
        <v>1.9242841505231845</v>
      </c>
      <c r="AU46" s="433">
        <v>450</v>
      </c>
      <c r="AV46" s="439">
        <v>4.7318462717783225</v>
      </c>
      <c r="AW46" s="432" t="s">
        <v>154</v>
      </c>
    </row>
    <row r="47" spans="1:49" s="431" customFormat="1" ht="36.75" customHeight="1">
      <c r="A47" s="432" t="s">
        <v>155</v>
      </c>
      <c r="B47" s="433">
        <v>1300238</v>
      </c>
      <c r="C47" s="434">
        <v>5931</v>
      </c>
      <c r="D47" s="435">
        <v>45.614725919408606</v>
      </c>
      <c r="E47" s="436">
        <v>3780</v>
      </c>
      <c r="F47" s="437">
        <v>29.071600737711098</v>
      </c>
      <c r="G47" s="438">
        <v>281</v>
      </c>
      <c r="H47" s="437">
        <v>2.1611428061631792</v>
      </c>
      <c r="I47" s="438">
        <v>1870</v>
      </c>
      <c r="J47" s="439">
        <v>14.381982375534326</v>
      </c>
      <c r="K47" s="440">
        <v>3374</v>
      </c>
      <c r="L47" s="441">
        <v>26.173346576015827</v>
      </c>
      <c r="M47" s="442">
        <v>1434</v>
      </c>
      <c r="N47" s="435">
        <v>11.124060163013247</v>
      </c>
      <c r="O47" s="442">
        <v>58</v>
      </c>
      <c r="P47" s="435">
        <v>0.44992711956399467</v>
      </c>
      <c r="Q47" s="442">
        <v>1882</v>
      </c>
      <c r="R47" s="435">
        <v>14.599359293438585</v>
      </c>
      <c r="S47" s="436">
        <v>2376</v>
      </c>
      <c r="T47" s="441">
        <v>18.431497173862954</v>
      </c>
      <c r="U47" s="443">
        <v>941</v>
      </c>
      <c r="V47" s="437">
        <v>7.2996796467192926</v>
      </c>
      <c r="W47" s="442">
        <v>14</v>
      </c>
      <c r="X47" s="437">
        <v>0.10860309782579181</v>
      </c>
      <c r="Y47" s="444">
        <v>1421</v>
      </c>
      <c r="Z47" s="441">
        <v>11.023214429317868</v>
      </c>
      <c r="AA47" s="445">
        <v>4</v>
      </c>
      <c r="AB47" s="437">
        <v>3.1029456521654807E-2</v>
      </c>
      <c r="AC47" s="438">
        <v>2</v>
      </c>
      <c r="AD47" s="446">
        <v>1.5514728260827403E-2</v>
      </c>
      <c r="AE47" s="438">
        <v>0</v>
      </c>
      <c r="AF47" s="446">
        <v>0</v>
      </c>
      <c r="AG47" s="438">
        <v>2</v>
      </c>
      <c r="AH47" s="446">
        <v>1.5514728260827403E-2</v>
      </c>
      <c r="AI47" s="433">
        <v>5754</v>
      </c>
      <c r="AJ47" s="439">
        <v>44.63587320640044</v>
      </c>
      <c r="AK47" s="440">
        <v>30</v>
      </c>
      <c r="AL47" s="441">
        <v>0.232720923912411</v>
      </c>
      <c r="AM47" s="443">
        <v>9</v>
      </c>
      <c r="AN47" s="437">
        <v>6.981627717372331E-2</v>
      </c>
      <c r="AO47" s="433">
        <v>39</v>
      </c>
      <c r="AP47" s="439">
        <v>0.30253720108613436</v>
      </c>
      <c r="AQ47" s="433">
        <v>2775</v>
      </c>
      <c r="AR47" s="439">
        <v>21.342246573319656</v>
      </c>
      <c r="AS47" s="443">
        <v>381</v>
      </c>
      <c r="AT47" s="437">
        <v>2.9302327727692927</v>
      </c>
      <c r="AU47" s="433">
        <v>779</v>
      </c>
      <c r="AV47" s="439">
        <v>5.9912108398616253</v>
      </c>
      <c r="AW47" s="432" t="s">
        <v>155</v>
      </c>
    </row>
    <row r="48" spans="1:49" s="431" customFormat="1" ht="36.75" customHeight="1">
      <c r="A48" s="432" t="s">
        <v>156</v>
      </c>
      <c r="B48" s="433">
        <v>1309236</v>
      </c>
      <c r="C48" s="434">
        <v>5401</v>
      </c>
      <c r="D48" s="435">
        <v>41.253066673999186</v>
      </c>
      <c r="E48" s="436">
        <v>4043</v>
      </c>
      <c r="F48" s="437">
        <v>30.880605177370622</v>
      </c>
      <c r="G48" s="438">
        <v>157</v>
      </c>
      <c r="H48" s="437">
        <v>1.1991726472538182</v>
      </c>
      <c r="I48" s="438">
        <v>1201</v>
      </c>
      <c r="J48" s="439">
        <v>9.1732888493747495</v>
      </c>
      <c r="K48" s="440">
        <v>2772</v>
      </c>
      <c r="L48" s="441">
        <v>21.264213218996847</v>
      </c>
      <c r="M48" s="442">
        <v>1043</v>
      </c>
      <c r="N48" s="435">
        <v>8.0009287111882088</v>
      </c>
      <c r="O48" s="442">
        <v>74</v>
      </c>
      <c r="P48" s="435">
        <v>0.56765937164710201</v>
      </c>
      <c r="Q48" s="442">
        <v>1655</v>
      </c>
      <c r="R48" s="435">
        <v>12.695625136161539</v>
      </c>
      <c r="S48" s="436">
        <v>2310</v>
      </c>
      <c r="T48" s="441">
        <v>17.720177682497372</v>
      </c>
      <c r="U48" s="443">
        <v>1018</v>
      </c>
      <c r="V48" s="437">
        <v>7.8091518964425655</v>
      </c>
      <c r="W48" s="442">
        <v>259</v>
      </c>
      <c r="X48" s="437">
        <v>1.9868078007648571</v>
      </c>
      <c r="Y48" s="444">
        <v>1033</v>
      </c>
      <c r="Z48" s="441">
        <v>7.9242179852899506</v>
      </c>
      <c r="AA48" s="445">
        <v>4</v>
      </c>
      <c r="AB48" s="437">
        <v>3.0684290359302813E-2</v>
      </c>
      <c r="AC48" s="438">
        <v>3</v>
      </c>
      <c r="AD48" s="446">
        <v>2.301321776947711E-2</v>
      </c>
      <c r="AE48" s="438">
        <v>0</v>
      </c>
      <c r="AF48" s="446">
        <v>0</v>
      </c>
      <c r="AG48" s="438">
        <v>1</v>
      </c>
      <c r="AH48" s="446">
        <v>7.6710725898257032E-3</v>
      </c>
      <c r="AI48" s="433">
        <v>5086</v>
      </c>
      <c r="AJ48" s="439">
        <v>39.015075191853526</v>
      </c>
      <c r="AK48" s="440">
        <v>18</v>
      </c>
      <c r="AL48" s="441">
        <v>0.13807930661686263</v>
      </c>
      <c r="AM48" s="443">
        <v>13</v>
      </c>
      <c r="AN48" s="437">
        <v>9.9723943667734127E-2</v>
      </c>
      <c r="AO48" s="433">
        <v>31</v>
      </c>
      <c r="AP48" s="439">
        <v>0.23780325028459678</v>
      </c>
      <c r="AQ48" s="433">
        <v>2711</v>
      </c>
      <c r="AR48" s="439">
        <v>20.706732781561158</v>
      </c>
      <c r="AS48" s="443">
        <v>437</v>
      </c>
      <c r="AT48" s="437">
        <v>3.3378245022287811</v>
      </c>
      <c r="AU48" s="433">
        <v>928</v>
      </c>
      <c r="AV48" s="439">
        <v>7.0881032907741615</v>
      </c>
      <c r="AW48" s="432" t="s">
        <v>156</v>
      </c>
    </row>
    <row r="49" spans="1:49" s="431" customFormat="1" ht="36.75" customHeight="1">
      <c r="A49" s="432" t="s">
        <v>157</v>
      </c>
      <c r="B49" s="433">
        <v>619812</v>
      </c>
      <c r="C49" s="434">
        <v>1044</v>
      </c>
      <c r="D49" s="435">
        <v>16.843817157460649</v>
      </c>
      <c r="E49" s="436">
        <v>780</v>
      </c>
      <c r="F49" s="437">
        <v>12.584461094654509</v>
      </c>
      <c r="G49" s="438">
        <v>105</v>
      </c>
      <c r="H49" s="437">
        <v>1.6940620704342606</v>
      </c>
      <c r="I49" s="438">
        <v>159</v>
      </c>
      <c r="J49" s="439">
        <v>2.5652939923718803</v>
      </c>
      <c r="K49" s="440">
        <v>3218</v>
      </c>
      <c r="L49" s="441">
        <v>53.696217570354598</v>
      </c>
      <c r="M49" s="442">
        <v>1869</v>
      </c>
      <c r="N49" s="435">
        <v>31.186522883465742</v>
      </c>
      <c r="O49" s="442">
        <v>104</v>
      </c>
      <c r="P49" s="435">
        <v>1.7353656393153756</v>
      </c>
      <c r="Q49" s="442">
        <v>1245</v>
      </c>
      <c r="R49" s="435">
        <v>20.774329047573485</v>
      </c>
      <c r="S49" s="436">
        <v>3203</v>
      </c>
      <c r="T49" s="441">
        <v>53.445924449299504</v>
      </c>
      <c r="U49" s="443">
        <v>1331</v>
      </c>
      <c r="V49" s="437">
        <v>22.20934294162274</v>
      </c>
      <c r="W49" s="442">
        <v>198</v>
      </c>
      <c r="X49" s="437">
        <v>3.3038691979273498</v>
      </c>
      <c r="Y49" s="444">
        <v>1674</v>
      </c>
      <c r="Z49" s="441">
        <v>27.932712309749409</v>
      </c>
      <c r="AA49" s="445">
        <v>15</v>
      </c>
      <c r="AB49" s="437">
        <v>0.25029312105510226</v>
      </c>
      <c r="AC49" s="438">
        <v>15</v>
      </c>
      <c r="AD49" s="446">
        <v>0.25029312105510226</v>
      </c>
      <c r="AE49" s="438">
        <v>0</v>
      </c>
      <c r="AF49" s="446">
        <v>0</v>
      </c>
      <c r="AG49" s="438">
        <v>0</v>
      </c>
      <c r="AH49" s="446">
        <v>0</v>
      </c>
      <c r="AI49" s="433">
        <v>6436</v>
      </c>
      <c r="AJ49" s="439">
        <v>107.3924351407092</v>
      </c>
      <c r="AK49" s="440">
        <v>11</v>
      </c>
      <c r="AL49" s="441">
        <v>0.18354828877374166</v>
      </c>
      <c r="AM49" s="443">
        <v>12</v>
      </c>
      <c r="AN49" s="437">
        <v>0.20023449684408182</v>
      </c>
      <c r="AO49" s="433">
        <v>23</v>
      </c>
      <c r="AP49" s="439">
        <v>0.38378278561782342</v>
      </c>
      <c r="AQ49" s="433">
        <v>942</v>
      </c>
      <c r="AR49" s="439">
        <v>15.198156860467366</v>
      </c>
      <c r="AS49" s="443">
        <v>137</v>
      </c>
      <c r="AT49" s="437">
        <v>2.210347653804702</v>
      </c>
      <c r="AU49" s="433">
        <v>470</v>
      </c>
      <c r="AV49" s="439">
        <v>7.5829445057533578</v>
      </c>
      <c r="AW49" s="432" t="s">
        <v>157</v>
      </c>
    </row>
    <row r="50" spans="1:49" s="431" customFormat="1" ht="36.75" customHeight="1">
      <c r="A50" s="432" t="s">
        <v>158</v>
      </c>
      <c r="B50" s="433">
        <v>6276732</v>
      </c>
      <c r="C50" s="434">
        <v>14652</v>
      </c>
      <c r="D50" s="435">
        <v>23.343357658093417</v>
      </c>
      <c r="E50" s="436">
        <v>11265</v>
      </c>
      <c r="F50" s="437">
        <v>17.947237511494837</v>
      </c>
      <c r="G50" s="438">
        <v>951</v>
      </c>
      <c r="H50" s="437">
        <v>1.515119651436448</v>
      </c>
      <c r="I50" s="438">
        <v>2436</v>
      </c>
      <c r="J50" s="439">
        <v>3.8810004951621324</v>
      </c>
      <c r="K50" s="440">
        <v>9966</v>
      </c>
      <c r="L50" s="441">
        <v>15.977433865298121</v>
      </c>
      <c r="M50" s="442">
        <v>6388</v>
      </c>
      <c r="N50" s="435">
        <v>10.241204849641219</v>
      </c>
      <c r="O50" s="442">
        <v>92</v>
      </c>
      <c r="P50" s="435">
        <v>0.14749387072119477</v>
      </c>
      <c r="Q50" s="442">
        <v>3486</v>
      </c>
      <c r="R50" s="435">
        <v>5.5887351449357068</v>
      </c>
      <c r="S50" s="436">
        <v>2738</v>
      </c>
      <c r="T50" s="441">
        <v>4.3895458482025145</v>
      </c>
      <c r="U50" s="443">
        <v>1684</v>
      </c>
      <c r="V50" s="437">
        <v>2.6997791118966523</v>
      </c>
      <c r="W50" s="442">
        <v>26</v>
      </c>
      <c r="X50" s="437">
        <v>4.1683050421207221E-2</v>
      </c>
      <c r="Y50" s="444">
        <v>1028</v>
      </c>
      <c r="Z50" s="441">
        <v>1.6480836858846548</v>
      </c>
      <c r="AA50" s="445">
        <v>18</v>
      </c>
      <c r="AB50" s="437">
        <v>2.8857496445451152E-2</v>
      </c>
      <c r="AC50" s="438">
        <v>18</v>
      </c>
      <c r="AD50" s="446">
        <v>2.8857496445451152E-2</v>
      </c>
      <c r="AE50" s="438">
        <v>0</v>
      </c>
      <c r="AF50" s="446">
        <v>0</v>
      </c>
      <c r="AG50" s="438">
        <v>0</v>
      </c>
      <c r="AH50" s="446">
        <v>0</v>
      </c>
      <c r="AI50" s="433">
        <v>12722</v>
      </c>
      <c r="AJ50" s="439">
        <v>20.395837209946087</v>
      </c>
      <c r="AK50" s="440">
        <v>39</v>
      </c>
      <c r="AL50" s="441">
        <v>6.2524575631810825E-2</v>
      </c>
      <c r="AM50" s="443">
        <v>78</v>
      </c>
      <c r="AN50" s="437">
        <v>0.12504915126362165</v>
      </c>
      <c r="AO50" s="433">
        <v>117</v>
      </c>
      <c r="AP50" s="439">
        <v>0.18757372689543247</v>
      </c>
      <c r="AQ50" s="433">
        <v>14734</v>
      </c>
      <c r="AR50" s="439">
        <v>23.47399888986817</v>
      </c>
      <c r="AS50" s="443">
        <v>2517</v>
      </c>
      <c r="AT50" s="437">
        <v>4.0100485411835329</v>
      </c>
      <c r="AU50" s="433">
        <v>4987</v>
      </c>
      <c r="AV50" s="439">
        <v>7.9452173519595863</v>
      </c>
      <c r="AW50" s="432" t="s">
        <v>158</v>
      </c>
    </row>
    <row r="51" spans="1:49" s="431" customFormat="1" ht="36.75" customHeight="1">
      <c r="A51" s="432" t="s">
        <v>159</v>
      </c>
      <c r="B51" s="433">
        <v>986591</v>
      </c>
      <c r="C51" s="434">
        <v>6406</v>
      </c>
      <c r="D51" s="435">
        <v>64.930655154973024</v>
      </c>
      <c r="E51" s="436">
        <v>4632</v>
      </c>
      <c r="F51" s="437">
        <v>46.949546468597426</v>
      </c>
      <c r="G51" s="438">
        <v>281</v>
      </c>
      <c r="H51" s="437">
        <v>2.8481913984619767</v>
      </c>
      <c r="I51" s="438">
        <v>1493</v>
      </c>
      <c r="J51" s="439">
        <v>15.132917287913633</v>
      </c>
      <c r="K51" s="440">
        <v>1338</v>
      </c>
      <c r="L51" s="441">
        <v>13.632445628141928</v>
      </c>
      <c r="M51" s="442">
        <v>528</v>
      </c>
      <c r="N51" s="435">
        <v>5.379619799446143</v>
      </c>
      <c r="O51" s="442">
        <v>24</v>
      </c>
      <c r="P51" s="435">
        <v>0.24452817270209737</v>
      </c>
      <c r="Q51" s="442">
        <v>786</v>
      </c>
      <c r="R51" s="435">
        <v>8.0082976559936885</v>
      </c>
      <c r="S51" s="436">
        <v>955</v>
      </c>
      <c r="T51" s="441">
        <v>9.730183538770957</v>
      </c>
      <c r="U51" s="443">
        <v>213</v>
      </c>
      <c r="V51" s="437">
        <v>2.1701875327311142</v>
      </c>
      <c r="W51" s="442">
        <v>38</v>
      </c>
      <c r="X51" s="437">
        <v>0.38716960677832085</v>
      </c>
      <c r="Y51" s="444">
        <v>704</v>
      </c>
      <c r="Z51" s="441">
        <v>7.1728263992615231</v>
      </c>
      <c r="AA51" s="445">
        <v>0</v>
      </c>
      <c r="AB51" s="437">
        <v>0</v>
      </c>
      <c r="AC51" s="438">
        <v>0</v>
      </c>
      <c r="AD51" s="446">
        <v>0</v>
      </c>
      <c r="AE51" s="438">
        <v>0</v>
      </c>
      <c r="AF51" s="446">
        <v>0</v>
      </c>
      <c r="AG51" s="438">
        <v>0</v>
      </c>
      <c r="AH51" s="446">
        <v>0</v>
      </c>
      <c r="AI51" s="433">
        <v>2293</v>
      </c>
      <c r="AJ51" s="439">
        <v>23.362629166912889</v>
      </c>
      <c r="AK51" s="440">
        <v>13</v>
      </c>
      <c r="AL51" s="441">
        <v>0.13245276021363608</v>
      </c>
      <c r="AM51" s="443">
        <v>24</v>
      </c>
      <c r="AN51" s="437">
        <v>0.24452817270209737</v>
      </c>
      <c r="AO51" s="433">
        <v>37</v>
      </c>
      <c r="AP51" s="439">
        <v>0.37698093291573342</v>
      </c>
      <c r="AQ51" s="433">
        <v>2365</v>
      </c>
      <c r="AR51" s="439">
        <v>23.971432944350802</v>
      </c>
      <c r="AS51" s="443">
        <v>332</v>
      </c>
      <c r="AT51" s="437">
        <v>3.3651229334141504</v>
      </c>
      <c r="AU51" s="433">
        <v>475</v>
      </c>
      <c r="AV51" s="439">
        <v>4.8145584137702455</v>
      </c>
      <c r="AW51" s="432" t="s">
        <v>159</v>
      </c>
    </row>
    <row r="52" spans="1:49" s="431" customFormat="1" ht="36.75" customHeight="1">
      <c r="A52" s="432" t="s">
        <v>160</v>
      </c>
      <c r="B52" s="433">
        <v>1441211</v>
      </c>
      <c r="C52" s="434">
        <v>7081</v>
      </c>
      <c r="D52" s="435">
        <v>49.132292218141544</v>
      </c>
      <c r="E52" s="436">
        <v>5701</v>
      </c>
      <c r="F52" s="437">
        <v>39.557011429971041</v>
      </c>
      <c r="G52" s="438">
        <v>249</v>
      </c>
      <c r="H52" s="437">
        <v>1.7277137074307649</v>
      </c>
      <c r="I52" s="438">
        <v>1131</v>
      </c>
      <c r="J52" s="439">
        <v>7.8475670807397391</v>
      </c>
      <c r="K52" s="440">
        <v>2235</v>
      </c>
      <c r="L52" s="441">
        <v>15.524592297116385</v>
      </c>
      <c r="M52" s="442">
        <v>1024</v>
      </c>
      <c r="N52" s="435">
        <v>7.112833338813056</v>
      </c>
      <c r="O52" s="442">
        <v>58</v>
      </c>
      <c r="P52" s="435">
        <v>0.40287532583120822</v>
      </c>
      <c r="Q52" s="442">
        <v>1153</v>
      </c>
      <c r="R52" s="435">
        <v>8.0088836324721218</v>
      </c>
      <c r="S52" s="436">
        <v>1421</v>
      </c>
      <c r="T52" s="441">
        <v>9.8704454828646018</v>
      </c>
      <c r="U52" s="443">
        <v>566</v>
      </c>
      <c r="V52" s="437">
        <v>3.9315074900079976</v>
      </c>
      <c r="W52" s="442">
        <v>55</v>
      </c>
      <c r="X52" s="437">
        <v>0.38203694690890438</v>
      </c>
      <c r="Y52" s="444">
        <v>800</v>
      </c>
      <c r="Z52" s="441">
        <v>5.5569010459476997</v>
      </c>
      <c r="AA52" s="445">
        <v>17</v>
      </c>
      <c r="AB52" s="437">
        <v>0.11808414722638862</v>
      </c>
      <c r="AC52" s="438">
        <v>7</v>
      </c>
      <c r="AD52" s="446">
        <v>4.8622884152042377E-2</v>
      </c>
      <c r="AE52" s="438">
        <v>0</v>
      </c>
      <c r="AF52" s="446">
        <v>0</v>
      </c>
      <c r="AG52" s="438">
        <v>10</v>
      </c>
      <c r="AH52" s="446">
        <v>6.9461263074346247E-2</v>
      </c>
      <c r="AI52" s="433">
        <v>3673</v>
      </c>
      <c r="AJ52" s="439">
        <v>25.513121927207376</v>
      </c>
      <c r="AK52" s="440">
        <v>15</v>
      </c>
      <c r="AL52" s="441">
        <v>0.10419189461151937</v>
      </c>
      <c r="AM52" s="443">
        <v>23</v>
      </c>
      <c r="AN52" s="437">
        <v>0.15976090507099636</v>
      </c>
      <c r="AO52" s="433">
        <v>38</v>
      </c>
      <c r="AP52" s="439">
        <v>0.26395279968251573</v>
      </c>
      <c r="AQ52" s="433">
        <v>3196</v>
      </c>
      <c r="AR52" s="439">
        <v>22.175795216661541</v>
      </c>
      <c r="AS52" s="443">
        <v>461</v>
      </c>
      <c r="AT52" s="437">
        <v>3.1986988719902918</v>
      </c>
      <c r="AU52" s="433">
        <v>726</v>
      </c>
      <c r="AV52" s="439">
        <v>5.0374303276896999</v>
      </c>
      <c r="AW52" s="432" t="s">
        <v>160</v>
      </c>
    </row>
    <row r="53" spans="1:49" s="431" customFormat="1" ht="36.75" customHeight="1">
      <c r="A53" s="432" t="s">
        <v>161</v>
      </c>
      <c r="B53" s="433">
        <v>1761085</v>
      </c>
      <c r="C53" s="434">
        <v>5757</v>
      </c>
      <c r="D53" s="435">
        <v>32.690074584702046</v>
      </c>
      <c r="E53" s="436">
        <v>4667</v>
      </c>
      <c r="F53" s="437">
        <v>26.500708370124098</v>
      </c>
      <c r="G53" s="438">
        <v>230</v>
      </c>
      <c r="H53" s="437">
        <v>1.3060130544522268</v>
      </c>
      <c r="I53" s="438">
        <v>860</v>
      </c>
      <c r="J53" s="439">
        <v>4.8833531601257176</v>
      </c>
      <c r="K53" s="440">
        <v>2028</v>
      </c>
      <c r="L53" s="441">
        <v>11.754954411875516</v>
      </c>
      <c r="M53" s="442">
        <v>906</v>
      </c>
      <c r="N53" s="435">
        <v>5.2514737165479373</v>
      </c>
      <c r="O53" s="442">
        <v>14</v>
      </c>
      <c r="P53" s="435">
        <v>8.1148600476458194E-2</v>
      </c>
      <c r="Q53" s="442">
        <v>1108</v>
      </c>
      <c r="R53" s="435">
        <v>6.4223320948511207</v>
      </c>
      <c r="S53" s="436">
        <v>758</v>
      </c>
      <c r="T53" s="441">
        <v>4.3936170829396657</v>
      </c>
      <c r="U53" s="443">
        <v>293</v>
      </c>
      <c r="V53" s="437">
        <v>1.6983242814001609</v>
      </c>
      <c r="W53" s="442">
        <v>21</v>
      </c>
      <c r="X53" s="437">
        <v>0.1217229007146873</v>
      </c>
      <c r="Y53" s="444">
        <v>444</v>
      </c>
      <c r="Z53" s="441">
        <v>2.5735699008248174</v>
      </c>
      <c r="AA53" s="445">
        <v>2</v>
      </c>
      <c r="AB53" s="437">
        <v>1.15926572109226E-2</v>
      </c>
      <c r="AC53" s="438">
        <v>2</v>
      </c>
      <c r="AD53" s="446">
        <v>1.15926572109226E-2</v>
      </c>
      <c r="AE53" s="438">
        <v>0</v>
      </c>
      <c r="AF53" s="446">
        <v>0</v>
      </c>
      <c r="AG53" s="438">
        <v>0</v>
      </c>
      <c r="AH53" s="446">
        <v>0</v>
      </c>
      <c r="AI53" s="433">
        <v>2788</v>
      </c>
      <c r="AJ53" s="439">
        <v>16.160164152026105</v>
      </c>
      <c r="AK53" s="440">
        <v>19</v>
      </c>
      <c r="AL53" s="441">
        <v>0.1101302435037647</v>
      </c>
      <c r="AM53" s="443">
        <v>45</v>
      </c>
      <c r="AN53" s="437">
        <v>0.26083478724575848</v>
      </c>
      <c r="AO53" s="433">
        <v>64</v>
      </c>
      <c r="AP53" s="439">
        <v>0.37096503074952319</v>
      </c>
      <c r="AQ53" s="433">
        <v>4292</v>
      </c>
      <c r="AR53" s="439">
        <v>24.371339259604166</v>
      </c>
      <c r="AS53" s="443">
        <v>355</v>
      </c>
      <c r="AT53" s="437">
        <v>2.015802757958872</v>
      </c>
      <c r="AU53" s="433">
        <v>1891</v>
      </c>
      <c r="AV53" s="439">
        <v>10.737698634648526</v>
      </c>
      <c r="AW53" s="432" t="s">
        <v>161</v>
      </c>
    </row>
    <row r="54" spans="1:49" s="431" customFormat="1" ht="36.75" customHeight="1">
      <c r="A54" s="432" t="s">
        <v>162</v>
      </c>
      <c r="B54" s="433">
        <v>1042437</v>
      </c>
      <c r="C54" s="434">
        <v>4621</v>
      </c>
      <c r="D54" s="435">
        <v>44.32881795254773</v>
      </c>
      <c r="E54" s="436">
        <v>3601</v>
      </c>
      <c r="F54" s="437">
        <v>34.544053981199824</v>
      </c>
      <c r="G54" s="438">
        <v>400</v>
      </c>
      <c r="H54" s="437">
        <v>3.8371623417050622</v>
      </c>
      <c r="I54" s="438">
        <v>620</v>
      </c>
      <c r="J54" s="439">
        <v>5.9476016296428469</v>
      </c>
      <c r="K54" s="440">
        <v>1528</v>
      </c>
      <c r="L54" s="441">
        <v>14.722512436572597</v>
      </c>
      <c r="M54" s="442">
        <v>937</v>
      </c>
      <c r="N54" s="435">
        <v>9.0281375347307105</v>
      </c>
      <c r="O54" s="442">
        <v>44</v>
      </c>
      <c r="P54" s="435">
        <v>0.42394669319973449</v>
      </c>
      <c r="Q54" s="442">
        <v>547</v>
      </c>
      <c r="R54" s="435">
        <v>5.2704282086421541</v>
      </c>
      <c r="S54" s="436">
        <v>1346</v>
      </c>
      <c r="T54" s="441">
        <v>12.968914751064606</v>
      </c>
      <c r="U54" s="443">
        <v>666</v>
      </c>
      <c r="V54" s="437">
        <v>6.4170113107050719</v>
      </c>
      <c r="W54" s="442">
        <v>110</v>
      </c>
      <c r="X54" s="437">
        <v>1.0598667329993363</v>
      </c>
      <c r="Y54" s="444">
        <v>570</v>
      </c>
      <c r="Z54" s="441">
        <v>5.4920367073601959</v>
      </c>
      <c r="AA54" s="445">
        <v>2</v>
      </c>
      <c r="AB54" s="437">
        <v>1.9270304236351569E-2</v>
      </c>
      <c r="AC54" s="438">
        <v>2</v>
      </c>
      <c r="AD54" s="446">
        <v>1.9270304236351569E-2</v>
      </c>
      <c r="AE54" s="438">
        <v>0</v>
      </c>
      <c r="AF54" s="446">
        <v>0</v>
      </c>
      <c r="AG54" s="438">
        <v>0</v>
      </c>
      <c r="AH54" s="446">
        <v>0</v>
      </c>
      <c r="AI54" s="433">
        <v>2876</v>
      </c>
      <c r="AJ54" s="439">
        <v>27.710697491873557</v>
      </c>
      <c r="AK54" s="440">
        <v>7</v>
      </c>
      <c r="AL54" s="441">
        <v>6.7446064827230492E-2</v>
      </c>
      <c r="AM54" s="443">
        <v>10</v>
      </c>
      <c r="AN54" s="437">
        <v>9.635152118175784E-2</v>
      </c>
      <c r="AO54" s="433">
        <v>17</v>
      </c>
      <c r="AP54" s="439">
        <v>0.16379758600898833</v>
      </c>
      <c r="AQ54" s="433">
        <v>2853</v>
      </c>
      <c r="AR54" s="439">
        <v>27.368560402211358</v>
      </c>
      <c r="AS54" s="443">
        <v>237</v>
      </c>
      <c r="AT54" s="437">
        <v>2.2735186874602493</v>
      </c>
      <c r="AU54" s="433">
        <v>572</v>
      </c>
      <c r="AV54" s="439">
        <v>5.4871421486382399</v>
      </c>
      <c r="AW54" s="432" t="s">
        <v>162</v>
      </c>
    </row>
    <row r="55" spans="1:49" s="431" customFormat="1" ht="36.75" customHeight="1">
      <c r="A55" s="432" t="s">
        <v>163</v>
      </c>
      <c r="B55" s="433">
        <v>1096001</v>
      </c>
      <c r="C55" s="434">
        <v>7078</v>
      </c>
      <c r="D55" s="435">
        <v>64.580233047232625</v>
      </c>
      <c r="E55" s="436">
        <v>6112</v>
      </c>
      <c r="F55" s="437">
        <v>55.766372475937523</v>
      </c>
      <c r="G55" s="438">
        <v>225</v>
      </c>
      <c r="H55" s="437">
        <v>2.0529178349289827</v>
      </c>
      <c r="I55" s="438">
        <v>741</v>
      </c>
      <c r="J55" s="439">
        <v>6.7609427363661165</v>
      </c>
      <c r="K55" s="440">
        <v>2319</v>
      </c>
      <c r="L55" s="441">
        <v>21.970942268246358</v>
      </c>
      <c r="M55" s="442">
        <v>1171</v>
      </c>
      <c r="N55" s="435">
        <v>11.094425785302493</v>
      </c>
      <c r="O55" s="442">
        <v>40</v>
      </c>
      <c r="P55" s="435">
        <v>0.37897269975414155</v>
      </c>
      <c r="Q55" s="442">
        <v>1108</v>
      </c>
      <c r="R55" s="435">
        <v>10.49754378318972</v>
      </c>
      <c r="S55" s="436">
        <v>1272</v>
      </c>
      <c r="T55" s="441">
        <v>12.051331852181702</v>
      </c>
      <c r="U55" s="443">
        <v>606</v>
      </c>
      <c r="V55" s="437">
        <v>5.7414364012752435</v>
      </c>
      <c r="W55" s="442">
        <v>32</v>
      </c>
      <c r="X55" s="437">
        <v>0.30317815980331325</v>
      </c>
      <c r="Y55" s="444">
        <v>634</v>
      </c>
      <c r="Z55" s="441">
        <v>6.0067172911031435</v>
      </c>
      <c r="AA55" s="445">
        <v>1</v>
      </c>
      <c r="AB55" s="437">
        <v>9.4743174938535391E-3</v>
      </c>
      <c r="AC55" s="438">
        <v>1</v>
      </c>
      <c r="AD55" s="446">
        <v>9.4743174938535391E-3</v>
      </c>
      <c r="AE55" s="438">
        <v>0</v>
      </c>
      <c r="AF55" s="446">
        <v>0</v>
      </c>
      <c r="AG55" s="438">
        <v>0</v>
      </c>
      <c r="AH55" s="446">
        <v>0</v>
      </c>
      <c r="AI55" s="433">
        <v>3592</v>
      </c>
      <c r="AJ55" s="439">
        <v>34.031748437921912</v>
      </c>
      <c r="AK55" s="440">
        <v>8</v>
      </c>
      <c r="AL55" s="441">
        <v>7.5794539950828313E-2</v>
      </c>
      <c r="AM55" s="443">
        <v>23</v>
      </c>
      <c r="AN55" s="437">
        <v>0.21790930235863137</v>
      </c>
      <c r="AO55" s="433">
        <v>31</v>
      </c>
      <c r="AP55" s="439">
        <v>0.29370384230945973</v>
      </c>
      <c r="AQ55" s="433">
        <v>3061</v>
      </c>
      <c r="AR55" s="439">
        <v>27.928806634300514</v>
      </c>
      <c r="AS55" s="443">
        <v>360</v>
      </c>
      <c r="AT55" s="437">
        <v>3.2846685358863725</v>
      </c>
      <c r="AU55" s="433">
        <v>630</v>
      </c>
      <c r="AV55" s="439">
        <v>5.7481699378011522</v>
      </c>
      <c r="AW55" s="432" t="s">
        <v>163</v>
      </c>
    </row>
    <row r="56" spans="1:49" s="431" customFormat="1" ht="36.75" customHeight="1">
      <c r="A56" s="432" t="s">
        <v>164</v>
      </c>
      <c r="B56" s="433">
        <v>1562602</v>
      </c>
      <c r="C56" s="434">
        <v>10307</v>
      </c>
      <c r="D56" s="435">
        <v>65.960494098945219</v>
      </c>
      <c r="E56" s="436">
        <v>7012</v>
      </c>
      <c r="F56" s="437">
        <v>44.873870633725033</v>
      </c>
      <c r="G56" s="438">
        <v>197</v>
      </c>
      <c r="H56" s="437">
        <v>1.2607177003485213</v>
      </c>
      <c r="I56" s="438">
        <v>3098</v>
      </c>
      <c r="J56" s="439">
        <v>19.825905764871667</v>
      </c>
      <c r="K56" s="440">
        <v>971</v>
      </c>
      <c r="L56" s="441">
        <v>6.2546472372516755</v>
      </c>
      <c r="M56" s="442">
        <v>636</v>
      </c>
      <c r="N56" s="435">
        <v>4.0967617331535173</v>
      </c>
      <c r="O56" s="442">
        <v>25</v>
      </c>
      <c r="P56" s="435">
        <v>0.16103623164911626</v>
      </c>
      <c r="Q56" s="442">
        <v>310</v>
      </c>
      <c r="R56" s="435">
        <v>1.9968492724490414</v>
      </c>
      <c r="S56" s="436">
        <v>534</v>
      </c>
      <c r="T56" s="441">
        <v>3.439733908025123</v>
      </c>
      <c r="U56" s="443">
        <v>265</v>
      </c>
      <c r="V56" s="437">
        <v>1.7069840554806319</v>
      </c>
      <c r="W56" s="442">
        <v>39</v>
      </c>
      <c r="X56" s="437">
        <v>0.25121652137262129</v>
      </c>
      <c r="Y56" s="444">
        <v>230</v>
      </c>
      <c r="Z56" s="441">
        <v>1.4815333311718692</v>
      </c>
      <c r="AA56" s="445">
        <v>12</v>
      </c>
      <c r="AB56" s="437">
        <v>7.729739119157579E-2</v>
      </c>
      <c r="AC56" s="438">
        <v>12</v>
      </c>
      <c r="AD56" s="446">
        <v>7.729739119157579E-2</v>
      </c>
      <c r="AE56" s="438">
        <v>0</v>
      </c>
      <c r="AF56" s="446">
        <v>0</v>
      </c>
      <c r="AG56" s="438">
        <v>0</v>
      </c>
      <c r="AH56" s="446">
        <v>0</v>
      </c>
      <c r="AI56" s="433">
        <v>1517</v>
      </c>
      <c r="AJ56" s="439">
        <v>9.7716785364683734</v>
      </c>
      <c r="AK56" s="440">
        <v>28</v>
      </c>
      <c r="AL56" s="441">
        <v>0.18036057944701017</v>
      </c>
      <c r="AM56" s="443">
        <v>26</v>
      </c>
      <c r="AN56" s="437">
        <v>0.16747768091508089</v>
      </c>
      <c r="AO56" s="433">
        <v>54</v>
      </c>
      <c r="AP56" s="439">
        <v>0.34783826036209109</v>
      </c>
      <c r="AQ56" s="433">
        <v>4529</v>
      </c>
      <c r="AR56" s="439">
        <v>28.983707943545443</v>
      </c>
      <c r="AS56" s="443">
        <v>458</v>
      </c>
      <c r="AT56" s="437">
        <v>2.9310086637544304</v>
      </c>
      <c r="AU56" s="433">
        <v>1424</v>
      </c>
      <c r="AV56" s="439">
        <v>9.1130051030268753</v>
      </c>
      <c r="AW56" s="432" t="s">
        <v>164</v>
      </c>
    </row>
    <row r="57" spans="1:49" s="431" customFormat="1" ht="36.75" customHeight="1" thickBot="1">
      <c r="A57" s="447" t="s">
        <v>165</v>
      </c>
      <c r="B57" s="448">
        <v>1255977</v>
      </c>
      <c r="C57" s="449">
        <v>8835</v>
      </c>
      <c r="D57" s="450">
        <v>70.343644827890955</v>
      </c>
      <c r="E57" s="451">
        <v>6343</v>
      </c>
      <c r="F57" s="452">
        <v>50.502517163928957</v>
      </c>
      <c r="G57" s="453">
        <v>191</v>
      </c>
      <c r="H57" s="452">
        <v>1.5207284846776654</v>
      </c>
      <c r="I57" s="453">
        <v>2301</v>
      </c>
      <c r="J57" s="454">
        <v>18.320399179284333</v>
      </c>
      <c r="K57" s="455">
        <v>2151</v>
      </c>
      <c r="L57" s="456">
        <v>17.249380112932251</v>
      </c>
      <c r="M57" s="457">
        <v>1353</v>
      </c>
      <c r="N57" s="450">
        <v>10.850028495024329</v>
      </c>
      <c r="O57" s="457">
        <v>45</v>
      </c>
      <c r="P57" s="450">
        <v>0.36086569273916835</v>
      </c>
      <c r="Q57" s="457">
        <v>753</v>
      </c>
      <c r="R57" s="450">
        <v>6.038485925168751</v>
      </c>
      <c r="S57" s="451">
        <v>2281</v>
      </c>
      <c r="T57" s="456">
        <v>18.291881003067623</v>
      </c>
      <c r="U57" s="458">
        <v>1312</v>
      </c>
      <c r="V57" s="452">
        <v>10.521239752750864</v>
      </c>
      <c r="W57" s="457">
        <v>25</v>
      </c>
      <c r="X57" s="452">
        <v>0.20048094041064909</v>
      </c>
      <c r="Y57" s="459">
        <v>944</v>
      </c>
      <c r="Z57" s="456">
        <v>7.5701603099061101</v>
      </c>
      <c r="AA57" s="460">
        <v>84</v>
      </c>
      <c r="AB57" s="452">
        <v>0.67361595977978095</v>
      </c>
      <c r="AC57" s="453">
        <v>83</v>
      </c>
      <c r="AD57" s="461">
        <v>0.66559672216335508</v>
      </c>
      <c r="AE57" s="453">
        <v>0</v>
      </c>
      <c r="AF57" s="461">
        <v>0</v>
      </c>
      <c r="AG57" s="453">
        <v>1</v>
      </c>
      <c r="AH57" s="461">
        <v>8.0192376164259643E-3</v>
      </c>
      <c r="AI57" s="448">
        <v>4516</v>
      </c>
      <c r="AJ57" s="454">
        <v>36.214877075779654</v>
      </c>
      <c r="AK57" s="455">
        <v>32</v>
      </c>
      <c r="AL57" s="456">
        <v>0.25661560372563086</v>
      </c>
      <c r="AM57" s="458">
        <v>92</v>
      </c>
      <c r="AN57" s="452">
        <v>0.73776986071118866</v>
      </c>
      <c r="AO57" s="448">
        <v>124</v>
      </c>
      <c r="AP57" s="454">
        <v>0.99438546443681952</v>
      </c>
      <c r="AQ57" s="448">
        <v>4814</v>
      </c>
      <c r="AR57" s="454">
        <v>38.328727357268484</v>
      </c>
      <c r="AS57" s="458">
        <v>508</v>
      </c>
      <c r="AT57" s="452">
        <v>4.0446600534882409</v>
      </c>
      <c r="AU57" s="448">
        <v>1111</v>
      </c>
      <c r="AV57" s="454">
        <v>8.8457033846957387</v>
      </c>
      <c r="AW57" s="447" t="s">
        <v>166</v>
      </c>
    </row>
    <row r="58" spans="1:49" ht="36.75" customHeight="1">
      <c r="A58" s="462" t="s">
        <v>167</v>
      </c>
      <c r="B58" s="463"/>
      <c r="C58" s="463"/>
      <c r="D58" s="463"/>
      <c r="E58" s="463"/>
      <c r="F58" s="463"/>
      <c r="G58" s="463"/>
      <c r="H58" s="463"/>
      <c r="I58" s="463"/>
      <c r="J58" s="463"/>
      <c r="K58" s="464"/>
      <c r="L58" s="464"/>
      <c r="M58" s="464"/>
      <c r="N58" s="464"/>
      <c r="O58" s="464"/>
      <c r="P58" s="464"/>
      <c r="Q58" s="464"/>
      <c r="R58" s="464"/>
      <c r="S58" s="464"/>
      <c r="T58" s="464"/>
    </row>
  </sheetData>
  <mergeCells count="22">
    <mergeCell ref="U8:V8"/>
    <mergeCell ref="W8:X8"/>
    <mergeCell ref="AM7:AN8"/>
    <mergeCell ref="AC8:AD8"/>
    <mergeCell ref="AE8:AF8"/>
    <mergeCell ref="AG8:AH8"/>
    <mergeCell ref="A4:A8"/>
    <mergeCell ref="AW4:AW8"/>
    <mergeCell ref="B5:B8"/>
    <mergeCell ref="C5:D8"/>
    <mergeCell ref="E7:F8"/>
    <mergeCell ref="G7:H8"/>
    <mergeCell ref="I7:J8"/>
    <mergeCell ref="K7:L8"/>
    <mergeCell ref="S7:T8"/>
    <mergeCell ref="AA7:AB8"/>
    <mergeCell ref="AI7:AJ8"/>
    <mergeCell ref="AK7:AL8"/>
    <mergeCell ref="AO7:AP8"/>
    <mergeCell ref="M8:N8"/>
    <mergeCell ref="O8:P8"/>
    <mergeCell ref="Q8:R8"/>
  </mergeCells>
  <phoneticPr fontId="4"/>
  <printOptions horizontalCentered="1"/>
  <pageMargins left="0" right="0" top="0.59055118110236227" bottom="0.47244094488188981" header="0" footer="0.39370078740157483"/>
  <pageSetup paperSize="9" scale="26" firstPageNumber="5" orientation="landscape" useFirstPageNumber="1"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06E39-0169-458D-961E-983674B593A9}">
  <sheetPr>
    <pageSetUpPr fitToPage="1"/>
  </sheetPr>
  <dimension ref="A1:AI58"/>
  <sheetViews>
    <sheetView showGridLines="0" zoomScale="50" zoomScaleNormal="50" zoomScaleSheetLayoutView="40" workbookViewId="0"/>
  </sheetViews>
  <sheetFormatPr defaultColWidth="9.09765625" defaultRowHeight="13"/>
  <cols>
    <col min="1" max="1" width="17.8984375" style="585" customWidth="1"/>
    <col min="2" max="2" width="20.69921875" style="511" customWidth="1"/>
    <col min="3" max="3" width="16.69921875" style="511" customWidth="1"/>
    <col min="4" max="4" width="11.3984375" style="511" customWidth="1"/>
    <col min="5" max="5" width="14.69921875" style="465" customWidth="1"/>
    <col min="6" max="6" width="8.69921875" style="465" customWidth="1"/>
    <col min="7" max="7" width="14.69921875" style="465" customWidth="1"/>
    <col min="8" max="8" width="8.69921875" style="465" customWidth="1"/>
    <col min="9" max="9" width="14.69921875" style="465" customWidth="1"/>
    <col min="10" max="10" width="8.69921875" style="465" customWidth="1"/>
    <col min="11" max="11" width="16.69921875" style="511" customWidth="1"/>
    <col min="12" max="12" width="11.3984375" style="511" customWidth="1"/>
    <col min="13" max="13" width="16.69921875" style="511" customWidth="1"/>
    <col min="14" max="14" width="11.3984375" style="511" customWidth="1"/>
    <col min="15" max="15" width="16.69921875" style="511" customWidth="1"/>
    <col min="16" max="16" width="11.3984375" style="511" customWidth="1"/>
    <col min="17" max="17" width="16.69921875" style="511" customWidth="1"/>
    <col min="18" max="18" width="11.3984375" style="511" customWidth="1"/>
    <col min="19" max="19" width="16.69921875" style="511" customWidth="1"/>
    <col min="20" max="20" width="11.3984375" style="511" customWidth="1"/>
    <col min="21" max="21" width="16.69921875" style="511" customWidth="1"/>
    <col min="22" max="22" width="11.3984375" style="511" customWidth="1"/>
    <col min="23" max="23" width="16.69921875" style="511" customWidth="1"/>
    <col min="24" max="24" width="11.3984375" style="511" customWidth="1"/>
    <col min="25" max="25" width="16.69921875" style="511" customWidth="1"/>
    <col min="26" max="26" width="11.3984375" style="511" customWidth="1"/>
    <col min="27" max="27" width="16.69921875" style="511" customWidth="1"/>
    <col min="28" max="28" width="11.3984375" style="511" customWidth="1"/>
    <col min="29" max="29" width="16.69921875" style="511" customWidth="1"/>
    <col min="30" max="30" width="11.3984375" style="511" customWidth="1"/>
    <col min="31" max="31" width="16.69921875" style="511" customWidth="1"/>
    <col min="32" max="32" width="11.3984375" style="511" customWidth="1"/>
    <col min="33" max="33" width="16.69921875" style="511" customWidth="1"/>
    <col min="34" max="34" width="11.3984375" style="511" customWidth="1"/>
    <col min="35" max="35" width="17.8984375" style="465" customWidth="1"/>
    <col min="36" max="16384" width="9.09765625" style="511"/>
  </cols>
  <sheetData>
    <row r="1" spans="1:35" s="473" customFormat="1" ht="37">
      <c r="A1" s="469" t="s">
        <v>178</v>
      </c>
      <c r="B1" s="470"/>
      <c r="C1" s="470"/>
      <c r="D1" s="470"/>
      <c r="E1" s="362"/>
      <c r="F1" s="362"/>
      <c r="G1" s="362"/>
      <c r="H1" s="362"/>
      <c r="I1" s="362"/>
      <c r="J1" s="362"/>
      <c r="K1" s="470"/>
      <c r="L1" s="470"/>
      <c r="M1" s="471"/>
      <c r="N1" s="471"/>
      <c r="O1" s="471"/>
      <c r="P1" s="471"/>
      <c r="Q1" s="471"/>
      <c r="R1" s="471"/>
      <c r="S1" s="471"/>
      <c r="T1" s="471"/>
      <c r="U1" s="471"/>
      <c r="V1" s="471"/>
      <c r="W1" s="471"/>
      <c r="X1" s="471"/>
      <c r="Y1" s="471"/>
      <c r="Z1" s="471"/>
      <c r="AA1" s="471"/>
      <c r="AB1" s="471"/>
      <c r="AC1" s="471"/>
      <c r="AD1" s="471"/>
      <c r="AE1" s="471"/>
      <c r="AF1" s="471"/>
      <c r="AG1" s="471"/>
      <c r="AH1" s="471"/>
      <c r="AI1" s="472"/>
    </row>
    <row r="2" spans="1:35" s="476" customFormat="1" ht="25.5" customHeight="1">
      <c r="A2" s="474"/>
      <c r="B2" s="474"/>
      <c r="C2" s="474"/>
      <c r="D2" s="474"/>
      <c r="E2" s="365"/>
      <c r="F2" s="365"/>
      <c r="G2" s="365"/>
      <c r="H2" s="365"/>
      <c r="I2" s="365"/>
      <c r="J2" s="365"/>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5"/>
    </row>
    <row r="3" spans="1:35" s="476" customFormat="1" ht="25.5" customHeight="1" thickBot="1">
      <c r="A3" s="477" t="s">
        <v>168</v>
      </c>
      <c r="B3" s="478"/>
      <c r="C3" s="478"/>
      <c r="D3" s="479"/>
      <c r="E3" s="368"/>
      <c r="F3" s="368"/>
      <c r="G3" s="368"/>
      <c r="H3" s="368"/>
      <c r="I3" s="368"/>
      <c r="J3" s="368"/>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369" t="s">
        <v>241</v>
      </c>
    </row>
    <row r="4" spans="1:35" s="380" customFormat="1" ht="30" customHeight="1" thickBot="1">
      <c r="A4" s="1524" t="s">
        <v>95</v>
      </c>
      <c r="B4" s="372" t="s">
        <v>96</v>
      </c>
      <c r="C4" s="372"/>
      <c r="D4" s="373"/>
      <c r="E4" s="374"/>
      <c r="F4" s="374"/>
      <c r="G4" s="374"/>
      <c r="H4" s="374"/>
      <c r="I4" s="374"/>
      <c r="J4" s="374"/>
      <c r="K4" s="481" t="s">
        <v>97</v>
      </c>
      <c r="L4" s="482"/>
      <c r="M4" s="482"/>
      <c r="N4" s="482"/>
      <c r="O4" s="482"/>
      <c r="P4" s="482"/>
      <c r="Q4" s="482"/>
      <c r="R4" s="482"/>
      <c r="S4" s="482"/>
      <c r="T4" s="482"/>
      <c r="U4" s="482"/>
      <c r="V4" s="482"/>
      <c r="W4" s="482"/>
      <c r="X4" s="482"/>
      <c r="Y4" s="482"/>
      <c r="Z4" s="482"/>
      <c r="AA4" s="482"/>
      <c r="AB4" s="483"/>
      <c r="AC4" s="484"/>
      <c r="AD4" s="485"/>
      <c r="AE4" s="484"/>
      <c r="AF4" s="485"/>
      <c r="AG4" s="486"/>
      <c r="AH4" s="487"/>
      <c r="AI4" s="1524" t="s">
        <v>95</v>
      </c>
    </row>
    <row r="5" spans="1:35" s="380" customFormat="1" ht="30" customHeight="1" thickBot="1">
      <c r="A5" s="1525"/>
      <c r="B5" s="1527" t="s">
        <v>98</v>
      </c>
      <c r="C5" s="1530" t="s">
        <v>99</v>
      </c>
      <c r="D5" s="1531"/>
      <c r="E5" s="488"/>
      <c r="F5" s="488"/>
      <c r="G5" s="488"/>
      <c r="H5" s="488"/>
      <c r="I5" s="488"/>
      <c r="J5" s="489"/>
      <c r="K5" s="481" t="s">
        <v>100</v>
      </c>
      <c r="L5" s="482"/>
      <c r="M5" s="482"/>
      <c r="N5" s="482"/>
      <c r="O5" s="482"/>
      <c r="P5" s="482"/>
      <c r="Q5" s="482"/>
      <c r="R5" s="482"/>
      <c r="S5" s="482"/>
      <c r="T5" s="482"/>
      <c r="U5" s="490"/>
      <c r="V5" s="490"/>
      <c r="W5" s="490"/>
      <c r="X5" s="490"/>
      <c r="Y5" s="490"/>
      <c r="Z5" s="490"/>
      <c r="AA5" s="490"/>
      <c r="AB5" s="483"/>
      <c r="AC5" s="484" t="s">
        <v>101</v>
      </c>
      <c r="AD5" s="485"/>
      <c r="AE5" s="484"/>
      <c r="AF5" s="485"/>
      <c r="AG5" s="486"/>
      <c r="AH5" s="487"/>
      <c r="AI5" s="1525"/>
    </row>
    <row r="6" spans="1:35" s="380" customFormat="1" ht="30" customHeight="1" thickBot="1">
      <c r="A6" s="1525"/>
      <c r="B6" s="1528"/>
      <c r="C6" s="1532"/>
      <c r="D6" s="1533"/>
      <c r="E6" s="491"/>
      <c r="F6" s="491"/>
      <c r="G6" s="491"/>
      <c r="H6" s="491"/>
      <c r="I6" s="491"/>
      <c r="J6" s="492"/>
      <c r="K6" s="481" t="s">
        <v>102</v>
      </c>
      <c r="L6" s="482"/>
      <c r="M6" s="482"/>
      <c r="N6" s="482"/>
      <c r="O6" s="482"/>
      <c r="P6" s="482"/>
      <c r="Q6" s="482"/>
      <c r="R6" s="482"/>
      <c r="S6" s="482"/>
      <c r="T6" s="482"/>
      <c r="U6" s="493"/>
      <c r="V6" s="493"/>
      <c r="W6" s="493"/>
      <c r="X6" s="493"/>
      <c r="Y6" s="493"/>
      <c r="Z6" s="493"/>
      <c r="AA6" s="1556" t="s">
        <v>103</v>
      </c>
      <c r="AB6" s="1557"/>
      <c r="AC6" s="494"/>
      <c r="AD6" s="495"/>
      <c r="AE6" s="494"/>
      <c r="AF6" s="495"/>
      <c r="AG6" s="496"/>
      <c r="AH6" s="497"/>
      <c r="AI6" s="1525"/>
    </row>
    <row r="7" spans="1:35" s="380" customFormat="1" ht="30" customHeight="1">
      <c r="A7" s="1525"/>
      <c r="B7" s="1528"/>
      <c r="C7" s="1532"/>
      <c r="D7" s="1533"/>
      <c r="E7" s="1536" t="s">
        <v>104</v>
      </c>
      <c r="F7" s="1536"/>
      <c r="G7" s="1536" t="s">
        <v>105</v>
      </c>
      <c r="H7" s="1536"/>
      <c r="I7" s="1536" t="s">
        <v>106</v>
      </c>
      <c r="J7" s="1538"/>
      <c r="K7" s="1558" t="s">
        <v>99</v>
      </c>
      <c r="L7" s="1559"/>
      <c r="M7" s="498"/>
      <c r="N7" s="498"/>
      <c r="O7" s="498"/>
      <c r="P7" s="498"/>
      <c r="Q7" s="498"/>
      <c r="R7" s="499"/>
      <c r="S7" s="1562" t="s">
        <v>108</v>
      </c>
      <c r="T7" s="1559"/>
      <c r="U7" s="613"/>
      <c r="V7" s="613"/>
      <c r="W7" s="613"/>
      <c r="X7" s="613"/>
      <c r="Y7" s="613"/>
      <c r="Z7" s="613"/>
      <c r="AA7" s="1558" t="s">
        <v>99</v>
      </c>
      <c r="AB7" s="1564"/>
      <c r="AC7" s="494" t="s">
        <v>110</v>
      </c>
      <c r="AD7" s="495"/>
      <c r="AE7" s="494" t="s">
        <v>111</v>
      </c>
      <c r="AF7" s="495"/>
      <c r="AG7" s="496" t="s">
        <v>112</v>
      </c>
      <c r="AH7" s="497"/>
      <c r="AI7" s="1525"/>
    </row>
    <row r="8" spans="1:35" s="380" customFormat="1" ht="30" customHeight="1" thickBot="1">
      <c r="A8" s="1526"/>
      <c r="B8" s="1529"/>
      <c r="C8" s="1534"/>
      <c r="D8" s="1535"/>
      <c r="E8" s="1537"/>
      <c r="F8" s="1537"/>
      <c r="G8" s="1537"/>
      <c r="H8" s="1537"/>
      <c r="I8" s="1537"/>
      <c r="J8" s="1539"/>
      <c r="K8" s="1560"/>
      <c r="L8" s="1561"/>
      <c r="M8" s="1566" t="s">
        <v>104</v>
      </c>
      <c r="N8" s="1567"/>
      <c r="O8" s="1555" t="s">
        <v>105</v>
      </c>
      <c r="P8" s="1555"/>
      <c r="Q8" s="1555" t="s">
        <v>106</v>
      </c>
      <c r="R8" s="1555"/>
      <c r="S8" s="1563"/>
      <c r="T8" s="1561"/>
      <c r="U8" s="1566" t="s">
        <v>104</v>
      </c>
      <c r="V8" s="1567"/>
      <c r="W8" s="1555" t="s">
        <v>105</v>
      </c>
      <c r="X8" s="1555"/>
      <c r="Y8" s="1555" t="s">
        <v>106</v>
      </c>
      <c r="Z8" s="1555"/>
      <c r="AA8" s="1560"/>
      <c r="AB8" s="1565"/>
      <c r="AC8" s="614"/>
      <c r="AD8" s="615"/>
      <c r="AE8" s="614"/>
      <c r="AF8" s="615"/>
      <c r="AG8" s="500"/>
      <c r="AH8" s="501"/>
      <c r="AI8" s="1526"/>
    </row>
    <row r="9" spans="1:35" ht="12" customHeight="1">
      <c r="A9" s="502"/>
      <c r="B9" s="503" t="s">
        <v>169</v>
      </c>
      <c r="C9" s="504" t="s">
        <v>169</v>
      </c>
      <c r="D9" s="505" t="s">
        <v>170</v>
      </c>
      <c r="E9" s="396" t="s">
        <v>169</v>
      </c>
      <c r="F9" s="397" t="s">
        <v>170</v>
      </c>
      <c r="G9" s="397" t="s">
        <v>169</v>
      </c>
      <c r="H9" s="397" t="s">
        <v>170</v>
      </c>
      <c r="I9" s="397" t="s">
        <v>169</v>
      </c>
      <c r="J9" s="398" t="s">
        <v>170</v>
      </c>
      <c r="K9" s="506" t="s">
        <v>169</v>
      </c>
      <c r="L9" s="505" t="s">
        <v>170</v>
      </c>
      <c r="M9" s="507" t="s">
        <v>169</v>
      </c>
      <c r="N9" s="506" t="s">
        <v>170</v>
      </c>
      <c r="O9" s="506" t="s">
        <v>169</v>
      </c>
      <c r="P9" s="506" t="s">
        <v>170</v>
      </c>
      <c r="Q9" s="506" t="s">
        <v>169</v>
      </c>
      <c r="R9" s="508" t="s">
        <v>170</v>
      </c>
      <c r="S9" s="506" t="s">
        <v>169</v>
      </c>
      <c r="T9" s="506" t="s">
        <v>170</v>
      </c>
      <c r="U9" s="505" t="s">
        <v>169</v>
      </c>
      <c r="V9" s="507" t="s">
        <v>170</v>
      </c>
      <c r="W9" s="505" t="s">
        <v>169</v>
      </c>
      <c r="X9" s="507" t="s">
        <v>170</v>
      </c>
      <c r="Y9" s="505" t="s">
        <v>169</v>
      </c>
      <c r="Z9" s="507" t="s">
        <v>170</v>
      </c>
      <c r="AA9" s="503" t="s">
        <v>169</v>
      </c>
      <c r="AB9" s="509" t="s">
        <v>170</v>
      </c>
      <c r="AC9" s="510" t="s">
        <v>169</v>
      </c>
      <c r="AD9" s="509" t="s">
        <v>170</v>
      </c>
      <c r="AE9" s="507" t="s">
        <v>169</v>
      </c>
      <c r="AF9" s="506" t="s">
        <v>170</v>
      </c>
      <c r="AG9" s="503" t="s">
        <v>169</v>
      </c>
      <c r="AH9" s="509" t="s">
        <v>170</v>
      </c>
      <c r="AI9" s="607"/>
    </row>
    <row r="10" spans="1:35" ht="30" customHeight="1" thickBot="1">
      <c r="A10" s="512" t="s">
        <v>115</v>
      </c>
      <c r="B10" s="513">
        <v>1408991599.8610001</v>
      </c>
      <c r="C10" s="514">
        <v>3166140.361</v>
      </c>
      <c r="D10" s="515">
        <v>22.470966905071304</v>
      </c>
      <c r="E10" s="516">
        <v>2556102.176</v>
      </c>
      <c r="F10" s="517">
        <v>18.141358516631076</v>
      </c>
      <c r="G10" s="518">
        <v>330117.38400000002</v>
      </c>
      <c r="H10" s="519">
        <v>2.3429336557617999</v>
      </c>
      <c r="I10" s="516">
        <v>279920.80099999998</v>
      </c>
      <c r="J10" s="520">
        <v>1.9866747326784258</v>
      </c>
      <c r="K10" s="514">
        <v>782415.39199999999</v>
      </c>
      <c r="L10" s="515">
        <v>5.5073540880763669</v>
      </c>
      <c r="M10" s="521">
        <v>396541.38400000002</v>
      </c>
      <c r="N10" s="522">
        <v>2.7912204112976609</v>
      </c>
      <c r="O10" s="523">
        <v>147178.959</v>
      </c>
      <c r="P10" s="522">
        <v>1.0359799280731354</v>
      </c>
      <c r="Q10" s="523">
        <v>238695.049</v>
      </c>
      <c r="R10" s="515">
        <v>1.6801537487055711</v>
      </c>
      <c r="S10" s="524">
        <v>581582.14</v>
      </c>
      <c r="T10" s="522">
        <v>4.0937062448296038</v>
      </c>
      <c r="U10" s="524">
        <v>251891.24299999999</v>
      </c>
      <c r="V10" s="525">
        <v>1.773040613810787</v>
      </c>
      <c r="W10" s="524">
        <v>9173.9310000000005</v>
      </c>
      <c r="X10" s="525">
        <v>6.4574504685332823E-2</v>
      </c>
      <c r="Y10" s="524">
        <v>320516.96600000001</v>
      </c>
      <c r="Z10" s="525">
        <v>2.2560911263334837</v>
      </c>
      <c r="AA10" s="526">
        <v>-136198.90299999999</v>
      </c>
      <c r="AB10" s="527">
        <v>-0.95869226615184799</v>
      </c>
      <c r="AC10" s="514">
        <v>3582880.844</v>
      </c>
      <c r="AD10" s="528">
        <v>25.428688463106941</v>
      </c>
      <c r="AE10" s="529">
        <v>805464.18</v>
      </c>
      <c r="AF10" s="522">
        <v>5.7166002982520316</v>
      </c>
      <c r="AG10" s="514">
        <v>7950311.9199999999</v>
      </c>
      <c r="AH10" s="528">
        <v>56.425545196893403</v>
      </c>
      <c r="AI10" s="530" t="s">
        <v>116</v>
      </c>
    </row>
    <row r="11" spans="1:35" ht="30" customHeight="1">
      <c r="A11" s="531" t="s">
        <v>117</v>
      </c>
      <c r="B11" s="532">
        <v>68751545.342999995</v>
      </c>
      <c r="C11" s="533">
        <v>220286.033</v>
      </c>
      <c r="D11" s="534">
        <v>32.040884594084055</v>
      </c>
      <c r="E11" s="535">
        <v>175139.01199999999</v>
      </c>
      <c r="F11" s="536">
        <v>25.474192780138278</v>
      </c>
      <c r="G11" s="537">
        <v>18064.884999999998</v>
      </c>
      <c r="H11" s="538">
        <v>2.6275605748023074</v>
      </c>
      <c r="I11" s="535">
        <v>27082.135999999999</v>
      </c>
      <c r="J11" s="539">
        <v>3.9391312391434696</v>
      </c>
      <c r="K11" s="533">
        <v>35666.379000000001</v>
      </c>
      <c r="L11" s="534">
        <v>5.087035072059467</v>
      </c>
      <c r="M11" s="540">
        <v>17995.739000000001</v>
      </c>
      <c r="N11" s="541">
        <v>2.566701695191103</v>
      </c>
      <c r="O11" s="542">
        <v>4927.1369999999997</v>
      </c>
      <c r="P11" s="541">
        <v>0.70274918358944893</v>
      </c>
      <c r="Q11" s="542">
        <v>12743.503000000001</v>
      </c>
      <c r="R11" s="534">
        <v>1.817584193278915</v>
      </c>
      <c r="S11" s="543">
        <v>37808.231</v>
      </c>
      <c r="T11" s="541">
        <v>5.3925237857626644</v>
      </c>
      <c r="U11" s="543">
        <v>14186.324000000001</v>
      </c>
      <c r="V11" s="544">
        <v>2.0233713024694473</v>
      </c>
      <c r="W11" s="543">
        <v>1583.491</v>
      </c>
      <c r="X11" s="544">
        <v>0.22585063242025544</v>
      </c>
      <c r="Y11" s="543">
        <v>22038.416000000001</v>
      </c>
      <c r="Z11" s="544">
        <v>3.1433018508729611</v>
      </c>
      <c r="AA11" s="545">
        <v>-7876.0870000000004</v>
      </c>
      <c r="AB11" s="546">
        <v>-1.1233529145078516</v>
      </c>
      <c r="AC11" s="533">
        <v>216880.64499999999</v>
      </c>
      <c r="AD11" s="547">
        <v>31.545566564065883</v>
      </c>
      <c r="AE11" s="548">
        <v>43947.152999999998</v>
      </c>
      <c r="AF11" s="541">
        <v>6.3921694822637933</v>
      </c>
      <c r="AG11" s="533">
        <v>340924.891</v>
      </c>
      <c r="AH11" s="547">
        <v>49.587960430435849</v>
      </c>
      <c r="AI11" s="531" t="s">
        <v>118</v>
      </c>
    </row>
    <row r="12" spans="1:35" ht="30" customHeight="1">
      <c r="A12" s="549" t="s">
        <v>119</v>
      </c>
      <c r="B12" s="550">
        <v>13261484.721999999</v>
      </c>
      <c r="C12" s="551">
        <v>23494.240000000002</v>
      </c>
      <c r="D12" s="552">
        <v>17.716146036819303</v>
      </c>
      <c r="E12" s="553">
        <v>18498.008999999998</v>
      </c>
      <c r="F12" s="554">
        <v>13.948671199170423</v>
      </c>
      <c r="G12" s="555">
        <v>3206.8820000000001</v>
      </c>
      <c r="H12" s="556">
        <v>2.4181922818038446</v>
      </c>
      <c r="I12" s="553">
        <v>1789.3489999999999</v>
      </c>
      <c r="J12" s="557">
        <v>1.3492825558450317</v>
      </c>
      <c r="K12" s="551">
        <v>9582.7080000000005</v>
      </c>
      <c r="L12" s="552">
        <v>7.1314814221060594</v>
      </c>
      <c r="M12" s="558">
        <v>4932.9009999999998</v>
      </c>
      <c r="N12" s="559">
        <v>3.6710804334837706</v>
      </c>
      <c r="O12" s="560">
        <v>1397.82</v>
      </c>
      <c r="P12" s="559">
        <v>1.0402620388149457</v>
      </c>
      <c r="Q12" s="560">
        <v>3251.9870000000001</v>
      </c>
      <c r="R12" s="552">
        <v>2.4201389498073422</v>
      </c>
      <c r="S12" s="561">
        <v>4117.0209999999997</v>
      </c>
      <c r="T12" s="559">
        <v>3.0638999723168552</v>
      </c>
      <c r="U12" s="561">
        <v>1662.9839999999999</v>
      </c>
      <c r="V12" s="562">
        <v>1.2375979213036252</v>
      </c>
      <c r="W12" s="561">
        <v>11.31</v>
      </c>
      <c r="X12" s="562">
        <v>8.4169375591972052E-3</v>
      </c>
      <c r="Y12" s="561">
        <v>2442.7269999999999</v>
      </c>
      <c r="Z12" s="562">
        <v>1.8178851134540326</v>
      </c>
      <c r="AA12" s="563">
        <v>-415.767</v>
      </c>
      <c r="AB12" s="564">
        <v>-0.30941510859193139</v>
      </c>
      <c r="AC12" s="551">
        <v>28456.035</v>
      </c>
      <c r="AD12" s="565">
        <v>21.457653947897075</v>
      </c>
      <c r="AE12" s="566">
        <v>11160.665999999999</v>
      </c>
      <c r="AF12" s="559">
        <v>8.4158495326583829</v>
      </c>
      <c r="AG12" s="551">
        <v>85307.83</v>
      </c>
      <c r="AH12" s="565">
        <v>64.32751067343122</v>
      </c>
      <c r="AI12" s="549" t="s">
        <v>120</v>
      </c>
    </row>
    <row r="13" spans="1:35" ht="30" customHeight="1">
      <c r="A13" s="549" t="s">
        <v>121</v>
      </c>
      <c r="B13" s="550">
        <v>11302125.466</v>
      </c>
      <c r="C13" s="551">
        <v>17809.667000000001</v>
      </c>
      <c r="D13" s="552">
        <v>15.757803303083593</v>
      </c>
      <c r="E13" s="553">
        <v>12960.236999999999</v>
      </c>
      <c r="F13" s="554">
        <v>11.467079390498778</v>
      </c>
      <c r="G13" s="555">
        <v>3003.1109999999999</v>
      </c>
      <c r="H13" s="556">
        <v>2.6571205646532681</v>
      </c>
      <c r="I13" s="553">
        <v>1846.319</v>
      </c>
      <c r="J13" s="557">
        <v>1.6336033479315475</v>
      </c>
      <c r="K13" s="551">
        <v>10615.013000000001</v>
      </c>
      <c r="L13" s="552">
        <v>9.3333707122575849</v>
      </c>
      <c r="M13" s="558">
        <v>5345.2820000000002</v>
      </c>
      <c r="N13" s="559">
        <v>4.6998998934393805</v>
      </c>
      <c r="O13" s="560">
        <v>2042.287</v>
      </c>
      <c r="P13" s="559">
        <v>1.7957040346370186</v>
      </c>
      <c r="Q13" s="560">
        <v>3227.444</v>
      </c>
      <c r="R13" s="552">
        <v>2.8377667841811842</v>
      </c>
      <c r="S13" s="561">
        <v>3107.5770000000002</v>
      </c>
      <c r="T13" s="559">
        <v>2.7323723633579426</v>
      </c>
      <c r="U13" s="561">
        <v>2089.3069999999998</v>
      </c>
      <c r="V13" s="562">
        <v>1.8370469035426291</v>
      </c>
      <c r="W13" s="561">
        <v>0</v>
      </c>
      <c r="X13" s="562">
        <v>0</v>
      </c>
      <c r="Y13" s="561">
        <v>1018.27</v>
      </c>
      <c r="Z13" s="562">
        <v>0.89532545981531342</v>
      </c>
      <c r="AA13" s="563">
        <v>-473.58800000000002</v>
      </c>
      <c r="AB13" s="564">
        <v>-0.41640762652637775</v>
      </c>
      <c r="AC13" s="551">
        <v>34176.258000000002</v>
      </c>
      <c r="AD13" s="565">
        <v>30.238788361367849</v>
      </c>
      <c r="AE13" s="566">
        <v>7994.4719999999998</v>
      </c>
      <c r="AF13" s="559">
        <v>7.0734235114002582</v>
      </c>
      <c r="AG13" s="551">
        <v>75195.376000000004</v>
      </c>
      <c r="AH13" s="565">
        <v>66.5320662261351</v>
      </c>
      <c r="AI13" s="549" t="s">
        <v>121</v>
      </c>
    </row>
    <row r="14" spans="1:35" ht="30" customHeight="1">
      <c r="A14" s="549" t="s">
        <v>122</v>
      </c>
      <c r="B14" s="550">
        <v>23831815.272999998</v>
      </c>
      <c r="C14" s="551">
        <v>29209.777999999998</v>
      </c>
      <c r="D14" s="552">
        <v>12.256631593268896</v>
      </c>
      <c r="E14" s="553">
        <v>25082.409</v>
      </c>
      <c r="F14" s="554">
        <v>10.524758065079856</v>
      </c>
      <c r="G14" s="555">
        <v>2827.4050000000002</v>
      </c>
      <c r="H14" s="556">
        <v>1.1863993437391565</v>
      </c>
      <c r="I14" s="553">
        <v>1299.9639999999999</v>
      </c>
      <c r="J14" s="557">
        <v>0.54547418444988549</v>
      </c>
      <c r="K14" s="551">
        <v>11551.75</v>
      </c>
      <c r="L14" s="552">
        <v>4.8123241118015558</v>
      </c>
      <c r="M14" s="558">
        <v>6255.0429999999997</v>
      </c>
      <c r="N14" s="559">
        <v>2.6057778474478361</v>
      </c>
      <c r="O14" s="560">
        <v>2143.413</v>
      </c>
      <c r="P14" s="559">
        <v>0.8929208181832976</v>
      </c>
      <c r="Q14" s="560">
        <v>3153.2939999999999</v>
      </c>
      <c r="R14" s="552">
        <v>1.3136254461704224</v>
      </c>
      <c r="S14" s="561">
        <v>10592.279</v>
      </c>
      <c r="T14" s="559">
        <v>4.4126197009655925</v>
      </c>
      <c r="U14" s="561">
        <v>5849.2749999999996</v>
      </c>
      <c r="V14" s="562">
        <v>2.4367396385013564</v>
      </c>
      <c r="W14" s="561">
        <v>256.61099999999999</v>
      </c>
      <c r="X14" s="562">
        <v>0.10690114507788942</v>
      </c>
      <c r="Y14" s="561">
        <v>4486.393</v>
      </c>
      <c r="Z14" s="562">
        <v>1.8689789173863456</v>
      </c>
      <c r="AA14" s="563">
        <v>-807.55600000000004</v>
      </c>
      <c r="AB14" s="564">
        <v>-0.33641839638409921</v>
      </c>
      <c r="AC14" s="551">
        <v>69998.262000000002</v>
      </c>
      <c r="AD14" s="565">
        <v>29.371770970087951</v>
      </c>
      <c r="AE14" s="566">
        <v>16899.011999999999</v>
      </c>
      <c r="AF14" s="559">
        <v>7.0909462021323879</v>
      </c>
      <c r="AG14" s="551">
        <v>109657.255</v>
      </c>
      <c r="AH14" s="565">
        <v>46.012967851523683</v>
      </c>
      <c r="AI14" s="549" t="s">
        <v>122</v>
      </c>
    </row>
    <row r="15" spans="1:35" ht="30" customHeight="1">
      <c r="A15" s="549" t="s">
        <v>123</v>
      </c>
      <c r="B15" s="550">
        <v>10610671.843</v>
      </c>
      <c r="C15" s="551">
        <v>8605.3140000000003</v>
      </c>
      <c r="D15" s="552">
        <v>8.1100557319346738</v>
      </c>
      <c r="E15" s="553">
        <v>6569.6570000000002</v>
      </c>
      <c r="F15" s="554">
        <v>6.1915561023914698</v>
      </c>
      <c r="G15" s="555">
        <v>1302.3030000000001</v>
      </c>
      <c r="H15" s="556">
        <v>1.2273520652315211</v>
      </c>
      <c r="I15" s="553">
        <v>733.35400000000004</v>
      </c>
      <c r="J15" s="557">
        <v>0.69114756431168234</v>
      </c>
      <c r="K15" s="551">
        <v>3850.7849999999999</v>
      </c>
      <c r="L15" s="552">
        <v>3.5473822525428105</v>
      </c>
      <c r="M15" s="558">
        <v>2032.2919999999999</v>
      </c>
      <c r="N15" s="559">
        <v>1.8721680313974249</v>
      </c>
      <c r="O15" s="560">
        <v>637.26400000000001</v>
      </c>
      <c r="P15" s="559">
        <v>0.58705406917925607</v>
      </c>
      <c r="Q15" s="560">
        <v>1181.229</v>
      </c>
      <c r="R15" s="552">
        <v>1.0881601519661295</v>
      </c>
      <c r="S15" s="561">
        <v>2024.7940000000001</v>
      </c>
      <c r="T15" s="559">
        <v>1.8652607976439006</v>
      </c>
      <c r="U15" s="561">
        <v>1148.046</v>
      </c>
      <c r="V15" s="562">
        <v>1.0575916353426025</v>
      </c>
      <c r="W15" s="561">
        <v>2.0249999999999999</v>
      </c>
      <c r="X15" s="562">
        <v>1.8654505669361417E-3</v>
      </c>
      <c r="Y15" s="561">
        <v>874.72299999999996</v>
      </c>
      <c r="Z15" s="562">
        <v>0.80580371173436194</v>
      </c>
      <c r="AA15" s="563">
        <v>-749.46100000000001</v>
      </c>
      <c r="AB15" s="564">
        <v>-0.69041108510939642</v>
      </c>
      <c r="AC15" s="551">
        <v>16764.115000000002</v>
      </c>
      <c r="AD15" s="565">
        <v>15.799296451769461</v>
      </c>
      <c r="AE15" s="566">
        <v>9000.7720000000008</v>
      </c>
      <c r="AF15" s="559">
        <v>8.4827540924639262</v>
      </c>
      <c r="AG15" s="551">
        <v>49467.302000000003</v>
      </c>
      <c r="AH15" s="565">
        <v>46.620329732121746</v>
      </c>
      <c r="AI15" s="549" t="s">
        <v>123</v>
      </c>
    </row>
    <row r="16" spans="1:35" ht="30" customHeight="1">
      <c r="A16" s="549" t="s">
        <v>124</v>
      </c>
      <c r="B16" s="550">
        <v>9909133.8239999991</v>
      </c>
      <c r="C16" s="551">
        <v>13700.224</v>
      </c>
      <c r="D16" s="552">
        <v>13.82585425056825</v>
      </c>
      <c r="E16" s="553">
        <v>11692.683999999999</v>
      </c>
      <c r="F16" s="554">
        <v>11.799905226509534</v>
      </c>
      <c r="G16" s="555">
        <v>796.452</v>
      </c>
      <c r="H16" s="556">
        <v>0.80375541812846152</v>
      </c>
      <c r="I16" s="553">
        <v>1211.088</v>
      </c>
      <c r="J16" s="557">
        <v>1.2221936059302534</v>
      </c>
      <c r="K16" s="551">
        <v>5076.4160000000002</v>
      </c>
      <c r="L16" s="552">
        <v>5.0456182300053216</v>
      </c>
      <c r="M16" s="558">
        <v>2971.9810000000002</v>
      </c>
      <c r="N16" s="559">
        <v>2.9539504864907533</v>
      </c>
      <c r="O16" s="560">
        <v>543.72400000000005</v>
      </c>
      <c r="P16" s="559">
        <v>0.54042531709210062</v>
      </c>
      <c r="Q16" s="560">
        <v>1560.711</v>
      </c>
      <c r="R16" s="552">
        <v>1.5512424264224671</v>
      </c>
      <c r="S16" s="561">
        <v>1765.606</v>
      </c>
      <c r="T16" s="559">
        <v>1.7548943625988835</v>
      </c>
      <c r="U16" s="561">
        <v>863.34199999999998</v>
      </c>
      <c r="V16" s="562">
        <v>0.8581042479436779</v>
      </c>
      <c r="W16" s="561">
        <v>0.52100000000000002</v>
      </c>
      <c r="X16" s="562">
        <v>5.1783917981362685E-4</v>
      </c>
      <c r="Y16" s="561">
        <v>901.74300000000005</v>
      </c>
      <c r="Z16" s="562">
        <v>0.89627227547539212</v>
      </c>
      <c r="AA16" s="563">
        <v>-933.351</v>
      </c>
      <c r="AB16" s="564">
        <v>-0.92768851500619653</v>
      </c>
      <c r="AC16" s="551">
        <v>27614.303</v>
      </c>
      <c r="AD16" s="565">
        <v>27.867524538944004</v>
      </c>
      <c r="AE16" s="566">
        <v>6185.7150000000001</v>
      </c>
      <c r="AF16" s="559">
        <v>6.2424376437606997</v>
      </c>
      <c r="AG16" s="551">
        <v>65952.506999999998</v>
      </c>
      <c r="AH16" s="565">
        <v>66.557287621106212</v>
      </c>
      <c r="AI16" s="549" t="s">
        <v>124</v>
      </c>
    </row>
    <row r="17" spans="1:35" ht="30" customHeight="1">
      <c r="A17" s="549" t="s">
        <v>125</v>
      </c>
      <c r="B17" s="550">
        <v>17484618.146000002</v>
      </c>
      <c r="C17" s="551">
        <v>31779.328000000001</v>
      </c>
      <c r="D17" s="552">
        <v>18.175591674142588</v>
      </c>
      <c r="E17" s="553">
        <v>25122.677</v>
      </c>
      <c r="F17" s="554">
        <v>14.368444761115574</v>
      </c>
      <c r="G17" s="555">
        <v>4323.1379999999999</v>
      </c>
      <c r="H17" s="556">
        <v>2.4725378409187706</v>
      </c>
      <c r="I17" s="553">
        <v>2333.5129999999999</v>
      </c>
      <c r="J17" s="557">
        <v>1.3346090721082424</v>
      </c>
      <c r="K17" s="551">
        <v>14975.752</v>
      </c>
      <c r="L17" s="552">
        <v>8.4820765536477847</v>
      </c>
      <c r="M17" s="558">
        <v>5869.8950000000004</v>
      </c>
      <c r="N17" s="559">
        <v>3.3246342989570317</v>
      </c>
      <c r="O17" s="560">
        <v>3925.1239999999998</v>
      </c>
      <c r="P17" s="559">
        <v>2.2231405975846958</v>
      </c>
      <c r="Q17" s="560">
        <v>5180.7330000000002</v>
      </c>
      <c r="R17" s="552">
        <v>2.9343016571060567</v>
      </c>
      <c r="S17" s="561">
        <v>5340.6670000000004</v>
      </c>
      <c r="T17" s="559">
        <v>3.0248862522256279</v>
      </c>
      <c r="U17" s="561">
        <v>2257.991</v>
      </c>
      <c r="V17" s="562">
        <v>1.2788975484802174</v>
      </c>
      <c r="W17" s="561">
        <v>48.701999999999998</v>
      </c>
      <c r="X17" s="562">
        <v>2.7584196928191279E-2</v>
      </c>
      <c r="Y17" s="561">
        <v>3033.9740000000002</v>
      </c>
      <c r="Z17" s="562">
        <v>1.7184045068172193</v>
      </c>
      <c r="AA17" s="563">
        <v>-2827.8</v>
      </c>
      <c r="AB17" s="564">
        <v>-1.6016301604356966</v>
      </c>
      <c r="AC17" s="551">
        <v>40423.841</v>
      </c>
      <c r="AD17" s="565">
        <v>23.119659041137172</v>
      </c>
      <c r="AE17" s="566">
        <v>12762.127</v>
      </c>
      <c r="AF17" s="559">
        <v>7.2990596039523021</v>
      </c>
      <c r="AG17" s="551">
        <v>96970.297999999995</v>
      </c>
      <c r="AH17" s="565">
        <v>55.46034645439719</v>
      </c>
      <c r="AI17" s="549" t="s">
        <v>125</v>
      </c>
    </row>
    <row r="18" spans="1:35" ht="30" customHeight="1">
      <c r="A18" s="549" t="s">
        <v>126</v>
      </c>
      <c r="B18" s="550">
        <v>27955934.511</v>
      </c>
      <c r="C18" s="551">
        <v>59129.553</v>
      </c>
      <c r="D18" s="552">
        <v>21.150984230820082</v>
      </c>
      <c r="E18" s="553">
        <v>42163.667999999998</v>
      </c>
      <c r="F18" s="554">
        <v>15.082188715032792</v>
      </c>
      <c r="G18" s="555">
        <v>12386.514999999999</v>
      </c>
      <c r="H18" s="556">
        <v>4.4307282931737442</v>
      </c>
      <c r="I18" s="553">
        <v>4579.37</v>
      </c>
      <c r="J18" s="557">
        <v>1.6380672226135478</v>
      </c>
      <c r="K18" s="551">
        <v>15584.317999999999</v>
      </c>
      <c r="L18" s="552">
        <v>5.5471608779125807</v>
      </c>
      <c r="M18" s="558">
        <v>7746.4059999999999</v>
      </c>
      <c r="N18" s="559">
        <v>2.7572948850008889</v>
      </c>
      <c r="O18" s="560">
        <v>3988.3519999999999</v>
      </c>
      <c r="P18" s="559">
        <v>1.4196341592711597</v>
      </c>
      <c r="Q18" s="560">
        <v>3849.56</v>
      </c>
      <c r="R18" s="552">
        <v>1.3702318336405326</v>
      </c>
      <c r="S18" s="561">
        <v>18341.884999999998</v>
      </c>
      <c r="T18" s="559">
        <v>6.5287032065934225</v>
      </c>
      <c r="U18" s="561">
        <v>9786.3359999999993</v>
      </c>
      <c r="V18" s="562">
        <v>3.4833978745369216</v>
      </c>
      <c r="W18" s="561">
        <v>284.24200000000002</v>
      </c>
      <c r="X18" s="562">
        <v>0.1011745334161962</v>
      </c>
      <c r="Y18" s="561">
        <v>8271.3070000000007</v>
      </c>
      <c r="Z18" s="562">
        <v>2.9441307986403054</v>
      </c>
      <c r="AA18" s="563">
        <v>-2054.962</v>
      </c>
      <c r="AB18" s="564">
        <v>-0.73145355555482072</v>
      </c>
      <c r="AC18" s="551">
        <v>90902.180999999997</v>
      </c>
      <c r="AD18" s="565">
        <v>32.516237639715506</v>
      </c>
      <c r="AE18" s="566">
        <v>19429.918000000001</v>
      </c>
      <c r="AF18" s="559">
        <v>6.9501944184175954</v>
      </c>
      <c r="AG18" s="551">
        <v>130365.383</v>
      </c>
      <c r="AH18" s="565">
        <v>46.632453996021596</v>
      </c>
      <c r="AI18" s="549" t="s">
        <v>126</v>
      </c>
    </row>
    <row r="19" spans="1:35" ht="30" customHeight="1">
      <c r="A19" s="549" t="s">
        <v>127</v>
      </c>
      <c r="B19" s="550">
        <v>22218703.438000001</v>
      </c>
      <c r="C19" s="551">
        <v>40819.249000000003</v>
      </c>
      <c r="D19" s="552">
        <v>18.371571101753865</v>
      </c>
      <c r="E19" s="553">
        <v>33251.883000000002</v>
      </c>
      <c r="F19" s="554">
        <v>14.965717100814386</v>
      </c>
      <c r="G19" s="555">
        <v>4602.3029999999999</v>
      </c>
      <c r="H19" s="556">
        <v>2.0713643407872375</v>
      </c>
      <c r="I19" s="553">
        <v>2965.0630000000001</v>
      </c>
      <c r="J19" s="557">
        <v>1.3344896601522389</v>
      </c>
      <c r="K19" s="551">
        <v>11618.362999999999</v>
      </c>
      <c r="L19" s="552">
        <v>5.1720459744064504</v>
      </c>
      <c r="M19" s="558">
        <v>5438.884</v>
      </c>
      <c r="N19" s="559">
        <v>2.4211808580489054</v>
      </c>
      <c r="O19" s="560">
        <v>3465.99</v>
      </c>
      <c r="P19" s="559">
        <v>1.5429247327556399</v>
      </c>
      <c r="Q19" s="560">
        <v>2713.489</v>
      </c>
      <c r="R19" s="552">
        <v>1.2079403836019056</v>
      </c>
      <c r="S19" s="561">
        <v>6978.6769999999997</v>
      </c>
      <c r="T19" s="559">
        <v>3.1066371643348449</v>
      </c>
      <c r="U19" s="561">
        <v>4166.6859999999997</v>
      </c>
      <c r="V19" s="562">
        <v>1.854847498990668</v>
      </c>
      <c r="W19" s="561">
        <v>0.19400000000000001</v>
      </c>
      <c r="X19" s="562">
        <v>8.6361298836578904E-5</v>
      </c>
      <c r="Y19" s="561">
        <v>2811.797</v>
      </c>
      <c r="Z19" s="562">
        <v>1.2517033040453405</v>
      </c>
      <c r="AA19" s="563">
        <v>-876.31500000000005</v>
      </c>
      <c r="AB19" s="564">
        <v>-0.39010155458750856</v>
      </c>
      <c r="AC19" s="551">
        <v>52654.449000000001</v>
      </c>
      <c r="AD19" s="565">
        <v>23.698254556990317</v>
      </c>
      <c r="AE19" s="566">
        <v>9294.723</v>
      </c>
      <c r="AF19" s="559">
        <v>4.1832877539125466</v>
      </c>
      <c r="AG19" s="551">
        <v>113822.622</v>
      </c>
      <c r="AH19" s="565">
        <v>51.228291658698893</v>
      </c>
      <c r="AI19" s="549" t="s">
        <v>127</v>
      </c>
    </row>
    <row r="20" spans="1:35" ht="30" customHeight="1">
      <c r="A20" s="549" t="s">
        <v>128</v>
      </c>
      <c r="B20" s="550">
        <v>18263101.445999999</v>
      </c>
      <c r="C20" s="551">
        <v>25127.205999999998</v>
      </c>
      <c r="D20" s="552">
        <v>13.758455032566982</v>
      </c>
      <c r="E20" s="553">
        <v>20330.707999999999</v>
      </c>
      <c r="F20" s="554">
        <v>11.132122361644576</v>
      </c>
      <c r="G20" s="555">
        <v>2359.241</v>
      </c>
      <c r="H20" s="556">
        <v>1.2918074221816926</v>
      </c>
      <c r="I20" s="553">
        <v>2437.2570000000001</v>
      </c>
      <c r="J20" s="557">
        <v>1.3345252487407118</v>
      </c>
      <c r="K20" s="551">
        <v>6647.6059999999998</v>
      </c>
      <c r="L20" s="552">
        <v>3.6544592722997917</v>
      </c>
      <c r="M20" s="558">
        <v>3188.5810000000001</v>
      </c>
      <c r="N20" s="559">
        <v>1.7528926053874045</v>
      </c>
      <c r="O20" s="560">
        <v>1243.989</v>
      </c>
      <c r="P20" s="559">
        <v>0.68387132686397856</v>
      </c>
      <c r="Q20" s="560">
        <v>2215.0360000000001</v>
      </c>
      <c r="R20" s="552">
        <v>1.2176953400484087</v>
      </c>
      <c r="S20" s="561">
        <v>5342.0209999999997</v>
      </c>
      <c r="T20" s="559">
        <v>2.9367261200904813</v>
      </c>
      <c r="U20" s="561">
        <v>1922.701</v>
      </c>
      <c r="V20" s="562">
        <v>1.0569869058590537</v>
      </c>
      <c r="W20" s="561">
        <v>52.472000000000001</v>
      </c>
      <c r="X20" s="562">
        <v>2.8845991615043774E-2</v>
      </c>
      <c r="Y20" s="561">
        <v>3366.848</v>
      </c>
      <c r="Z20" s="562">
        <v>1.8508932226163839</v>
      </c>
      <c r="AA20" s="563">
        <v>-564.40200000000004</v>
      </c>
      <c r="AB20" s="564">
        <v>-0.31027472479634732</v>
      </c>
      <c r="AC20" s="551">
        <v>59550.637999999999</v>
      </c>
      <c r="AD20" s="565">
        <v>32.607078362937543</v>
      </c>
      <c r="AE20" s="566">
        <v>8675.1650000000009</v>
      </c>
      <c r="AF20" s="559">
        <v>4.7501050276978249</v>
      </c>
      <c r="AG20" s="551">
        <v>134883.24799999999</v>
      </c>
      <c r="AH20" s="565">
        <v>73.855609026112177</v>
      </c>
      <c r="AI20" s="549" t="s">
        <v>128</v>
      </c>
    </row>
    <row r="21" spans="1:35" ht="30" customHeight="1">
      <c r="A21" s="549" t="s">
        <v>129</v>
      </c>
      <c r="B21" s="550">
        <v>65530930.376999997</v>
      </c>
      <c r="C21" s="551">
        <v>109769.174</v>
      </c>
      <c r="D21" s="552">
        <v>16.750742491903747</v>
      </c>
      <c r="E21" s="553">
        <v>84471.558999999994</v>
      </c>
      <c r="F21" s="554">
        <v>12.890334154274081</v>
      </c>
      <c r="G21" s="555">
        <v>16039.873</v>
      </c>
      <c r="H21" s="556">
        <v>2.4476797304299622</v>
      </c>
      <c r="I21" s="553">
        <v>9257.7420000000002</v>
      </c>
      <c r="J21" s="557">
        <v>1.4127286071997043</v>
      </c>
      <c r="K21" s="551">
        <v>23197.681</v>
      </c>
      <c r="L21" s="552">
        <v>3.5389252179551334</v>
      </c>
      <c r="M21" s="558">
        <v>10562.206</v>
      </c>
      <c r="N21" s="559">
        <v>1.6113186990819046</v>
      </c>
      <c r="O21" s="560">
        <v>5906.8760000000002</v>
      </c>
      <c r="P21" s="559">
        <v>0.9011242302941378</v>
      </c>
      <c r="Q21" s="560">
        <v>6728.5990000000002</v>
      </c>
      <c r="R21" s="552">
        <v>1.0264822885790907</v>
      </c>
      <c r="S21" s="561">
        <v>28153.217000000001</v>
      </c>
      <c r="T21" s="559">
        <v>4.2949176518059353</v>
      </c>
      <c r="U21" s="561">
        <v>13487.540999999999</v>
      </c>
      <c r="V21" s="562">
        <v>2.0575935574380817</v>
      </c>
      <c r="W21" s="561">
        <v>119.85</v>
      </c>
      <c r="X21" s="562">
        <v>1.8283732213229532E-2</v>
      </c>
      <c r="Y21" s="561">
        <v>14545.825999999999</v>
      </c>
      <c r="Z21" s="562">
        <v>2.2190403621546237</v>
      </c>
      <c r="AA21" s="563">
        <v>-3275.9349999999999</v>
      </c>
      <c r="AB21" s="564">
        <v>-0.49976068659112299</v>
      </c>
      <c r="AC21" s="551">
        <v>168597.22200000001</v>
      </c>
      <c r="AD21" s="565">
        <v>25.727884684386254</v>
      </c>
      <c r="AE21" s="566">
        <v>28010.871999999999</v>
      </c>
      <c r="AF21" s="559">
        <v>4.2744505287584378</v>
      </c>
      <c r="AG21" s="551">
        <v>331427.38400000002</v>
      </c>
      <c r="AH21" s="565">
        <v>50.575717770722235</v>
      </c>
      <c r="AI21" s="549" t="s">
        <v>129</v>
      </c>
    </row>
    <row r="22" spans="1:35" ht="30" customHeight="1">
      <c r="A22" s="549" t="s">
        <v>130</v>
      </c>
      <c r="B22" s="550">
        <v>62836247.693000004</v>
      </c>
      <c r="C22" s="551">
        <v>185821.59899999999</v>
      </c>
      <c r="D22" s="552">
        <v>29.57235764743168</v>
      </c>
      <c r="E22" s="553">
        <v>146288.897</v>
      </c>
      <c r="F22" s="554">
        <v>23.280972745973923</v>
      </c>
      <c r="G22" s="555">
        <v>21995.186000000002</v>
      </c>
      <c r="H22" s="556">
        <v>3.5003977493153648</v>
      </c>
      <c r="I22" s="553">
        <v>17537.516</v>
      </c>
      <c r="J22" s="557">
        <v>2.7909871521423915</v>
      </c>
      <c r="K22" s="551">
        <v>35926.731</v>
      </c>
      <c r="L22" s="552">
        <v>5.7229004813394715</v>
      </c>
      <c r="M22" s="558">
        <v>19816.231</v>
      </c>
      <c r="N22" s="559">
        <v>3.1565999680915624</v>
      </c>
      <c r="O22" s="560">
        <v>5303.5060000000003</v>
      </c>
      <c r="P22" s="559">
        <v>0.84481488282879891</v>
      </c>
      <c r="Q22" s="560">
        <v>10806.994000000001</v>
      </c>
      <c r="R22" s="552">
        <v>1.72148563041911</v>
      </c>
      <c r="S22" s="561">
        <v>23487.536</v>
      </c>
      <c r="T22" s="559">
        <v>3.741415579387898</v>
      </c>
      <c r="U22" s="561">
        <v>14446.888999999999</v>
      </c>
      <c r="V22" s="562">
        <v>2.3012978278474021</v>
      </c>
      <c r="W22" s="561">
        <v>34.427999999999997</v>
      </c>
      <c r="X22" s="562">
        <v>5.4841621346388382E-3</v>
      </c>
      <c r="Y22" s="561">
        <v>9006.2189999999991</v>
      </c>
      <c r="Z22" s="562">
        <v>1.4346335894058575</v>
      </c>
      <c r="AA22" s="563">
        <v>-3374.3609999999999</v>
      </c>
      <c r="AB22" s="564">
        <v>-0.53751431465092492</v>
      </c>
      <c r="AC22" s="551">
        <v>136221.57199999999</v>
      </c>
      <c r="AD22" s="565">
        <v>21.678820267171229</v>
      </c>
      <c r="AE22" s="566">
        <v>22591.141</v>
      </c>
      <c r="AF22" s="559">
        <v>3.5952402998940793</v>
      </c>
      <c r="AG22" s="551">
        <v>389561.34600000002</v>
      </c>
      <c r="AH22" s="565">
        <v>61.9962776745177</v>
      </c>
      <c r="AI22" s="549" t="s">
        <v>130</v>
      </c>
    </row>
    <row r="23" spans="1:35" ht="30" customHeight="1">
      <c r="A23" s="549" t="s">
        <v>131</v>
      </c>
      <c r="B23" s="550">
        <v>185425981.824</v>
      </c>
      <c r="C23" s="551">
        <v>345949.65700000001</v>
      </c>
      <c r="D23" s="552">
        <v>18.65702171815186</v>
      </c>
      <c r="E23" s="553">
        <v>274118.34399999998</v>
      </c>
      <c r="F23" s="554">
        <v>14.783167995312747</v>
      </c>
      <c r="G23" s="555">
        <v>39305.99</v>
      </c>
      <c r="H23" s="556">
        <v>2.1197671228893857</v>
      </c>
      <c r="I23" s="553">
        <v>32525.323</v>
      </c>
      <c r="J23" s="557">
        <v>1.7540865999497268</v>
      </c>
      <c r="K23" s="551">
        <v>86336.79</v>
      </c>
      <c r="L23" s="552">
        <v>4.639043786346952</v>
      </c>
      <c r="M23" s="558">
        <v>41311.122000000003</v>
      </c>
      <c r="N23" s="559">
        <v>2.2197269995921891</v>
      </c>
      <c r="O23" s="560">
        <v>18772.758999999998</v>
      </c>
      <c r="P23" s="559">
        <v>1.0086968833511047</v>
      </c>
      <c r="Q23" s="560">
        <v>26252.909</v>
      </c>
      <c r="R23" s="552">
        <v>1.4106199034036588</v>
      </c>
      <c r="S23" s="561">
        <v>96268.175000000003</v>
      </c>
      <c r="T23" s="559">
        <v>5.1726764344228107</v>
      </c>
      <c r="U23" s="561">
        <v>26903.043000000001</v>
      </c>
      <c r="V23" s="562">
        <v>1.4455528687477825</v>
      </c>
      <c r="W23" s="561">
        <v>522.52599999999995</v>
      </c>
      <c r="X23" s="562">
        <v>2.807633910763566E-2</v>
      </c>
      <c r="Y23" s="561">
        <v>68842.606</v>
      </c>
      <c r="Z23" s="562">
        <v>3.6990472265673926</v>
      </c>
      <c r="AA23" s="563">
        <v>-10041.313</v>
      </c>
      <c r="AB23" s="564">
        <v>-0.53953929349718555</v>
      </c>
      <c r="AC23" s="551">
        <v>435436.99300000002</v>
      </c>
      <c r="AD23" s="565">
        <v>23.483062552328935</v>
      </c>
      <c r="AE23" s="566">
        <v>102990.96799999999</v>
      </c>
      <c r="AF23" s="559">
        <v>5.5542900184158386</v>
      </c>
      <c r="AG23" s="551">
        <v>877264.11399999994</v>
      </c>
      <c r="AH23" s="565">
        <v>47.310743908190219</v>
      </c>
      <c r="AI23" s="549" t="s">
        <v>131</v>
      </c>
    </row>
    <row r="24" spans="1:35" ht="30" customHeight="1">
      <c r="A24" s="549" t="s">
        <v>132</v>
      </c>
      <c r="B24" s="550">
        <v>95945351.581</v>
      </c>
      <c r="C24" s="551">
        <v>230500.834</v>
      </c>
      <c r="D24" s="552">
        <v>24.024179410651715</v>
      </c>
      <c r="E24" s="553">
        <v>184525.42800000001</v>
      </c>
      <c r="F24" s="554">
        <v>19.232346847384054</v>
      </c>
      <c r="G24" s="555">
        <v>25204.264999999999</v>
      </c>
      <c r="H24" s="556">
        <v>2.6269396677046712</v>
      </c>
      <c r="I24" s="553">
        <v>20771.141</v>
      </c>
      <c r="J24" s="557">
        <v>2.1648928955629878</v>
      </c>
      <c r="K24" s="551">
        <v>37646.184000000001</v>
      </c>
      <c r="L24" s="552">
        <v>3.9119469039663612</v>
      </c>
      <c r="M24" s="558">
        <v>18725.485000000001</v>
      </c>
      <c r="N24" s="559">
        <v>1.9458307665663679</v>
      </c>
      <c r="O24" s="560">
        <v>7691.1779999999999</v>
      </c>
      <c r="P24" s="559">
        <v>0.79921725838013724</v>
      </c>
      <c r="Q24" s="560">
        <v>11229.521000000001</v>
      </c>
      <c r="R24" s="552">
        <v>1.166898879019856</v>
      </c>
      <c r="S24" s="561">
        <v>48288.357000000004</v>
      </c>
      <c r="T24" s="559">
        <v>5.0178123940469606</v>
      </c>
      <c r="U24" s="561">
        <v>16075.558999999999</v>
      </c>
      <c r="V24" s="562">
        <v>1.6704676697000305</v>
      </c>
      <c r="W24" s="561">
        <v>3661.32</v>
      </c>
      <c r="X24" s="562">
        <v>0.3804605916612987</v>
      </c>
      <c r="Y24" s="561">
        <v>28551.477999999999</v>
      </c>
      <c r="Z24" s="562">
        <v>2.9668841326856308</v>
      </c>
      <c r="AA24" s="563">
        <v>-3776.3939999999998</v>
      </c>
      <c r="AB24" s="564">
        <v>-0.39241833425818512</v>
      </c>
      <c r="AC24" s="551">
        <v>205719.85699999999</v>
      </c>
      <c r="AD24" s="565">
        <v>21.441357357091448</v>
      </c>
      <c r="AE24" s="566">
        <v>59889.54</v>
      </c>
      <c r="AF24" s="559">
        <v>6.2420470625342821</v>
      </c>
      <c r="AG24" s="551">
        <v>535510.27500000002</v>
      </c>
      <c r="AH24" s="565">
        <v>55.814092728390897</v>
      </c>
      <c r="AI24" s="549" t="s">
        <v>132</v>
      </c>
    </row>
    <row r="25" spans="1:35" ht="30" customHeight="1">
      <c r="A25" s="549" t="s">
        <v>133</v>
      </c>
      <c r="B25" s="550">
        <v>22873036.943</v>
      </c>
      <c r="C25" s="551">
        <v>20858.451000000001</v>
      </c>
      <c r="D25" s="552">
        <v>9.119231106905314</v>
      </c>
      <c r="E25" s="553">
        <v>16244.762000000001</v>
      </c>
      <c r="F25" s="554">
        <v>7.1021447831707816</v>
      </c>
      <c r="G25" s="555">
        <v>2787.82</v>
      </c>
      <c r="H25" s="556">
        <v>1.2188237211120216</v>
      </c>
      <c r="I25" s="553">
        <v>1825.8689999999999</v>
      </c>
      <c r="J25" s="557">
        <v>0.79826260262250992</v>
      </c>
      <c r="K25" s="551">
        <v>8785.2829999999994</v>
      </c>
      <c r="L25" s="552">
        <v>3.7576747290810086</v>
      </c>
      <c r="M25" s="558">
        <v>3871.7959999999998</v>
      </c>
      <c r="N25" s="559">
        <v>1.6560593421244294</v>
      </c>
      <c r="O25" s="560">
        <v>1084.4639999999999</v>
      </c>
      <c r="P25" s="559">
        <v>0.46385107541761678</v>
      </c>
      <c r="Q25" s="560">
        <v>3829.0230000000001</v>
      </c>
      <c r="R25" s="552">
        <v>1.6377643115389628</v>
      </c>
      <c r="S25" s="561">
        <v>2613.951</v>
      </c>
      <c r="T25" s="559">
        <v>1.1180490845606263</v>
      </c>
      <c r="U25" s="561">
        <v>1499.59</v>
      </c>
      <c r="V25" s="562">
        <v>0.64141035035326577</v>
      </c>
      <c r="W25" s="561">
        <v>0</v>
      </c>
      <c r="X25" s="562">
        <v>0</v>
      </c>
      <c r="Y25" s="561">
        <v>1114.3610000000001</v>
      </c>
      <c r="Z25" s="562">
        <v>0.47663873420736047</v>
      </c>
      <c r="AA25" s="563">
        <v>-864.43100000000004</v>
      </c>
      <c r="AB25" s="564">
        <v>-0.36973772202150185</v>
      </c>
      <c r="AC25" s="551">
        <v>38211.923999999999</v>
      </c>
      <c r="AD25" s="565">
        <v>16.706099891861658</v>
      </c>
      <c r="AE25" s="566">
        <v>10440.361999999999</v>
      </c>
      <c r="AF25" s="559">
        <v>4.5644843865803919</v>
      </c>
      <c r="AG25" s="551">
        <v>159958.413</v>
      </c>
      <c r="AH25" s="565">
        <v>69.933176516358159</v>
      </c>
      <c r="AI25" s="549" t="s">
        <v>133</v>
      </c>
    </row>
    <row r="26" spans="1:35" ht="30" customHeight="1">
      <c r="A26" s="549" t="s">
        <v>134</v>
      </c>
      <c r="B26" s="550">
        <v>10989528.629000001</v>
      </c>
      <c r="C26" s="551">
        <v>11579.178</v>
      </c>
      <c r="D26" s="552">
        <v>10.536555653027726</v>
      </c>
      <c r="E26" s="553">
        <v>9669.6309999999994</v>
      </c>
      <c r="F26" s="554">
        <v>8.7989497333698594</v>
      </c>
      <c r="G26" s="555">
        <v>1066.098</v>
      </c>
      <c r="H26" s="556">
        <v>0.97010348304357641</v>
      </c>
      <c r="I26" s="553">
        <v>843.44899999999996</v>
      </c>
      <c r="J26" s="557">
        <v>0.76750243661429018</v>
      </c>
      <c r="K26" s="551">
        <v>3852.614</v>
      </c>
      <c r="L26" s="552">
        <v>3.4328330267759606</v>
      </c>
      <c r="M26" s="558">
        <v>2075.386</v>
      </c>
      <c r="N26" s="559">
        <v>1.8492518596746141</v>
      </c>
      <c r="O26" s="560">
        <v>500.47800000000001</v>
      </c>
      <c r="P26" s="559">
        <v>0.44594589740232976</v>
      </c>
      <c r="Q26" s="560">
        <v>1276.75</v>
      </c>
      <c r="R26" s="552">
        <v>1.1376352696990168</v>
      </c>
      <c r="S26" s="561">
        <v>4231.9120000000003</v>
      </c>
      <c r="T26" s="559">
        <v>3.7708027017525008</v>
      </c>
      <c r="U26" s="561">
        <v>2156.1489999999999</v>
      </c>
      <c r="V26" s="562">
        <v>1.9212149200127395</v>
      </c>
      <c r="W26" s="561">
        <v>16.521000000000001</v>
      </c>
      <c r="X26" s="562">
        <v>1.4720871189110991E-2</v>
      </c>
      <c r="Y26" s="561">
        <v>2059.2420000000002</v>
      </c>
      <c r="Z26" s="562">
        <v>1.8348669105506505</v>
      </c>
      <c r="AA26" s="563">
        <v>-941.93799999999999</v>
      </c>
      <c r="AB26" s="564">
        <v>-0.83930439840983151</v>
      </c>
      <c r="AC26" s="551">
        <v>22021.933000000001</v>
      </c>
      <c r="AD26" s="565">
        <v>20.039015087404984</v>
      </c>
      <c r="AE26" s="566">
        <v>2556.761</v>
      </c>
      <c r="AF26" s="559">
        <v>2.3265429176398205</v>
      </c>
      <c r="AG26" s="551">
        <v>83114.350000000006</v>
      </c>
      <c r="AH26" s="565">
        <v>75.630495907414598</v>
      </c>
      <c r="AI26" s="549" t="s">
        <v>134</v>
      </c>
    </row>
    <row r="27" spans="1:35" ht="30" customHeight="1">
      <c r="A27" s="549" t="s">
        <v>135</v>
      </c>
      <c r="B27" s="550">
        <v>12670897.346999999</v>
      </c>
      <c r="C27" s="551">
        <v>20430.517</v>
      </c>
      <c r="D27" s="552">
        <v>16.123970102904504</v>
      </c>
      <c r="E27" s="553">
        <v>17350.477999999999</v>
      </c>
      <c r="F27" s="554">
        <v>13.693172255166246</v>
      </c>
      <c r="G27" s="555">
        <v>1822.5260000000001</v>
      </c>
      <c r="H27" s="556">
        <v>1.4383559033658393</v>
      </c>
      <c r="I27" s="553">
        <v>1257.5129999999999</v>
      </c>
      <c r="J27" s="557">
        <v>0.99244194437241862</v>
      </c>
      <c r="K27" s="551">
        <v>3785.375</v>
      </c>
      <c r="L27" s="552">
        <v>2.9636943522101058</v>
      </c>
      <c r="M27" s="558">
        <v>2219.0300000000002</v>
      </c>
      <c r="N27" s="559">
        <v>1.7373514323903949</v>
      </c>
      <c r="O27" s="560">
        <v>479.61200000000002</v>
      </c>
      <c r="P27" s="559">
        <v>0.37550397930249796</v>
      </c>
      <c r="Q27" s="560">
        <v>1086.7329999999999</v>
      </c>
      <c r="R27" s="552">
        <v>0.85083894051721287</v>
      </c>
      <c r="S27" s="561">
        <v>7895.0249999999996</v>
      </c>
      <c r="T27" s="559">
        <v>6.1812742470845263</v>
      </c>
      <c r="U27" s="561">
        <v>3406.826</v>
      </c>
      <c r="V27" s="562">
        <v>2.6673159132615778</v>
      </c>
      <c r="W27" s="561">
        <v>44.268000000000001</v>
      </c>
      <c r="X27" s="562">
        <v>3.4658870411422106E-2</v>
      </c>
      <c r="Y27" s="561">
        <v>4443.9309999999996</v>
      </c>
      <c r="Z27" s="562">
        <v>3.4792994634115266</v>
      </c>
      <c r="AA27" s="563">
        <v>-374.20100000000002</v>
      </c>
      <c r="AB27" s="564">
        <v>-0.29297424701419905</v>
      </c>
      <c r="AC27" s="551">
        <v>26978.773000000001</v>
      </c>
      <c r="AD27" s="565">
        <v>21.291919791606219</v>
      </c>
      <c r="AE27" s="566">
        <v>4669.4719999999998</v>
      </c>
      <c r="AF27" s="559">
        <v>3.6851944042507445</v>
      </c>
      <c r="AG27" s="551">
        <v>90038.085999999996</v>
      </c>
      <c r="AH27" s="565">
        <v>71.058965702470701</v>
      </c>
      <c r="AI27" s="549" t="s">
        <v>135</v>
      </c>
    </row>
    <row r="28" spans="1:35" ht="30" customHeight="1">
      <c r="A28" s="549" t="s">
        <v>136</v>
      </c>
      <c r="B28" s="550">
        <v>8389871.8100000005</v>
      </c>
      <c r="C28" s="551">
        <v>15943.464</v>
      </c>
      <c r="D28" s="552">
        <v>19.003227178032411</v>
      </c>
      <c r="E28" s="553">
        <v>13779.81</v>
      </c>
      <c r="F28" s="554">
        <v>16.424339146130528</v>
      </c>
      <c r="G28" s="555">
        <v>1252.039</v>
      </c>
      <c r="H28" s="556">
        <v>1.4923219667166763</v>
      </c>
      <c r="I28" s="553">
        <v>911.61500000000001</v>
      </c>
      <c r="J28" s="557">
        <v>1.086566065185208</v>
      </c>
      <c r="K28" s="551">
        <v>6268.7179999999998</v>
      </c>
      <c r="L28" s="552">
        <v>7.3540136424836984</v>
      </c>
      <c r="M28" s="558">
        <v>3476.0070000000001</v>
      </c>
      <c r="N28" s="559">
        <v>4.0778039304637463</v>
      </c>
      <c r="O28" s="560">
        <v>755.78200000000004</v>
      </c>
      <c r="P28" s="559">
        <v>0.88662963284416618</v>
      </c>
      <c r="Q28" s="560">
        <v>2036.9290000000001</v>
      </c>
      <c r="R28" s="552">
        <v>2.3895800791757869</v>
      </c>
      <c r="S28" s="561">
        <v>3223.009</v>
      </c>
      <c r="T28" s="559">
        <v>3.7810046896108176</v>
      </c>
      <c r="U28" s="561">
        <v>1483.7919999999999</v>
      </c>
      <c r="V28" s="562">
        <v>1.7406791325767361</v>
      </c>
      <c r="W28" s="561">
        <v>8.9499999999999993</v>
      </c>
      <c r="X28" s="562">
        <v>1.049950278513551E-2</v>
      </c>
      <c r="Y28" s="561">
        <v>1730.2670000000001</v>
      </c>
      <c r="Z28" s="562">
        <v>2.0298260542489457</v>
      </c>
      <c r="AA28" s="563">
        <v>-591.88</v>
      </c>
      <c r="AB28" s="564">
        <v>-0.69435147580625767</v>
      </c>
      <c r="AC28" s="551">
        <v>19233.087</v>
      </c>
      <c r="AD28" s="565">
        <v>22.924172663849077</v>
      </c>
      <c r="AE28" s="566">
        <v>2617.797</v>
      </c>
      <c r="AF28" s="559">
        <v>3.1201871247660935</v>
      </c>
      <c r="AG28" s="551">
        <v>63681.226000000002</v>
      </c>
      <c r="AH28" s="565">
        <v>75.902501780894312</v>
      </c>
      <c r="AI28" s="549" t="s">
        <v>136</v>
      </c>
    </row>
    <row r="29" spans="1:35" ht="30" customHeight="1">
      <c r="A29" s="549" t="s">
        <v>137</v>
      </c>
      <c r="B29" s="550">
        <v>7935014.9230000004</v>
      </c>
      <c r="C29" s="551">
        <v>21970.771000000001</v>
      </c>
      <c r="D29" s="552">
        <v>27.688380189830173</v>
      </c>
      <c r="E29" s="553">
        <v>15429.516</v>
      </c>
      <c r="F29" s="554">
        <v>19.444848119033587</v>
      </c>
      <c r="G29" s="555">
        <v>4469.5450000000001</v>
      </c>
      <c r="H29" s="556">
        <v>5.6326863192718406</v>
      </c>
      <c r="I29" s="553">
        <v>2071.71</v>
      </c>
      <c r="J29" s="557">
        <v>2.610845751524745</v>
      </c>
      <c r="K29" s="551">
        <v>5310.3509999999997</v>
      </c>
      <c r="L29" s="552">
        <v>6.5855473327042358</v>
      </c>
      <c r="M29" s="558">
        <v>2380.203</v>
      </c>
      <c r="N29" s="559">
        <v>2.951770893853273</v>
      </c>
      <c r="O29" s="560">
        <v>1375.3979999999999</v>
      </c>
      <c r="P29" s="559">
        <v>1.7056779543022185</v>
      </c>
      <c r="Q29" s="560">
        <v>1554.75</v>
      </c>
      <c r="R29" s="552">
        <v>1.9280984845487448</v>
      </c>
      <c r="S29" s="561">
        <v>1563.9639999999999</v>
      </c>
      <c r="T29" s="559">
        <v>1.939525080102134</v>
      </c>
      <c r="U29" s="561">
        <v>765.41499999999996</v>
      </c>
      <c r="V29" s="562">
        <v>0.94921723849549933</v>
      </c>
      <c r="W29" s="561">
        <v>6.9240000000000004</v>
      </c>
      <c r="X29" s="562">
        <v>8.5866884753275519E-3</v>
      </c>
      <c r="Y29" s="561">
        <v>791.625</v>
      </c>
      <c r="Z29" s="562">
        <v>0.98172115313130726</v>
      </c>
      <c r="AA29" s="563">
        <v>-1641.9639999999999</v>
      </c>
      <c r="AB29" s="564">
        <v>-2.0362555395295674</v>
      </c>
      <c r="AC29" s="551">
        <v>14173.168</v>
      </c>
      <c r="AD29" s="565">
        <v>17.861551789799954</v>
      </c>
      <c r="AE29" s="566">
        <v>5933.1109999999999</v>
      </c>
      <c r="AF29" s="559">
        <v>7.4771264548004925</v>
      </c>
      <c r="AG29" s="551">
        <v>39611.279999999999</v>
      </c>
      <c r="AH29" s="565">
        <v>49.919603660964661</v>
      </c>
      <c r="AI29" s="549" t="s">
        <v>137</v>
      </c>
    </row>
    <row r="30" spans="1:35" ht="30" customHeight="1">
      <c r="A30" s="549" t="s">
        <v>138</v>
      </c>
      <c r="B30" s="550">
        <v>19728230.938000001</v>
      </c>
      <c r="C30" s="551">
        <v>35725.436000000002</v>
      </c>
      <c r="D30" s="552">
        <v>18.108788422172513</v>
      </c>
      <c r="E30" s="553">
        <v>28252.776999999998</v>
      </c>
      <c r="F30" s="554">
        <v>14.320988581687901</v>
      </c>
      <c r="G30" s="555">
        <v>4639.43</v>
      </c>
      <c r="H30" s="556">
        <v>2.351670565181621</v>
      </c>
      <c r="I30" s="553">
        <v>2833.2289999999998</v>
      </c>
      <c r="J30" s="557">
        <v>1.4361292753029915</v>
      </c>
      <c r="K30" s="551">
        <v>11257.944</v>
      </c>
      <c r="L30" s="552">
        <v>5.6296396680399239</v>
      </c>
      <c r="M30" s="558">
        <v>4677.6400000000003</v>
      </c>
      <c r="N30" s="559">
        <v>2.3390974139514529</v>
      </c>
      <c r="O30" s="560">
        <v>3264.0210000000002</v>
      </c>
      <c r="P30" s="559">
        <v>1.6322040773089068</v>
      </c>
      <c r="Q30" s="560">
        <v>3316.2829999999999</v>
      </c>
      <c r="R30" s="552">
        <v>1.6583381767795651</v>
      </c>
      <c r="S30" s="561">
        <v>4259.0159999999996</v>
      </c>
      <c r="T30" s="559">
        <v>2.1297605868724099</v>
      </c>
      <c r="U30" s="561">
        <v>2244.6889999999999</v>
      </c>
      <c r="V30" s="562">
        <v>1.1224776244057413</v>
      </c>
      <c r="W30" s="561">
        <v>1.9830000000000001</v>
      </c>
      <c r="X30" s="562">
        <v>9.9161760457532663E-4</v>
      </c>
      <c r="Y30" s="561">
        <v>2012.3440000000001</v>
      </c>
      <c r="Z30" s="562">
        <v>1.0062913448620934</v>
      </c>
      <c r="AA30" s="563">
        <v>-771.03800000000001</v>
      </c>
      <c r="AB30" s="564">
        <v>-0.38556472748187121</v>
      </c>
      <c r="AC30" s="551">
        <v>46169.14</v>
      </c>
      <c r="AD30" s="565">
        <v>23.40257478995251</v>
      </c>
      <c r="AE30" s="566">
        <v>15175.73</v>
      </c>
      <c r="AF30" s="559">
        <v>7.6923927176708506</v>
      </c>
      <c r="AG30" s="551">
        <v>222803.18400000001</v>
      </c>
      <c r="AH30" s="565">
        <v>112.9362205360453</v>
      </c>
      <c r="AI30" s="549" t="s">
        <v>138</v>
      </c>
    </row>
    <row r="31" spans="1:35" ht="30" customHeight="1">
      <c r="A31" s="549" t="s">
        <v>139</v>
      </c>
      <c r="B31" s="550">
        <v>17567558.811999999</v>
      </c>
      <c r="C31" s="551">
        <v>23646.620999999999</v>
      </c>
      <c r="D31" s="552">
        <v>13.460390970114489</v>
      </c>
      <c r="E31" s="553">
        <v>18164.43</v>
      </c>
      <c r="F31" s="554">
        <v>10.339757614810027</v>
      </c>
      <c r="G31" s="555">
        <v>2854.35</v>
      </c>
      <c r="H31" s="556">
        <v>1.62478465593652</v>
      </c>
      <c r="I31" s="553">
        <v>2627.8409999999999</v>
      </c>
      <c r="J31" s="557">
        <v>1.4958486993679403</v>
      </c>
      <c r="K31" s="551">
        <v>8986.3379999999997</v>
      </c>
      <c r="L31" s="552">
        <v>5.0503263836416785</v>
      </c>
      <c r="M31" s="558">
        <v>3648.9560000000001</v>
      </c>
      <c r="N31" s="559">
        <v>2.050715069870241</v>
      </c>
      <c r="O31" s="560">
        <v>2075.328</v>
      </c>
      <c r="P31" s="559">
        <v>1.1663353585309517</v>
      </c>
      <c r="Q31" s="560">
        <v>3262.0540000000001</v>
      </c>
      <c r="R31" s="552">
        <v>1.8332759552404851</v>
      </c>
      <c r="S31" s="561">
        <v>20832.322</v>
      </c>
      <c r="T31" s="559">
        <v>11.707775228254153</v>
      </c>
      <c r="U31" s="561">
        <v>3649.3249999999998</v>
      </c>
      <c r="V31" s="562">
        <v>2.0509224480520505</v>
      </c>
      <c r="W31" s="561">
        <v>10.035</v>
      </c>
      <c r="X31" s="562">
        <v>5.6396749443259576E-3</v>
      </c>
      <c r="Y31" s="561">
        <v>17172.962</v>
      </c>
      <c r="Z31" s="562">
        <v>9.6512131052577761</v>
      </c>
      <c r="AA31" s="563">
        <v>-1383.8679999999999</v>
      </c>
      <c r="AB31" s="564">
        <v>-0.77773449784299697</v>
      </c>
      <c r="AC31" s="551">
        <v>34396.000999999997</v>
      </c>
      <c r="AD31" s="565">
        <v>19.579271865880916</v>
      </c>
      <c r="AE31" s="566">
        <v>13736.833000000001</v>
      </c>
      <c r="AF31" s="559">
        <v>7.8194319125413623</v>
      </c>
      <c r="AG31" s="551">
        <v>81190.771999999997</v>
      </c>
      <c r="AH31" s="565">
        <v>46.216308633923816</v>
      </c>
      <c r="AI31" s="549" t="s">
        <v>139</v>
      </c>
    </row>
    <row r="32" spans="1:35" ht="30" customHeight="1">
      <c r="A32" s="549" t="s">
        <v>140</v>
      </c>
      <c r="B32" s="550">
        <v>34667839.509999998</v>
      </c>
      <c r="C32" s="551">
        <v>78061.178</v>
      </c>
      <c r="D32" s="552">
        <v>22.516885708289699</v>
      </c>
      <c r="E32" s="553">
        <v>66455.323999999993</v>
      </c>
      <c r="F32" s="554">
        <v>19.16915646872971</v>
      </c>
      <c r="G32" s="555">
        <v>7125.0150000000003</v>
      </c>
      <c r="H32" s="556">
        <v>2.0552232561088144</v>
      </c>
      <c r="I32" s="553">
        <v>4480.8389999999999</v>
      </c>
      <c r="J32" s="557">
        <v>1.2925059834511734</v>
      </c>
      <c r="K32" s="551">
        <v>18872.556</v>
      </c>
      <c r="L32" s="552">
        <v>5.4301274693699462</v>
      </c>
      <c r="M32" s="558">
        <v>9990.3729999999996</v>
      </c>
      <c r="N32" s="559">
        <v>2.8744913437560782</v>
      </c>
      <c r="O32" s="560">
        <v>2761.4949999999999</v>
      </c>
      <c r="P32" s="559">
        <v>0.79455426472321822</v>
      </c>
      <c r="Q32" s="560">
        <v>6120.6880000000001</v>
      </c>
      <c r="R32" s="552">
        <v>1.76108186089065</v>
      </c>
      <c r="S32" s="561">
        <v>9208.4539999999997</v>
      </c>
      <c r="T32" s="559">
        <v>2.6495128172267473</v>
      </c>
      <c r="U32" s="561">
        <v>3449.17</v>
      </c>
      <c r="V32" s="562">
        <v>0.992416330015221</v>
      </c>
      <c r="W32" s="561">
        <v>1.7949999999999999</v>
      </c>
      <c r="X32" s="562">
        <v>5.1646840033321684E-4</v>
      </c>
      <c r="Y32" s="561">
        <v>5757.4889999999996</v>
      </c>
      <c r="Z32" s="562">
        <v>1.6565800188111934</v>
      </c>
      <c r="AA32" s="563">
        <v>-6429.7139999999999</v>
      </c>
      <c r="AB32" s="564">
        <v>-1.8499967154206625</v>
      </c>
      <c r="AC32" s="551">
        <v>78037.275999999998</v>
      </c>
      <c r="AD32" s="565">
        <v>22.509991133854768</v>
      </c>
      <c r="AE32" s="566">
        <v>15877.7</v>
      </c>
      <c r="AF32" s="559">
        <v>4.5799508202465429</v>
      </c>
      <c r="AG32" s="551">
        <v>178501.12899999999</v>
      </c>
      <c r="AH32" s="565">
        <v>51.488968312695413</v>
      </c>
      <c r="AI32" s="549" t="s">
        <v>140</v>
      </c>
    </row>
    <row r="33" spans="1:35" ht="30" customHeight="1">
      <c r="A33" s="549" t="s">
        <v>141</v>
      </c>
      <c r="B33" s="550">
        <v>77060140.226999998</v>
      </c>
      <c r="C33" s="551">
        <v>148740.82699999999</v>
      </c>
      <c r="D33" s="552">
        <v>19.301914915006193</v>
      </c>
      <c r="E33" s="553">
        <v>119138.454</v>
      </c>
      <c r="F33" s="554">
        <v>15.46045123315994</v>
      </c>
      <c r="G33" s="555">
        <v>16428.100999999999</v>
      </c>
      <c r="H33" s="556">
        <v>2.1318545426477162</v>
      </c>
      <c r="I33" s="553">
        <v>13174.272000000001</v>
      </c>
      <c r="J33" s="557">
        <v>1.7096091391985366</v>
      </c>
      <c r="K33" s="551">
        <v>34532.97</v>
      </c>
      <c r="L33" s="552">
        <v>4.4486875309888712</v>
      </c>
      <c r="M33" s="558">
        <v>16671.710999999999</v>
      </c>
      <c r="N33" s="559">
        <v>2.1477223895294846</v>
      </c>
      <c r="O33" s="560">
        <v>4329.6270000000004</v>
      </c>
      <c r="P33" s="559">
        <v>0.55776139870774954</v>
      </c>
      <c r="Q33" s="560">
        <v>13531.632</v>
      </c>
      <c r="R33" s="552">
        <v>1.7432037427516369</v>
      </c>
      <c r="S33" s="561">
        <v>23594.264999999999</v>
      </c>
      <c r="T33" s="559">
        <v>3.0395159324074106</v>
      </c>
      <c r="U33" s="561">
        <v>7450.6719999999996</v>
      </c>
      <c r="V33" s="562">
        <v>0.95982800274311519</v>
      </c>
      <c r="W33" s="561">
        <v>240.03100000000001</v>
      </c>
      <c r="X33" s="562">
        <v>3.0921838369268262E-2</v>
      </c>
      <c r="Y33" s="561">
        <v>15903.562</v>
      </c>
      <c r="Z33" s="562">
        <v>2.0487660912950272</v>
      </c>
      <c r="AA33" s="563">
        <v>-7989.6390000000001</v>
      </c>
      <c r="AB33" s="564">
        <v>-1.0292600780182648</v>
      </c>
      <c r="AC33" s="551">
        <v>158835.49799999999</v>
      </c>
      <c r="AD33" s="565">
        <v>20.611888004889444</v>
      </c>
      <c r="AE33" s="566">
        <v>36900.275999999998</v>
      </c>
      <c r="AF33" s="559">
        <v>4.788503614358989</v>
      </c>
      <c r="AG33" s="551">
        <v>374790.315</v>
      </c>
      <c r="AH33" s="565">
        <v>48.636080066291207</v>
      </c>
      <c r="AI33" s="549" t="s">
        <v>141</v>
      </c>
    </row>
    <row r="34" spans="1:35" ht="30" customHeight="1">
      <c r="A34" s="549" t="s">
        <v>142</v>
      </c>
      <c r="B34" s="550">
        <v>16287170.223999999</v>
      </c>
      <c r="C34" s="551">
        <v>22198.257000000001</v>
      </c>
      <c r="D34" s="552">
        <v>13.629290229489778</v>
      </c>
      <c r="E34" s="553">
        <v>17960.48</v>
      </c>
      <c r="F34" s="554">
        <v>11.027379067687455</v>
      </c>
      <c r="G34" s="555">
        <v>2677.9679999999998</v>
      </c>
      <c r="H34" s="556">
        <v>1.6442193230435287</v>
      </c>
      <c r="I34" s="553">
        <v>1559.809</v>
      </c>
      <c r="J34" s="557">
        <v>0.9576918387587916</v>
      </c>
      <c r="K34" s="551">
        <v>9498.3240000000005</v>
      </c>
      <c r="L34" s="552">
        <v>5.7375646753455873</v>
      </c>
      <c r="M34" s="558">
        <v>4628.6959999999999</v>
      </c>
      <c r="N34" s="559">
        <v>2.7960135559192776</v>
      </c>
      <c r="O34" s="560">
        <v>1800.5719999999999</v>
      </c>
      <c r="P34" s="559">
        <v>1.0876548644388582</v>
      </c>
      <c r="Q34" s="560">
        <v>3069.056</v>
      </c>
      <c r="R34" s="552">
        <v>1.8538962549874511</v>
      </c>
      <c r="S34" s="561">
        <v>8884.7039999999997</v>
      </c>
      <c r="T34" s="559">
        <v>5.3669009207626139</v>
      </c>
      <c r="U34" s="561">
        <v>3294.3739999999998</v>
      </c>
      <c r="V34" s="562">
        <v>1.9900020140160455</v>
      </c>
      <c r="W34" s="561">
        <v>99.245000000000005</v>
      </c>
      <c r="X34" s="562">
        <v>5.9950008675706663E-2</v>
      </c>
      <c r="Y34" s="561">
        <v>5491.085</v>
      </c>
      <c r="Z34" s="562">
        <v>3.3169488980708621</v>
      </c>
      <c r="AA34" s="563">
        <v>-1264.6759999999999</v>
      </c>
      <c r="AB34" s="564">
        <v>-0.76394112723016772</v>
      </c>
      <c r="AC34" s="551">
        <v>40847.033000000003</v>
      </c>
      <c r="AD34" s="565">
        <v>25.079269411582473</v>
      </c>
      <c r="AE34" s="566">
        <v>8948.3119999999999</v>
      </c>
      <c r="AF34" s="559">
        <v>5.4940863740800063</v>
      </c>
      <c r="AG34" s="551">
        <v>61778.866999999998</v>
      </c>
      <c r="AH34" s="565">
        <v>37.931000996702053</v>
      </c>
      <c r="AI34" s="549" t="s">
        <v>142</v>
      </c>
    </row>
    <row r="35" spans="1:35" ht="30" customHeight="1">
      <c r="A35" s="549" t="s">
        <v>143</v>
      </c>
      <c r="B35" s="550">
        <v>12340537.816</v>
      </c>
      <c r="C35" s="551">
        <v>41540.300999999999</v>
      </c>
      <c r="D35" s="552">
        <v>33.661661768210251</v>
      </c>
      <c r="E35" s="553">
        <v>33913.553999999996</v>
      </c>
      <c r="F35" s="554">
        <v>27.481423018719425</v>
      </c>
      <c r="G35" s="555">
        <v>3649.6950000000002</v>
      </c>
      <c r="H35" s="556">
        <v>2.9574845557120084</v>
      </c>
      <c r="I35" s="553">
        <v>3977.0520000000001</v>
      </c>
      <c r="J35" s="557">
        <v>3.2227541937788109</v>
      </c>
      <c r="K35" s="551">
        <v>4368.7299999999996</v>
      </c>
      <c r="L35" s="552">
        <v>3.5166921188215454</v>
      </c>
      <c r="M35" s="558">
        <v>2423.8330000000001</v>
      </c>
      <c r="N35" s="559">
        <v>1.9511103703913</v>
      </c>
      <c r="O35" s="560">
        <v>547.68499999999995</v>
      </c>
      <c r="P35" s="559">
        <v>0.44086943415976226</v>
      </c>
      <c r="Q35" s="560">
        <v>1397.212</v>
      </c>
      <c r="R35" s="552">
        <v>1.1247123142704833</v>
      </c>
      <c r="S35" s="561">
        <v>4831.6210000000001</v>
      </c>
      <c r="T35" s="559">
        <v>3.8893050135468834</v>
      </c>
      <c r="U35" s="561">
        <v>1718.1690000000001</v>
      </c>
      <c r="V35" s="562">
        <v>1.3830727422165014</v>
      </c>
      <c r="W35" s="561">
        <v>218.67400000000001</v>
      </c>
      <c r="X35" s="562">
        <v>0.17602578607311109</v>
      </c>
      <c r="Y35" s="561">
        <v>2894.7779999999998</v>
      </c>
      <c r="Z35" s="562">
        <v>2.3302064852572708</v>
      </c>
      <c r="AA35" s="563">
        <v>-1288.444</v>
      </c>
      <c r="AB35" s="564">
        <v>-1.037157448581832</v>
      </c>
      <c r="AC35" s="551">
        <v>32681.686000000002</v>
      </c>
      <c r="AD35" s="565">
        <v>26.483194239417095</v>
      </c>
      <c r="AE35" s="566">
        <v>6973.9189999999999</v>
      </c>
      <c r="AF35" s="559">
        <v>5.651227769796253</v>
      </c>
      <c r="AG35" s="551">
        <v>81655.201000000001</v>
      </c>
      <c r="AH35" s="565">
        <v>66.16826771855176</v>
      </c>
      <c r="AI35" s="549" t="s">
        <v>143</v>
      </c>
    </row>
    <row r="36" spans="1:35" ht="30" customHeight="1">
      <c r="A36" s="549" t="s">
        <v>144</v>
      </c>
      <c r="B36" s="550">
        <v>26823346.278000001</v>
      </c>
      <c r="C36" s="551">
        <v>78526.997000000003</v>
      </c>
      <c r="D36" s="552">
        <v>29.275615423272654</v>
      </c>
      <c r="E36" s="553">
        <v>65957.585999999996</v>
      </c>
      <c r="F36" s="554">
        <v>24.589618803115982</v>
      </c>
      <c r="G36" s="555">
        <v>6637.7960000000003</v>
      </c>
      <c r="H36" s="556">
        <v>2.4746338250288313</v>
      </c>
      <c r="I36" s="553">
        <v>5931.6149999999998</v>
      </c>
      <c r="J36" s="557">
        <v>2.211362795127839</v>
      </c>
      <c r="K36" s="551">
        <v>14994.994000000001</v>
      </c>
      <c r="L36" s="552">
        <v>5.5449077717205624</v>
      </c>
      <c r="M36" s="558">
        <v>8094.7669999999998</v>
      </c>
      <c r="N36" s="559">
        <v>2.9933147321410827</v>
      </c>
      <c r="O36" s="560">
        <v>2262.308</v>
      </c>
      <c r="P36" s="559">
        <v>0.83656513708679059</v>
      </c>
      <c r="Q36" s="560">
        <v>4637.9189999999999</v>
      </c>
      <c r="R36" s="552">
        <v>1.7150279024926891</v>
      </c>
      <c r="S36" s="561">
        <v>1243.7190000000001</v>
      </c>
      <c r="T36" s="559">
        <v>0.45990729632412836</v>
      </c>
      <c r="U36" s="561">
        <v>1075.2239999999999</v>
      </c>
      <c r="V36" s="562">
        <v>0.39760055348741519</v>
      </c>
      <c r="W36" s="561">
        <v>0</v>
      </c>
      <c r="X36" s="562">
        <v>0</v>
      </c>
      <c r="Y36" s="561">
        <v>168.495</v>
      </c>
      <c r="Z36" s="562">
        <v>6.2306742836713121E-2</v>
      </c>
      <c r="AA36" s="563">
        <v>-2039.1579999999999</v>
      </c>
      <c r="AB36" s="564">
        <v>-0.75404785370145255</v>
      </c>
      <c r="AC36" s="551">
        <v>76294.433000000005</v>
      </c>
      <c r="AD36" s="565">
        <v>28.443294214404283</v>
      </c>
      <c r="AE36" s="566">
        <v>12138.075999999999</v>
      </c>
      <c r="AF36" s="559">
        <v>4.525190807365977</v>
      </c>
      <c r="AG36" s="551">
        <v>179068.19</v>
      </c>
      <c r="AH36" s="565">
        <v>66.758333633737692</v>
      </c>
      <c r="AI36" s="549" t="s">
        <v>144</v>
      </c>
    </row>
    <row r="37" spans="1:35" ht="30" customHeight="1">
      <c r="A37" s="549" t="s">
        <v>145</v>
      </c>
      <c r="B37" s="550">
        <v>123450501.66599999</v>
      </c>
      <c r="C37" s="551">
        <v>444235.63900000002</v>
      </c>
      <c r="D37" s="552">
        <v>35.984919705056882</v>
      </c>
      <c r="E37" s="553">
        <v>365015.935</v>
      </c>
      <c r="F37" s="554">
        <v>29.567796815242147</v>
      </c>
      <c r="G37" s="555">
        <v>37137.730000000003</v>
      </c>
      <c r="H37" s="556">
        <v>3.0083093627661022</v>
      </c>
      <c r="I37" s="553">
        <v>42081.974000000002</v>
      </c>
      <c r="J37" s="557">
        <v>3.4088135270486282</v>
      </c>
      <c r="K37" s="551">
        <v>118085.232</v>
      </c>
      <c r="L37" s="552">
        <v>9.4477164856880407</v>
      </c>
      <c r="M37" s="558">
        <v>61451.375999999997</v>
      </c>
      <c r="N37" s="559">
        <v>4.9165773591689641</v>
      </c>
      <c r="O37" s="560">
        <v>23062.547999999999</v>
      </c>
      <c r="P37" s="559">
        <v>1.8451792087055539</v>
      </c>
      <c r="Q37" s="560">
        <v>33571.307999999997</v>
      </c>
      <c r="R37" s="552">
        <v>2.6859599178135229</v>
      </c>
      <c r="S37" s="561">
        <v>34902.107000000004</v>
      </c>
      <c r="T37" s="559">
        <v>2.7924339572720491</v>
      </c>
      <c r="U37" s="561">
        <v>19470.474999999999</v>
      </c>
      <c r="V37" s="562">
        <v>1.5577860544126028</v>
      </c>
      <c r="W37" s="561">
        <v>803.38599999999997</v>
      </c>
      <c r="X37" s="562">
        <v>6.4276988985133815E-2</v>
      </c>
      <c r="Y37" s="561">
        <v>14628.245999999999</v>
      </c>
      <c r="Z37" s="562">
        <v>1.1703709138743117</v>
      </c>
      <c r="AA37" s="563">
        <v>-29316.652999999998</v>
      </c>
      <c r="AB37" s="564">
        <v>-2.3455551652157123</v>
      </c>
      <c r="AC37" s="551">
        <v>419149.59899999999</v>
      </c>
      <c r="AD37" s="565">
        <v>33.95284695837244</v>
      </c>
      <c r="AE37" s="566">
        <v>92689.74</v>
      </c>
      <c r="AF37" s="559">
        <v>7.5082513840871714</v>
      </c>
      <c r="AG37" s="551">
        <v>611488.84199999995</v>
      </c>
      <c r="AH37" s="565">
        <v>49.533119245995948</v>
      </c>
      <c r="AI37" s="549" t="s">
        <v>145</v>
      </c>
    </row>
    <row r="38" spans="1:35" ht="30" customHeight="1">
      <c r="A38" s="549" t="s">
        <v>146</v>
      </c>
      <c r="B38" s="550">
        <v>62112683.479000002</v>
      </c>
      <c r="C38" s="551">
        <v>171110.19</v>
      </c>
      <c r="D38" s="552">
        <v>27.548349292918815</v>
      </c>
      <c r="E38" s="553">
        <v>144347.49600000001</v>
      </c>
      <c r="F38" s="554">
        <v>23.239616760206989</v>
      </c>
      <c r="G38" s="555">
        <v>12046.834000000001</v>
      </c>
      <c r="H38" s="556">
        <v>1.9395127251381719</v>
      </c>
      <c r="I38" s="553">
        <v>14715.86</v>
      </c>
      <c r="J38" s="557">
        <v>2.3692198075736597</v>
      </c>
      <c r="K38" s="551">
        <v>33184.118999999999</v>
      </c>
      <c r="L38" s="552">
        <v>5.2602879540569356</v>
      </c>
      <c r="M38" s="558">
        <v>16910.598000000002</v>
      </c>
      <c r="N38" s="559">
        <v>2.6806381376374442</v>
      </c>
      <c r="O38" s="560">
        <v>5562.3860000000004</v>
      </c>
      <c r="P38" s="559">
        <v>0.8817396077809071</v>
      </c>
      <c r="Q38" s="560">
        <v>10711.135</v>
      </c>
      <c r="R38" s="552">
        <v>1.6979102086385851</v>
      </c>
      <c r="S38" s="561">
        <v>31495.288</v>
      </c>
      <c r="T38" s="559">
        <v>4.9925774457340264</v>
      </c>
      <c r="U38" s="561">
        <v>8743.0859999999993</v>
      </c>
      <c r="V38" s="562">
        <v>1.3859385559424928</v>
      </c>
      <c r="W38" s="561">
        <v>229.797</v>
      </c>
      <c r="X38" s="562">
        <v>3.6427014710814588E-2</v>
      </c>
      <c r="Y38" s="561">
        <v>22522.404999999999</v>
      </c>
      <c r="Z38" s="562">
        <v>3.570211875080719</v>
      </c>
      <c r="AA38" s="563">
        <v>-6063.3419999999996</v>
      </c>
      <c r="AB38" s="564">
        <v>-0.96115026841386053</v>
      </c>
      <c r="AC38" s="551">
        <v>153931.443</v>
      </c>
      <c r="AD38" s="565">
        <v>24.782610310508236</v>
      </c>
      <c r="AE38" s="566">
        <v>42027.485000000001</v>
      </c>
      <c r="AF38" s="559">
        <v>6.7663289759827059</v>
      </c>
      <c r="AG38" s="551">
        <v>337963.36099999998</v>
      </c>
      <c r="AH38" s="565">
        <v>54.411328261845867</v>
      </c>
      <c r="AI38" s="549" t="s">
        <v>146</v>
      </c>
    </row>
    <row r="39" spans="1:35" ht="30" customHeight="1">
      <c r="A39" s="549" t="s">
        <v>147</v>
      </c>
      <c r="B39" s="550">
        <v>14210370.091</v>
      </c>
      <c r="C39" s="551">
        <v>26592.109</v>
      </c>
      <c r="D39" s="552">
        <v>18.713171317643482</v>
      </c>
      <c r="E39" s="553">
        <v>21426.598000000002</v>
      </c>
      <c r="F39" s="554">
        <v>15.078142133377883</v>
      </c>
      <c r="G39" s="555">
        <v>1963.066</v>
      </c>
      <c r="H39" s="556">
        <v>1.3814320017205526</v>
      </c>
      <c r="I39" s="553">
        <v>3202.4450000000002</v>
      </c>
      <c r="J39" s="557">
        <v>2.2535971825450467</v>
      </c>
      <c r="K39" s="551">
        <v>5159.6019999999999</v>
      </c>
      <c r="L39" s="552">
        <v>3.5939233199347966</v>
      </c>
      <c r="M39" s="558">
        <v>2968.5</v>
      </c>
      <c r="N39" s="559">
        <v>2.0677101402833871</v>
      </c>
      <c r="O39" s="560">
        <v>579.62900000000002</v>
      </c>
      <c r="P39" s="559">
        <v>0.40374086606108112</v>
      </c>
      <c r="Q39" s="560">
        <v>1611.473</v>
      </c>
      <c r="R39" s="552">
        <v>1.1224723135903285</v>
      </c>
      <c r="S39" s="561">
        <v>6573.5039999999999</v>
      </c>
      <c r="T39" s="559">
        <v>4.5787774559519638</v>
      </c>
      <c r="U39" s="561">
        <v>3685.2710000000002</v>
      </c>
      <c r="V39" s="562">
        <v>2.5669773341392284</v>
      </c>
      <c r="W39" s="561">
        <v>28.634</v>
      </c>
      <c r="X39" s="562">
        <v>1.9945026834049015E-2</v>
      </c>
      <c r="Y39" s="561">
        <v>2859.5990000000002</v>
      </c>
      <c r="Z39" s="562">
        <v>1.9918550949786873</v>
      </c>
      <c r="AA39" s="563">
        <v>-1772.4269999999999</v>
      </c>
      <c r="AB39" s="564">
        <v>-1.2345849017389465</v>
      </c>
      <c r="AC39" s="551">
        <v>34273.343999999997</v>
      </c>
      <c r="AD39" s="565">
        <v>24.118544260649966</v>
      </c>
      <c r="AE39" s="566">
        <v>5681.65</v>
      </c>
      <c r="AF39" s="559">
        <v>3.9982421032077253</v>
      </c>
      <c r="AG39" s="551">
        <v>75924.771999999997</v>
      </c>
      <c r="AH39" s="565">
        <v>53.42913063755195</v>
      </c>
      <c r="AI39" s="549" t="s">
        <v>147</v>
      </c>
    </row>
    <row r="40" spans="1:35" ht="30" customHeight="1">
      <c r="A40" s="549" t="s">
        <v>148</v>
      </c>
      <c r="B40" s="550">
        <v>10353132.487</v>
      </c>
      <c r="C40" s="551">
        <v>22344.32</v>
      </c>
      <c r="D40" s="552">
        <v>21.582183004087739</v>
      </c>
      <c r="E40" s="553">
        <v>17200.55</v>
      </c>
      <c r="F40" s="554">
        <v>16.613860608466101</v>
      </c>
      <c r="G40" s="555">
        <v>2940.009</v>
      </c>
      <c r="H40" s="556">
        <v>2.839728945506732</v>
      </c>
      <c r="I40" s="553">
        <v>2203.761</v>
      </c>
      <c r="J40" s="557">
        <v>2.1285934501149013</v>
      </c>
      <c r="K40" s="551">
        <v>7907.8459999999995</v>
      </c>
      <c r="L40" s="552">
        <v>7.5234103146005191</v>
      </c>
      <c r="M40" s="558">
        <v>4773.9340000000002</v>
      </c>
      <c r="N40" s="559">
        <v>4.5418517630239785</v>
      </c>
      <c r="O40" s="560">
        <v>1523.492</v>
      </c>
      <c r="P40" s="559">
        <v>1.4494282548005328</v>
      </c>
      <c r="Q40" s="560">
        <v>1610.42</v>
      </c>
      <c r="R40" s="552">
        <v>1.5321302967760082</v>
      </c>
      <c r="S40" s="561">
        <v>10159.419</v>
      </c>
      <c r="T40" s="559">
        <v>9.6655243026923507</v>
      </c>
      <c r="U40" s="561">
        <v>7537.2309999999998</v>
      </c>
      <c r="V40" s="562">
        <v>7.1708125637407187</v>
      </c>
      <c r="W40" s="561">
        <v>237.05199999999999</v>
      </c>
      <c r="X40" s="562">
        <v>0.22552784435820858</v>
      </c>
      <c r="Y40" s="561">
        <v>2385.136</v>
      </c>
      <c r="Z40" s="562">
        <v>2.2691838945934233</v>
      </c>
      <c r="AA40" s="563">
        <v>-2457.0889999999999</v>
      </c>
      <c r="AB40" s="564">
        <v>-2.3376389381497154</v>
      </c>
      <c r="AC40" s="551">
        <v>29719.651000000002</v>
      </c>
      <c r="AD40" s="565">
        <v>28.705950626361382</v>
      </c>
      <c r="AE40" s="566">
        <v>3201.4879999999998</v>
      </c>
      <c r="AF40" s="559">
        <v>3.0922892216630822</v>
      </c>
      <c r="AG40" s="551">
        <v>78760.508000000002</v>
      </c>
      <c r="AH40" s="565">
        <v>76.074084919608936</v>
      </c>
      <c r="AI40" s="549" t="s">
        <v>148</v>
      </c>
    </row>
    <row r="41" spans="1:35" ht="30" customHeight="1">
      <c r="A41" s="549" t="s">
        <v>149</v>
      </c>
      <c r="B41" s="550">
        <v>6740058.2709999997</v>
      </c>
      <c r="C41" s="551">
        <v>17899.597000000002</v>
      </c>
      <c r="D41" s="552">
        <v>26.557035978480194</v>
      </c>
      <c r="E41" s="553">
        <v>14221.995000000001</v>
      </c>
      <c r="F41" s="554">
        <v>21.10070036217941</v>
      </c>
      <c r="G41" s="555">
        <v>1384.51</v>
      </c>
      <c r="H41" s="556">
        <v>2.0541513801995439</v>
      </c>
      <c r="I41" s="553">
        <v>2293.0920000000001</v>
      </c>
      <c r="J41" s="557">
        <v>3.4021842361012435</v>
      </c>
      <c r="K41" s="551">
        <v>3392.415</v>
      </c>
      <c r="L41" s="552">
        <v>4.9455502159090683</v>
      </c>
      <c r="M41" s="558">
        <v>1516.261</v>
      </c>
      <c r="N41" s="559">
        <v>2.2104444520863455</v>
      </c>
      <c r="O41" s="560">
        <v>554.51700000000005</v>
      </c>
      <c r="P41" s="559">
        <v>0.80838920623663368</v>
      </c>
      <c r="Q41" s="560">
        <v>1321.6369999999999</v>
      </c>
      <c r="R41" s="552">
        <v>1.9267165575860896</v>
      </c>
      <c r="S41" s="561">
        <v>1511.9839999999999</v>
      </c>
      <c r="T41" s="559">
        <v>2.2042093310078679</v>
      </c>
      <c r="U41" s="561">
        <v>620.42499999999995</v>
      </c>
      <c r="V41" s="562">
        <v>0.90447159109524744</v>
      </c>
      <c r="W41" s="561">
        <v>19.056000000000001</v>
      </c>
      <c r="X41" s="562">
        <v>2.7780329032374641E-2</v>
      </c>
      <c r="Y41" s="561">
        <v>872.50300000000004</v>
      </c>
      <c r="Z41" s="562">
        <v>1.2719574108802461</v>
      </c>
      <c r="AA41" s="563">
        <v>-434.59699999999998</v>
      </c>
      <c r="AB41" s="564">
        <v>-0.633566732603008</v>
      </c>
      <c r="AC41" s="551">
        <v>16291.120999999999</v>
      </c>
      <c r="AD41" s="565">
        <v>24.170593702571864</v>
      </c>
      <c r="AE41" s="566">
        <v>5302.125</v>
      </c>
      <c r="AF41" s="559">
        <v>7.8665862917136788</v>
      </c>
      <c r="AG41" s="551">
        <v>62681.307999999997</v>
      </c>
      <c r="AH41" s="565">
        <v>92.998169273542771</v>
      </c>
      <c r="AI41" s="549" t="s">
        <v>149</v>
      </c>
    </row>
    <row r="42" spans="1:35" ht="30" customHeight="1">
      <c r="A42" s="549" t="s">
        <v>150</v>
      </c>
      <c r="B42" s="550">
        <v>6440760.2410000004</v>
      </c>
      <c r="C42" s="551">
        <v>11768.81</v>
      </c>
      <c r="D42" s="552">
        <v>18.272392636327602</v>
      </c>
      <c r="E42" s="553">
        <v>9202.6790000000001</v>
      </c>
      <c r="F42" s="554">
        <v>14.288187505286148</v>
      </c>
      <c r="G42" s="555">
        <v>1734.268</v>
      </c>
      <c r="H42" s="556">
        <v>2.692644866610864</v>
      </c>
      <c r="I42" s="553">
        <v>831.86300000000006</v>
      </c>
      <c r="J42" s="557">
        <v>1.2915602644305915</v>
      </c>
      <c r="K42" s="551">
        <v>3297.8780000000002</v>
      </c>
      <c r="L42" s="552">
        <v>5.0656314276877179</v>
      </c>
      <c r="M42" s="558">
        <v>1642.778</v>
      </c>
      <c r="N42" s="559">
        <v>2.5233522481771531</v>
      </c>
      <c r="O42" s="560">
        <v>861.01</v>
      </c>
      <c r="P42" s="559">
        <v>1.3225350712043928</v>
      </c>
      <c r="Q42" s="560">
        <v>794.09</v>
      </c>
      <c r="R42" s="552">
        <v>1.2197441083061713</v>
      </c>
      <c r="S42" s="561">
        <v>884.48</v>
      </c>
      <c r="T42" s="559">
        <v>1.3585856375406344</v>
      </c>
      <c r="U42" s="561">
        <v>273.63</v>
      </c>
      <c r="V42" s="562">
        <v>0.42030321544890081</v>
      </c>
      <c r="W42" s="561">
        <v>0</v>
      </c>
      <c r="X42" s="562">
        <v>0</v>
      </c>
      <c r="Y42" s="561">
        <v>610.85</v>
      </c>
      <c r="Z42" s="562">
        <v>0.93828242209173351</v>
      </c>
      <c r="AA42" s="563">
        <v>-1621.203</v>
      </c>
      <c r="AB42" s="564">
        <v>-2.4902124540269863</v>
      </c>
      <c r="AC42" s="551">
        <v>13676.194</v>
      </c>
      <c r="AD42" s="565">
        <v>21.233819437869055</v>
      </c>
      <c r="AE42" s="566">
        <v>8241.9789999999994</v>
      </c>
      <c r="AF42" s="559">
        <v>12.796593401403092</v>
      </c>
      <c r="AG42" s="551">
        <v>46051.781999999999</v>
      </c>
      <c r="AH42" s="565">
        <v>71.500537633504493</v>
      </c>
      <c r="AI42" s="549" t="s">
        <v>150</v>
      </c>
    </row>
    <row r="43" spans="1:35" ht="30" customHeight="1">
      <c r="A43" s="549" t="s">
        <v>151</v>
      </c>
      <c r="B43" s="550">
        <v>24849245.037999999</v>
      </c>
      <c r="C43" s="551">
        <v>64314.991000000002</v>
      </c>
      <c r="D43" s="552">
        <v>25.882070421716289</v>
      </c>
      <c r="E43" s="553">
        <v>55777.392999999996</v>
      </c>
      <c r="F43" s="554">
        <v>22.446312922064234</v>
      </c>
      <c r="G43" s="555">
        <v>4295.7049999999999</v>
      </c>
      <c r="H43" s="556">
        <v>1.7287064429647323</v>
      </c>
      <c r="I43" s="553">
        <v>4241.893</v>
      </c>
      <c r="J43" s="557">
        <v>1.7070510566873185</v>
      </c>
      <c r="K43" s="551">
        <v>13897.518</v>
      </c>
      <c r="L43" s="552">
        <v>5.5117809915058142</v>
      </c>
      <c r="M43" s="558">
        <v>6754.7110000000002</v>
      </c>
      <c r="N43" s="559">
        <v>2.6789307049586286</v>
      </c>
      <c r="O43" s="560">
        <v>2545.4499999999998</v>
      </c>
      <c r="P43" s="559">
        <v>1.0095301135662118</v>
      </c>
      <c r="Q43" s="560">
        <v>4597.357</v>
      </c>
      <c r="R43" s="552">
        <v>1.8233201729809736</v>
      </c>
      <c r="S43" s="561">
        <v>6329.1850000000004</v>
      </c>
      <c r="T43" s="559">
        <v>2.5101663170879673</v>
      </c>
      <c r="U43" s="561">
        <v>4028.0970000000002</v>
      </c>
      <c r="V43" s="562">
        <v>1.5975506185019221</v>
      </c>
      <c r="W43" s="561">
        <v>63.542000000000002</v>
      </c>
      <c r="X43" s="562">
        <v>2.520087311721866E-2</v>
      </c>
      <c r="Y43" s="561">
        <v>2237.5459999999998</v>
      </c>
      <c r="Z43" s="562">
        <v>0.887414825468826</v>
      </c>
      <c r="AA43" s="563">
        <v>-1608.117</v>
      </c>
      <c r="AB43" s="564">
        <v>-0.63778213582578946</v>
      </c>
      <c r="AC43" s="551">
        <v>58137.241000000002</v>
      </c>
      <c r="AD43" s="565">
        <v>23.395978795772379</v>
      </c>
      <c r="AE43" s="566">
        <v>7654.8090000000002</v>
      </c>
      <c r="AF43" s="559">
        <v>3.0804996241511975</v>
      </c>
      <c r="AG43" s="551">
        <v>157440.86199999999</v>
      </c>
      <c r="AH43" s="565">
        <v>63.358408579108968</v>
      </c>
      <c r="AI43" s="549" t="s">
        <v>151</v>
      </c>
    </row>
    <row r="44" spans="1:35" ht="30" customHeight="1">
      <c r="A44" s="549" t="s">
        <v>152</v>
      </c>
      <c r="B44" s="550">
        <v>32411253.579</v>
      </c>
      <c r="C44" s="551">
        <v>54244.285000000003</v>
      </c>
      <c r="D44" s="552">
        <v>16.736250224874404</v>
      </c>
      <c r="E44" s="553">
        <v>44537.565000000002</v>
      </c>
      <c r="F44" s="554">
        <v>13.741389203426836</v>
      </c>
      <c r="G44" s="555">
        <v>5208.0870000000004</v>
      </c>
      <c r="H44" s="556">
        <v>1.6068761386552604</v>
      </c>
      <c r="I44" s="553">
        <v>4498.6329999999998</v>
      </c>
      <c r="J44" s="557">
        <v>1.3879848827923054</v>
      </c>
      <c r="K44" s="551">
        <v>16741.294000000002</v>
      </c>
      <c r="L44" s="552">
        <v>5.0933720000157141</v>
      </c>
      <c r="M44" s="558">
        <v>9509.5390000000007</v>
      </c>
      <c r="N44" s="559">
        <v>2.8931825506234721</v>
      </c>
      <c r="O44" s="560">
        <v>1506.664</v>
      </c>
      <c r="P44" s="559">
        <v>0.4583875195687786</v>
      </c>
      <c r="Q44" s="560">
        <v>5725.0910000000003</v>
      </c>
      <c r="R44" s="552">
        <v>1.7418019298234633</v>
      </c>
      <c r="S44" s="561">
        <v>10574.915999999999</v>
      </c>
      <c r="T44" s="559">
        <v>3.2173128945061338</v>
      </c>
      <c r="U44" s="561">
        <v>4481.5680000000002</v>
      </c>
      <c r="V44" s="562">
        <v>1.3634724393088387</v>
      </c>
      <c r="W44" s="561">
        <v>1.972</v>
      </c>
      <c r="X44" s="562">
        <v>5.9996136403978008E-4</v>
      </c>
      <c r="Y44" s="561">
        <v>6091.3760000000002</v>
      </c>
      <c r="Z44" s="562">
        <v>1.8532404938332556</v>
      </c>
      <c r="AA44" s="563">
        <v>-1439.095</v>
      </c>
      <c r="AB44" s="564">
        <v>-0.43783032412922285</v>
      </c>
      <c r="AC44" s="551">
        <v>69147.532000000007</v>
      </c>
      <c r="AD44" s="565">
        <v>21.334420722561095</v>
      </c>
      <c r="AE44" s="566">
        <v>22613.375</v>
      </c>
      <c r="AF44" s="559">
        <v>6.9770133836019621</v>
      </c>
      <c r="AG44" s="551">
        <v>192663.05499999999</v>
      </c>
      <c r="AH44" s="565">
        <v>59.443259277336573</v>
      </c>
      <c r="AI44" s="549" t="s">
        <v>152</v>
      </c>
    </row>
    <row r="45" spans="1:35" ht="30" customHeight="1">
      <c r="A45" s="549" t="s">
        <v>153</v>
      </c>
      <c r="B45" s="550">
        <v>12797230.755999999</v>
      </c>
      <c r="C45" s="551">
        <v>13314.217000000001</v>
      </c>
      <c r="D45" s="552">
        <v>10.403982903690013</v>
      </c>
      <c r="E45" s="553">
        <v>10839.796</v>
      </c>
      <c r="F45" s="554">
        <v>8.4704231772313303</v>
      </c>
      <c r="G45" s="555">
        <v>1247.596</v>
      </c>
      <c r="H45" s="556">
        <v>0.97489529085428339</v>
      </c>
      <c r="I45" s="553">
        <v>1226.825</v>
      </c>
      <c r="J45" s="557">
        <v>0.9586644356043994</v>
      </c>
      <c r="K45" s="551">
        <v>6424.4920000000002</v>
      </c>
      <c r="L45" s="552">
        <v>4.9510544747064307</v>
      </c>
      <c r="M45" s="558">
        <v>3241.6019999999999</v>
      </c>
      <c r="N45" s="559">
        <v>2.4981505288382824</v>
      </c>
      <c r="O45" s="560">
        <v>473.08499999999998</v>
      </c>
      <c r="P45" s="559">
        <v>0.36458440701093431</v>
      </c>
      <c r="Q45" s="560">
        <v>2709.8049999999998</v>
      </c>
      <c r="R45" s="552">
        <v>2.0883195388572138</v>
      </c>
      <c r="S45" s="561">
        <v>5461.8450000000003</v>
      </c>
      <c r="T45" s="559">
        <v>4.2091876100714183</v>
      </c>
      <c r="U45" s="561">
        <v>3511.7820000000002</v>
      </c>
      <c r="V45" s="562">
        <v>2.7063655749425015</v>
      </c>
      <c r="W45" s="561">
        <v>0</v>
      </c>
      <c r="X45" s="562">
        <v>0</v>
      </c>
      <c r="Y45" s="561">
        <v>1950.0630000000001</v>
      </c>
      <c r="Z45" s="562">
        <v>1.5028220351289172</v>
      </c>
      <c r="AA45" s="563">
        <v>-692.69399999999996</v>
      </c>
      <c r="AB45" s="564">
        <v>-0.53382675677739122</v>
      </c>
      <c r="AC45" s="551">
        <v>36059.826999999997</v>
      </c>
      <c r="AD45" s="565">
        <v>28.177836039326944</v>
      </c>
      <c r="AE45" s="566">
        <v>3542.8029999999999</v>
      </c>
      <c r="AF45" s="559">
        <v>2.7684137822856338</v>
      </c>
      <c r="AG45" s="551">
        <v>122756.042</v>
      </c>
      <c r="AH45" s="565">
        <v>95.923910680789803</v>
      </c>
      <c r="AI45" s="549" t="s">
        <v>153</v>
      </c>
    </row>
    <row r="46" spans="1:35" ht="30" customHeight="1">
      <c r="A46" s="549" t="s">
        <v>154</v>
      </c>
      <c r="B46" s="550">
        <v>9155514.2970000003</v>
      </c>
      <c r="C46" s="551">
        <v>18779.345000000001</v>
      </c>
      <c r="D46" s="552">
        <v>20.511512942701049</v>
      </c>
      <c r="E46" s="553">
        <v>15371.569</v>
      </c>
      <c r="F46" s="554">
        <v>16.789410732542706</v>
      </c>
      <c r="G46" s="555">
        <v>1309.7329999999999</v>
      </c>
      <c r="H46" s="556">
        <v>1.4305400630843446</v>
      </c>
      <c r="I46" s="553">
        <v>2098.0430000000001</v>
      </c>
      <c r="J46" s="557">
        <v>2.2915621470739977</v>
      </c>
      <c r="K46" s="551">
        <v>3319.308</v>
      </c>
      <c r="L46" s="552">
        <v>3.5638375563702711</v>
      </c>
      <c r="M46" s="558">
        <v>1458.827</v>
      </c>
      <c r="N46" s="559">
        <v>1.5662970868768353</v>
      </c>
      <c r="O46" s="560">
        <v>388.91300000000001</v>
      </c>
      <c r="P46" s="559">
        <v>0.41756376797833505</v>
      </c>
      <c r="Q46" s="560">
        <v>1471.568</v>
      </c>
      <c r="R46" s="552">
        <v>1.5799767015151014</v>
      </c>
      <c r="S46" s="561">
        <v>3595.944</v>
      </c>
      <c r="T46" s="559">
        <v>3.860853008459697</v>
      </c>
      <c r="U46" s="561">
        <v>1616.711</v>
      </c>
      <c r="V46" s="562">
        <v>1.7358122173648658</v>
      </c>
      <c r="W46" s="561">
        <v>26.562999999999999</v>
      </c>
      <c r="X46" s="562">
        <v>2.8519865288145457E-2</v>
      </c>
      <c r="Y46" s="561">
        <v>1952.67</v>
      </c>
      <c r="Z46" s="562">
        <v>2.0965209258066855</v>
      </c>
      <c r="AA46" s="563">
        <v>-329.041</v>
      </c>
      <c r="AB46" s="564">
        <v>-0.35328106743502874</v>
      </c>
      <c r="AC46" s="551">
        <v>25465.302</v>
      </c>
      <c r="AD46" s="565">
        <v>27.814168788250647</v>
      </c>
      <c r="AE46" s="566">
        <v>8099.0739999999996</v>
      </c>
      <c r="AF46" s="559">
        <v>8.8461158349715365</v>
      </c>
      <c r="AG46" s="551">
        <v>54064.514000000003</v>
      </c>
      <c r="AH46" s="565">
        <v>59.051312953238899</v>
      </c>
      <c r="AI46" s="549" t="s">
        <v>154</v>
      </c>
    </row>
    <row r="47" spans="1:35" ht="30" customHeight="1">
      <c r="A47" s="549" t="s">
        <v>155</v>
      </c>
      <c r="B47" s="550">
        <v>11844267.096999999</v>
      </c>
      <c r="C47" s="551">
        <v>22510.976999999999</v>
      </c>
      <c r="D47" s="552">
        <v>19.005799865575256</v>
      </c>
      <c r="E47" s="553">
        <v>16463.463</v>
      </c>
      <c r="F47" s="554">
        <v>13.899942364665167</v>
      </c>
      <c r="G47" s="555">
        <v>3234.172</v>
      </c>
      <c r="H47" s="556">
        <v>2.7305800971164977</v>
      </c>
      <c r="I47" s="553">
        <v>2813.3420000000001</v>
      </c>
      <c r="J47" s="557">
        <v>2.3752774037935902</v>
      </c>
      <c r="K47" s="551">
        <v>7692.57</v>
      </c>
      <c r="L47" s="552">
        <v>6.4163059288723696</v>
      </c>
      <c r="M47" s="558">
        <v>3661.585</v>
      </c>
      <c r="N47" s="559">
        <v>3.0540962961104205</v>
      </c>
      <c r="O47" s="560">
        <v>1579.0419999999999</v>
      </c>
      <c r="P47" s="559">
        <v>1.3170652391253488</v>
      </c>
      <c r="Q47" s="560">
        <v>2451.9430000000002</v>
      </c>
      <c r="R47" s="552">
        <v>2.0451443936366007</v>
      </c>
      <c r="S47" s="561">
        <v>1541.7919999999999</v>
      </c>
      <c r="T47" s="559">
        <v>1.2859953371484418</v>
      </c>
      <c r="U47" s="561">
        <v>1319.9390000000001</v>
      </c>
      <c r="V47" s="562">
        <v>1.1009496737046096</v>
      </c>
      <c r="W47" s="561">
        <v>0</v>
      </c>
      <c r="X47" s="562">
        <v>0</v>
      </c>
      <c r="Y47" s="561">
        <v>221.85300000000001</v>
      </c>
      <c r="Z47" s="562">
        <v>0.18504566344383244</v>
      </c>
      <c r="AA47" s="563">
        <v>-1193.9069999999999</v>
      </c>
      <c r="AB47" s="564">
        <v>-0.9958274754239772</v>
      </c>
      <c r="AC47" s="551">
        <v>28698.261999999999</v>
      </c>
      <c r="AD47" s="565">
        <v>24.229664668123622</v>
      </c>
      <c r="AE47" s="566">
        <v>3774.152</v>
      </c>
      <c r="AF47" s="559">
        <v>3.186479981489057</v>
      </c>
      <c r="AG47" s="551">
        <v>67725.604999999996</v>
      </c>
      <c r="AH47" s="565">
        <v>57.180072388906204</v>
      </c>
      <c r="AI47" s="549" t="s">
        <v>155</v>
      </c>
    </row>
    <row r="48" spans="1:35" ht="30" customHeight="1">
      <c r="A48" s="549" t="s">
        <v>156</v>
      </c>
      <c r="B48" s="550">
        <v>13562711.762</v>
      </c>
      <c r="C48" s="551">
        <v>24034.132000000001</v>
      </c>
      <c r="D48" s="552">
        <v>17.720742298261342</v>
      </c>
      <c r="E48" s="553">
        <v>18728.344000000001</v>
      </c>
      <c r="F48" s="554">
        <v>13.808701628882998</v>
      </c>
      <c r="G48" s="555">
        <v>2405.721</v>
      </c>
      <c r="H48" s="556">
        <v>1.7737758069447056</v>
      </c>
      <c r="I48" s="553">
        <v>2900.067</v>
      </c>
      <c r="J48" s="557">
        <v>2.1382648624336369</v>
      </c>
      <c r="K48" s="551">
        <v>6489.2809999999999</v>
      </c>
      <c r="L48" s="552">
        <v>4.6873085029773005</v>
      </c>
      <c r="M48" s="558">
        <v>2961.5650000000001</v>
      </c>
      <c r="N48" s="559">
        <v>2.1391844191398044</v>
      </c>
      <c r="O48" s="560">
        <v>967.00199999999995</v>
      </c>
      <c r="P48" s="559">
        <v>0.69848057080531045</v>
      </c>
      <c r="Q48" s="560">
        <v>2560.7139999999999</v>
      </c>
      <c r="R48" s="552">
        <v>1.8496435130321858</v>
      </c>
      <c r="S48" s="561">
        <v>2575.194</v>
      </c>
      <c r="T48" s="559">
        <v>1.8601026420363251</v>
      </c>
      <c r="U48" s="561">
        <v>2397.9969999999998</v>
      </c>
      <c r="V48" s="562">
        <v>1.7321104954792459</v>
      </c>
      <c r="W48" s="561">
        <v>13.811999999999999</v>
      </c>
      <c r="X48" s="562">
        <v>9.9766222241142698E-3</v>
      </c>
      <c r="Y48" s="561">
        <v>163.38499999999999</v>
      </c>
      <c r="Z48" s="562">
        <v>0.11801552433296482</v>
      </c>
      <c r="AA48" s="563">
        <v>-871.14499999999998</v>
      </c>
      <c r="AB48" s="564">
        <v>-0.62924157018723037</v>
      </c>
      <c r="AC48" s="551">
        <v>34858.923000000003</v>
      </c>
      <c r="AD48" s="565">
        <v>25.702030399014831</v>
      </c>
      <c r="AE48" s="566">
        <v>4490.18</v>
      </c>
      <c r="AF48" s="559">
        <v>3.3106801049776671</v>
      </c>
      <c r="AG48" s="551">
        <v>78626.351999999999</v>
      </c>
      <c r="AH48" s="565">
        <v>57.972441927355028</v>
      </c>
      <c r="AI48" s="549" t="s">
        <v>156</v>
      </c>
    </row>
    <row r="49" spans="1:35" ht="30" customHeight="1">
      <c r="A49" s="549" t="s">
        <v>157</v>
      </c>
      <c r="B49" s="550">
        <v>7639075.1069999998</v>
      </c>
      <c r="C49" s="551">
        <v>16161.936</v>
      </c>
      <c r="D49" s="552">
        <v>21.156927734864329</v>
      </c>
      <c r="E49" s="553">
        <v>12586.883</v>
      </c>
      <c r="F49" s="554">
        <v>16.476972439328577</v>
      </c>
      <c r="G49" s="555">
        <v>2613.4180000000001</v>
      </c>
      <c r="H49" s="556">
        <v>3.4211183466506534</v>
      </c>
      <c r="I49" s="553">
        <v>961.63499999999999</v>
      </c>
      <c r="J49" s="557">
        <v>1.2588369488851001</v>
      </c>
      <c r="K49" s="551">
        <v>5677.4539999999997</v>
      </c>
      <c r="L49" s="552">
        <v>7.5327187327274361</v>
      </c>
      <c r="M49" s="558">
        <v>3118.1689999999999</v>
      </c>
      <c r="N49" s="559">
        <v>4.1371167495342069</v>
      </c>
      <c r="O49" s="560">
        <v>1004.277</v>
      </c>
      <c r="P49" s="559">
        <v>1.332452217269803</v>
      </c>
      <c r="Q49" s="560">
        <v>1555.008</v>
      </c>
      <c r="R49" s="552">
        <v>2.0631497659234275</v>
      </c>
      <c r="S49" s="561">
        <v>3554.6849999999999</v>
      </c>
      <c r="T49" s="559">
        <v>4.7162763958008691</v>
      </c>
      <c r="U49" s="561">
        <v>3251.94</v>
      </c>
      <c r="V49" s="562">
        <v>4.3146011144618104</v>
      </c>
      <c r="W49" s="561">
        <v>0.218</v>
      </c>
      <c r="X49" s="562">
        <v>2.892375145152354E-4</v>
      </c>
      <c r="Y49" s="561">
        <v>302.52699999999999</v>
      </c>
      <c r="Z49" s="562">
        <v>0.40138604382454413</v>
      </c>
      <c r="AA49" s="563">
        <v>-1179.163</v>
      </c>
      <c r="AB49" s="564">
        <v>-1.5644870427904978</v>
      </c>
      <c r="AC49" s="551">
        <v>23150.519</v>
      </c>
      <c r="AD49" s="565">
        <v>30.305395189512176</v>
      </c>
      <c r="AE49" s="566">
        <v>5839.9679999999998</v>
      </c>
      <c r="AF49" s="559">
        <v>7.6448626544443794</v>
      </c>
      <c r="AG49" s="551">
        <v>65964.963000000003</v>
      </c>
      <c r="AH49" s="565">
        <v>86.352028322844461</v>
      </c>
      <c r="AI49" s="549" t="s">
        <v>157</v>
      </c>
    </row>
    <row r="50" spans="1:35" ht="30" customHeight="1">
      <c r="A50" s="549" t="s">
        <v>158</v>
      </c>
      <c r="B50" s="550">
        <v>68421757.303000003</v>
      </c>
      <c r="C50" s="551">
        <v>186890.239</v>
      </c>
      <c r="D50" s="552">
        <v>27.314445925785314</v>
      </c>
      <c r="E50" s="553">
        <v>154318.465</v>
      </c>
      <c r="F50" s="554">
        <v>22.55400490762224</v>
      </c>
      <c r="G50" s="555">
        <v>19488.287</v>
      </c>
      <c r="H50" s="556">
        <v>2.8482587656580871</v>
      </c>
      <c r="I50" s="553">
        <v>13083.486999999999</v>
      </c>
      <c r="J50" s="557">
        <v>1.9121822525049856</v>
      </c>
      <c r="K50" s="551">
        <v>51365.258000000002</v>
      </c>
      <c r="L50" s="552">
        <v>7.4816769216247714</v>
      </c>
      <c r="M50" s="558">
        <v>26368.528999999999</v>
      </c>
      <c r="N50" s="559">
        <v>3.8407441636230764</v>
      </c>
      <c r="O50" s="560">
        <v>12742.766</v>
      </c>
      <c r="P50" s="559">
        <v>1.8560650138244184</v>
      </c>
      <c r="Q50" s="560">
        <v>12253.963</v>
      </c>
      <c r="R50" s="552">
        <v>1.7848677441772776</v>
      </c>
      <c r="S50" s="561">
        <v>23997.607</v>
      </c>
      <c r="T50" s="559">
        <v>3.495404276293542</v>
      </c>
      <c r="U50" s="561">
        <v>17117.933000000001</v>
      </c>
      <c r="V50" s="562">
        <v>2.4933359484346225</v>
      </c>
      <c r="W50" s="561">
        <v>339.17700000000002</v>
      </c>
      <c r="X50" s="562">
        <v>4.9403289928883945E-2</v>
      </c>
      <c r="Y50" s="561">
        <v>6540.4970000000003</v>
      </c>
      <c r="Z50" s="562">
        <v>0.95266503793003554</v>
      </c>
      <c r="AA50" s="563">
        <v>-11735.848</v>
      </c>
      <c r="AB50" s="564">
        <v>-1.7094009950713427</v>
      </c>
      <c r="AC50" s="551">
        <v>160548.33300000001</v>
      </c>
      <c r="AD50" s="565">
        <v>23.464514699472744</v>
      </c>
      <c r="AE50" s="566">
        <v>37810.800999999999</v>
      </c>
      <c r="AF50" s="559">
        <v>5.5261370783796213</v>
      </c>
      <c r="AG50" s="551">
        <v>457430.15</v>
      </c>
      <c r="AH50" s="565">
        <v>66.854487231935465</v>
      </c>
      <c r="AI50" s="549" t="s">
        <v>158</v>
      </c>
    </row>
    <row r="51" spans="1:35" ht="30" customHeight="1">
      <c r="A51" s="549" t="s">
        <v>159</v>
      </c>
      <c r="B51" s="550">
        <v>9531291.5920000002</v>
      </c>
      <c r="C51" s="551">
        <v>11179.691000000001</v>
      </c>
      <c r="D51" s="552">
        <v>11.729460684408783</v>
      </c>
      <c r="E51" s="553">
        <v>8364.5889999999999</v>
      </c>
      <c r="F51" s="554">
        <v>8.7759239335629378</v>
      </c>
      <c r="G51" s="555">
        <v>2056.913</v>
      </c>
      <c r="H51" s="556">
        <v>2.1580632384874789</v>
      </c>
      <c r="I51" s="553">
        <v>758.18899999999996</v>
      </c>
      <c r="J51" s="557">
        <v>0.79547351235836572</v>
      </c>
      <c r="K51" s="551">
        <v>2983.6350000000002</v>
      </c>
      <c r="L51" s="552">
        <v>3.0828805839763316</v>
      </c>
      <c r="M51" s="558">
        <v>1185.0519999999999</v>
      </c>
      <c r="N51" s="559">
        <v>1.2244707552372589</v>
      </c>
      <c r="O51" s="560">
        <v>893.24300000000005</v>
      </c>
      <c r="P51" s="559">
        <v>0.92295522122269325</v>
      </c>
      <c r="Q51" s="560">
        <v>905.34</v>
      </c>
      <c r="R51" s="552">
        <v>0.93545460751637921</v>
      </c>
      <c r="S51" s="561">
        <v>5137.7749999999996</v>
      </c>
      <c r="T51" s="559">
        <v>5.308674416387726</v>
      </c>
      <c r="U51" s="561">
        <v>3365.8510000000001</v>
      </c>
      <c r="V51" s="562">
        <v>3.4778103543018228</v>
      </c>
      <c r="W51" s="561">
        <v>31.457000000000001</v>
      </c>
      <c r="X51" s="562">
        <v>3.2503364027484417E-2</v>
      </c>
      <c r="Y51" s="561">
        <v>1740.4670000000001</v>
      </c>
      <c r="Z51" s="562">
        <v>1.7983606980584199</v>
      </c>
      <c r="AA51" s="563">
        <v>-183.566</v>
      </c>
      <c r="AB51" s="564">
        <v>-0.18967201325839095</v>
      </c>
      <c r="AC51" s="551">
        <v>24248.511999999999</v>
      </c>
      <c r="AD51" s="565">
        <v>25.440950752522102</v>
      </c>
      <c r="AE51" s="566">
        <v>8012.4139999999998</v>
      </c>
      <c r="AF51" s="559">
        <v>8.4064304639731553</v>
      </c>
      <c r="AG51" s="551">
        <v>38240.874000000003</v>
      </c>
      <c r="AH51" s="565">
        <v>40.121397641529633</v>
      </c>
      <c r="AI51" s="549" t="s">
        <v>159</v>
      </c>
    </row>
    <row r="52" spans="1:35" ht="30" customHeight="1">
      <c r="A52" s="549" t="s">
        <v>160</v>
      </c>
      <c r="B52" s="550">
        <v>14930467.947000001</v>
      </c>
      <c r="C52" s="551">
        <v>27048.308000000001</v>
      </c>
      <c r="D52" s="552">
        <v>18.116182356785981</v>
      </c>
      <c r="E52" s="553">
        <v>22240.611000000001</v>
      </c>
      <c r="F52" s="554">
        <v>14.896124541407181</v>
      </c>
      <c r="G52" s="555">
        <v>2860.58</v>
      </c>
      <c r="H52" s="556">
        <v>1.9159345910352261</v>
      </c>
      <c r="I52" s="553">
        <v>1947.117</v>
      </c>
      <c r="J52" s="557">
        <v>1.3041232243435723</v>
      </c>
      <c r="K52" s="551">
        <v>8279.6650000000009</v>
      </c>
      <c r="L52" s="552">
        <v>5.4228317176965719</v>
      </c>
      <c r="M52" s="558">
        <v>4635.4709999999995</v>
      </c>
      <c r="N52" s="559">
        <v>3.0360381930020885</v>
      </c>
      <c r="O52" s="560">
        <v>1920.8230000000001</v>
      </c>
      <c r="P52" s="559">
        <v>1.2580581326033213</v>
      </c>
      <c r="Q52" s="560">
        <v>1723.3710000000001</v>
      </c>
      <c r="R52" s="552">
        <v>1.1287353920911605</v>
      </c>
      <c r="S52" s="561">
        <v>5263.0839999999998</v>
      </c>
      <c r="T52" s="559">
        <v>3.4470982640120509</v>
      </c>
      <c r="U52" s="561">
        <v>3213.8530000000001</v>
      </c>
      <c r="V52" s="562">
        <v>2.1049383017808423</v>
      </c>
      <c r="W52" s="561">
        <v>41.703000000000003</v>
      </c>
      <c r="X52" s="562">
        <v>2.7313707876236548E-2</v>
      </c>
      <c r="Y52" s="561">
        <v>2007.528</v>
      </c>
      <c r="Z52" s="562">
        <v>1.3148462543549722</v>
      </c>
      <c r="AA52" s="563">
        <v>-1754.973</v>
      </c>
      <c r="AB52" s="564">
        <v>-1.1494333705652466</v>
      </c>
      <c r="AC52" s="551">
        <v>36892.406999999999</v>
      </c>
      <c r="AD52" s="565">
        <v>24.709478049154409</v>
      </c>
      <c r="AE52" s="566">
        <v>11544.311</v>
      </c>
      <c r="AF52" s="559">
        <v>7.7320490161325548</v>
      </c>
      <c r="AG52" s="551">
        <v>83315.788</v>
      </c>
      <c r="AH52" s="565">
        <v>55.802529629850447</v>
      </c>
      <c r="AI52" s="549" t="s">
        <v>160</v>
      </c>
    </row>
    <row r="53" spans="1:35" ht="30" customHeight="1">
      <c r="A53" s="549" t="s">
        <v>161</v>
      </c>
      <c r="B53" s="550">
        <v>19686393.094000001</v>
      </c>
      <c r="C53" s="551">
        <v>49802.190999999999</v>
      </c>
      <c r="D53" s="552">
        <v>25.297773320994317</v>
      </c>
      <c r="E53" s="553">
        <v>39100.762999999999</v>
      </c>
      <c r="F53" s="554">
        <v>19.861821722902146</v>
      </c>
      <c r="G53" s="555">
        <v>6728.2920000000004</v>
      </c>
      <c r="H53" s="556">
        <v>3.4177373010247583</v>
      </c>
      <c r="I53" s="553">
        <v>3973.136</v>
      </c>
      <c r="J53" s="557">
        <v>2.0182142970674137</v>
      </c>
      <c r="K53" s="551">
        <v>12831.462</v>
      </c>
      <c r="L53" s="552">
        <v>6.5137383894376102</v>
      </c>
      <c r="M53" s="558">
        <v>6291.1019999999999</v>
      </c>
      <c r="N53" s="559">
        <v>3.193602771786078</v>
      </c>
      <c r="O53" s="560">
        <v>2752.259</v>
      </c>
      <c r="P53" s="559">
        <v>1.3971514006724386</v>
      </c>
      <c r="Q53" s="560">
        <v>3788.1010000000001</v>
      </c>
      <c r="R53" s="552">
        <v>1.9229842169790943</v>
      </c>
      <c r="S53" s="561">
        <v>8607.3140000000003</v>
      </c>
      <c r="T53" s="559">
        <v>4.3694001222731904</v>
      </c>
      <c r="U53" s="561">
        <v>4438.1379999999999</v>
      </c>
      <c r="V53" s="562">
        <v>2.252967734169486</v>
      </c>
      <c r="W53" s="561">
        <v>42.737000000000002</v>
      </c>
      <c r="X53" s="562">
        <v>2.1694927479767714E-2</v>
      </c>
      <c r="Y53" s="561">
        <v>4126.4390000000003</v>
      </c>
      <c r="Z53" s="562">
        <v>2.0947374606239371</v>
      </c>
      <c r="AA53" s="563">
        <v>-5455.7330000000002</v>
      </c>
      <c r="AB53" s="564">
        <v>-2.7695376789193333</v>
      </c>
      <c r="AC53" s="551">
        <v>54476.148999999998</v>
      </c>
      <c r="AD53" s="565">
        <v>27.671980712710237</v>
      </c>
      <c r="AE53" s="566">
        <v>15235.324000000001</v>
      </c>
      <c r="AF53" s="559">
        <v>7.7390123865013178</v>
      </c>
      <c r="AG53" s="551">
        <v>133784.80900000001</v>
      </c>
      <c r="AH53" s="565">
        <v>67.95800955573462</v>
      </c>
      <c r="AI53" s="549" t="s">
        <v>161</v>
      </c>
    </row>
    <row r="54" spans="1:35" ht="30" customHeight="1">
      <c r="A54" s="549" t="s">
        <v>162</v>
      </c>
      <c r="B54" s="550">
        <v>13352177.832</v>
      </c>
      <c r="C54" s="551">
        <v>17284.385999999999</v>
      </c>
      <c r="D54" s="552">
        <v>12.944993856040487</v>
      </c>
      <c r="E54" s="553">
        <v>14239.311</v>
      </c>
      <c r="F54" s="554">
        <v>10.664410839311834</v>
      </c>
      <c r="G54" s="555">
        <v>1826.386</v>
      </c>
      <c r="H54" s="556">
        <v>1.3678562575933193</v>
      </c>
      <c r="I54" s="553">
        <v>1218.6890000000001</v>
      </c>
      <c r="J54" s="557">
        <v>0.9127267591353333</v>
      </c>
      <c r="K54" s="551">
        <v>6166.152</v>
      </c>
      <c r="L54" s="552">
        <v>4.5450884961358513</v>
      </c>
      <c r="M54" s="558">
        <v>3799.5650000000001</v>
      </c>
      <c r="N54" s="559">
        <v>2.8006703648921434</v>
      </c>
      <c r="O54" s="560">
        <v>619.64700000000005</v>
      </c>
      <c r="P54" s="559">
        <v>0.45674359817355986</v>
      </c>
      <c r="Q54" s="560">
        <v>1746.94</v>
      </c>
      <c r="R54" s="552">
        <v>1.2876745330701489</v>
      </c>
      <c r="S54" s="561">
        <v>6624.5659999999998</v>
      </c>
      <c r="T54" s="559">
        <v>4.8829867830849274</v>
      </c>
      <c r="U54" s="561">
        <v>2822.5749999999998</v>
      </c>
      <c r="V54" s="562">
        <v>2.0805282065671831</v>
      </c>
      <c r="W54" s="561">
        <v>8.1440000000000001</v>
      </c>
      <c r="X54" s="562">
        <v>6.0029659847065688E-3</v>
      </c>
      <c r="Y54" s="561">
        <v>3793.8470000000002</v>
      </c>
      <c r="Z54" s="562">
        <v>2.7964556105330383</v>
      </c>
      <c r="AA54" s="563">
        <v>-975.19600000000003</v>
      </c>
      <c r="AB54" s="564">
        <v>-0.71881979572960542</v>
      </c>
      <c r="AC54" s="551">
        <v>40239.023999999998</v>
      </c>
      <c r="AD54" s="565">
        <v>30.136674710519983</v>
      </c>
      <c r="AE54" s="566">
        <v>7223.5159999999996</v>
      </c>
      <c r="AF54" s="559">
        <v>5.4099908575873128</v>
      </c>
      <c r="AG54" s="551">
        <v>82479.813999999998</v>
      </c>
      <c r="AH54" s="565">
        <v>61.772555037671701</v>
      </c>
      <c r="AI54" s="549" t="s">
        <v>162</v>
      </c>
    </row>
    <row r="55" spans="1:35" ht="30" customHeight="1">
      <c r="A55" s="549" t="s">
        <v>163</v>
      </c>
      <c r="B55" s="550">
        <v>12137029.609999999</v>
      </c>
      <c r="C55" s="551">
        <v>20800.936000000002</v>
      </c>
      <c r="D55" s="552">
        <v>17.138407558025232</v>
      </c>
      <c r="E55" s="553">
        <v>17586.582999999999</v>
      </c>
      <c r="F55" s="554">
        <v>14.49002232433377</v>
      </c>
      <c r="G55" s="555">
        <v>2097.703</v>
      </c>
      <c r="H55" s="556">
        <v>1.7283495776195936</v>
      </c>
      <c r="I55" s="553">
        <v>1116.6500000000001</v>
      </c>
      <c r="J55" s="557">
        <v>0.92003565607186499</v>
      </c>
      <c r="K55" s="551">
        <v>6251.6549999999997</v>
      </c>
      <c r="L55" s="552">
        <v>5.188045814143269</v>
      </c>
      <c r="M55" s="558">
        <v>3477.2919999999999</v>
      </c>
      <c r="N55" s="559">
        <v>2.8856919016090745</v>
      </c>
      <c r="O55" s="560">
        <v>869.899</v>
      </c>
      <c r="P55" s="559">
        <v>0.72190097912911322</v>
      </c>
      <c r="Q55" s="560">
        <v>1904.4639999999999</v>
      </c>
      <c r="R55" s="552">
        <v>1.5804529334050821</v>
      </c>
      <c r="S55" s="561">
        <v>2587.08</v>
      </c>
      <c r="T55" s="559">
        <v>2.1469338223004582</v>
      </c>
      <c r="U55" s="561">
        <v>1680.644</v>
      </c>
      <c r="V55" s="562">
        <v>1.3947119713523861</v>
      </c>
      <c r="W55" s="561">
        <v>0.35599999999999998</v>
      </c>
      <c r="X55" s="562">
        <v>2.9543285895254997E-4</v>
      </c>
      <c r="Y55" s="561">
        <v>906.08</v>
      </c>
      <c r="Z55" s="562">
        <v>0.75192641808911942</v>
      </c>
      <c r="AA55" s="563">
        <v>-825.82299999999998</v>
      </c>
      <c r="AB55" s="564">
        <v>-0.68532373561452731</v>
      </c>
      <c r="AC55" s="551">
        <v>35855.436999999998</v>
      </c>
      <c r="AD55" s="565">
        <v>29.542184663089074</v>
      </c>
      <c r="AE55" s="566">
        <v>6400.3680000000004</v>
      </c>
      <c r="AF55" s="559">
        <v>5.2734220856860876</v>
      </c>
      <c r="AG55" s="551">
        <v>41367.697</v>
      </c>
      <c r="AH55" s="565">
        <v>34.083872520106674</v>
      </c>
      <c r="AI55" s="549" t="s">
        <v>163</v>
      </c>
    </row>
    <row r="56" spans="1:35" ht="30" customHeight="1">
      <c r="A56" s="549" t="s">
        <v>164</v>
      </c>
      <c r="B56" s="550">
        <v>18011693.572999999</v>
      </c>
      <c r="C56" s="551">
        <v>47198.027000000002</v>
      </c>
      <c r="D56" s="552">
        <v>26.204102800611199</v>
      </c>
      <c r="E56" s="553">
        <v>39964.358</v>
      </c>
      <c r="F56" s="554">
        <v>22.188006829023355</v>
      </c>
      <c r="G56" s="555">
        <v>3287.7779999999998</v>
      </c>
      <c r="H56" s="556">
        <v>1.8253575027106086</v>
      </c>
      <c r="I56" s="553">
        <v>3945.8910000000001</v>
      </c>
      <c r="J56" s="557">
        <v>2.1907384688772376</v>
      </c>
      <c r="K56" s="551">
        <v>14118.107</v>
      </c>
      <c r="L56" s="552">
        <v>7.8095461352647346</v>
      </c>
      <c r="M56" s="558">
        <v>7762.433</v>
      </c>
      <c r="N56" s="559">
        <v>4.2938531798492141</v>
      </c>
      <c r="O56" s="560">
        <v>2440.701</v>
      </c>
      <c r="P56" s="559">
        <v>1.3500936819565665</v>
      </c>
      <c r="Q56" s="560">
        <v>3914.973</v>
      </c>
      <c r="R56" s="552">
        <v>2.1655992734589549</v>
      </c>
      <c r="S56" s="561">
        <v>11951.725</v>
      </c>
      <c r="T56" s="559">
        <v>6.6111942474651109</v>
      </c>
      <c r="U56" s="561">
        <v>6411.0529999999999</v>
      </c>
      <c r="V56" s="562">
        <v>3.5463263013325639</v>
      </c>
      <c r="W56" s="561">
        <v>2.718</v>
      </c>
      <c r="X56" s="562">
        <v>1.5034838874396937E-3</v>
      </c>
      <c r="Y56" s="561">
        <v>5537.9539999999997</v>
      </c>
      <c r="Z56" s="562">
        <v>3.0633644622451066</v>
      </c>
      <c r="AA56" s="563">
        <v>-1176.989</v>
      </c>
      <c r="AB56" s="564">
        <v>-0.65106107328688656</v>
      </c>
      <c r="AC56" s="551">
        <v>56137.356</v>
      </c>
      <c r="AD56" s="565">
        <v>31.167172466308983</v>
      </c>
      <c r="AE56" s="566">
        <v>3753.0010000000002</v>
      </c>
      <c r="AF56" s="559">
        <v>2.0836469290293986</v>
      </c>
      <c r="AG56" s="551">
        <v>123443.92200000001</v>
      </c>
      <c r="AH56" s="565">
        <v>68.535433106104847</v>
      </c>
      <c r="AI56" s="549" t="s">
        <v>164</v>
      </c>
    </row>
    <row r="57" spans="1:35" ht="30" customHeight="1" thickBot="1">
      <c r="A57" s="567" t="s">
        <v>165</v>
      </c>
      <c r="B57" s="568">
        <v>16693166.095000001</v>
      </c>
      <c r="C57" s="569">
        <v>37402.180999999997</v>
      </c>
      <c r="D57" s="570">
        <v>22.405684330429587</v>
      </c>
      <c r="E57" s="571">
        <v>32035.256000000001</v>
      </c>
      <c r="F57" s="572">
        <v>19.190641138828255</v>
      </c>
      <c r="G57" s="573">
        <v>3422.6640000000002</v>
      </c>
      <c r="H57" s="574">
        <v>2.0503384322193794</v>
      </c>
      <c r="I57" s="571">
        <v>1944.261</v>
      </c>
      <c r="J57" s="575">
        <v>1.1647047593819557</v>
      </c>
      <c r="K57" s="569">
        <v>10359.776</v>
      </c>
      <c r="L57" s="570">
        <v>6.2582973506935256</v>
      </c>
      <c r="M57" s="576">
        <v>6702.049</v>
      </c>
      <c r="N57" s="577">
        <v>4.0486797688403868</v>
      </c>
      <c r="O57" s="578">
        <v>1105.4169999999999</v>
      </c>
      <c r="P57" s="577">
        <v>0.66777778617139838</v>
      </c>
      <c r="Q57" s="578">
        <v>2552.31</v>
      </c>
      <c r="R57" s="570">
        <v>1.5418397956817398</v>
      </c>
      <c r="S57" s="579">
        <v>14254.641</v>
      </c>
      <c r="T57" s="577">
        <v>8.6111690064908064</v>
      </c>
      <c r="U57" s="579">
        <v>4863.625</v>
      </c>
      <c r="V57" s="580">
        <v>2.9380955198516645</v>
      </c>
      <c r="W57" s="579">
        <v>57.488999999999997</v>
      </c>
      <c r="X57" s="580">
        <v>3.4728864445912735E-2</v>
      </c>
      <c r="Y57" s="579">
        <v>9333.527</v>
      </c>
      <c r="Z57" s="580">
        <v>5.6383446221932294</v>
      </c>
      <c r="AA57" s="581">
        <v>-1484.059</v>
      </c>
      <c r="AB57" s="582">
        <v>-0.89651383465944467</v>
      </c>
      <c r="AC57" s="569">
        <v>60648.345000000001</v>
      </c>
      <c r="AD57" s="583">
        <v>36.331241572062005</v>
      </c>
      <c r="AE57" s="584">
        <v>7525.0240000000003</v>
      </c>
      <c r="AF57" s="577">
        <v>4.5078470777655077</v>
      </c>
      <c r="AG57" s="569">
        <v>85636.055999999997</v>
      </c>
      <c r="AH57" s="583">
        <v>51.300068251073128</v>
      </c>
      <c r="AI57" s="567" t="s">
        <v>166</v>
      </c>
    </row>
    <row r="58" spans="1:35" s="465" customFormat="1" ht="30" customHeight="1">
      <c r="A58" s="462" t="s">
        <v>171</v>
      </c>
      <c r="B58" s="463"/>
      <c r="C58" s="463"/>
      <c r="D58" s="463"/>
      <c r="E58" s="463"/>
      <c r="F58" s="463"/>
      <c r="G58" s="463"/>
      <c r="H58" s="463"/>
      <c r="I58" s="463"/>
      <c r="J58" s="463"/>
      <c r="K58" s="464"/>
      <c r="L58" s="464"/>
      <c r="M58" s="464"/>
      <c r="N58" s="464"/>
      <c r="O58" s="464"/>
      <c r="P58" s="464"/>
    </row>
  </sheetData>
  <mergeCells count="17">
    <mergeCell ref="U8:V8"/>
    <mergeCell ref="W8:X8"/>
    <mergeCell ref="Y8:Z8"/>
    <mergeCell ref="A4:A8"/>
    <mergeCell ref="AI4:AI8"/>
    <mergeCell ref="B5:B8"/>
    <mergeCell ref="C5:D8"/>
    <mergeCell ref="AA6:AB6"/>
    <mergeCell ref="E7:F8"/>
    <mergeCell ref="G7:H8"/>
    <mergeCell ref="I7:J8"/>
    <mergeCell ref="K7:L8"/>
    <mergeCell ref="S7:T8"/>
    <mergeCell ref="AA7:AB8"/>
    <mergeCell ref="M8:N8"/>
    <mergeCell ref="O8:P8"/>
    <mergeCell ref="Q8:R8"/>
  </mergeCells>
  <phoneticPr fontId="4"/>
  <printOptions horizontalCentered="1"/>
  <pageMargins left="0" right="0" top="0.59055118110236227" bottom="0.47244094488188981" header="0" footer="0.39370078740157483"/>
  <pageSetup paperSize="9" scale="32" firstPageNumber="5" orientation="landscape" useFirstPageNumber="1"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EA51F-452F-4B08-8B32-A667CB7381B2}">
  <sheetPr>
    <pageSetUpPr fitToPage="1"/>
  </sheetPr>
  <dimension ref="A1:AI58"/>
  <sheetViews>
    <sheetView showGridLines="0" zoomScale="50" zoomScaleNormal="50" zoomScaleSheetLayoutView="40" workbookViewId="0"/>
  </sheetViews>
  <sheetFormatPr defaultColWidth="9.09765625" defaultRowHeight="13"/>
  <cols>
    <col min="1" max="1" width="17.8984375" style="585" customWidth="1"/>
    <col min="2" max="2" width="20.69921875" style="511" customWidth="1"/>
    <col min="3" max="3" width="16.69921875" style="511" customWidth="1"/>
    <col min="4" max="4" width="11.3984375" style="511" customWidth="1"/>
    <col min="5" max="5" width="14.69921875" style="465" customWidth="1"/>
    <col min="6" max="6" width="8.69921875" style="465" customWidth="1"/>
    <col min="7" max="7" width="14.69921875" style="465" customWidth="1"/>
    <col min="8" max="8" width="8.69921875" style="465" customWidth="1"/>
    <col min="9" max="9" width="14.69921875" style="465" customWidth="1"/>
    <col min="10" max="10" width="8.69921875" style="465" customWidth="1"/>
    <col min="11" max="11" width="16.69921875" style="511" customWidth="1"/>
    <col min="12" max="12" width="11.3984375" style="511" customWidth="1"/>
    <col min="13" max="13" width="16.69921875" style="511" customWidth="1"/>
    <col min="14" max="14" width="11.3984375" style="511" customWidth="1"/>
    <col min="15" max="15" width="16.69921875" style="511" customWidth="1"/>
    <col min="16" max="16" width="11.3984375" style="511" customWidth="1"/>
    <col min="17" max="17" width="16.69921875" style="511" customWidth="1"/>
    <col min="18" max="18" width="11.3984375" style="511" customWidth="1"/>
    <col min="19" max="19" width="16.69921875" style="511" customWidth="1"/>
    <col min="20" max="20" width="11.3984375" style="511" customWidth="1"/>
    <col min="21" max="21" width="16.69921875" style="511" customWidth="1"/>
    <col min="22" max="22" width="11.3984375" style="511" customWidth="1"/>
    <col min="23" max="23" width="16.69921875" style="511" customWidth="1"/>
    <col min="24" max="24" width="11.3984375" style="511" customWidth="1"/>
    <col min="25" max="25" width="16.69921875" style="511" customWidth="1"/>
    <col min="26" max="26" width="11.3984375" style="511" customWidth="1"/>
    <col min="27" max="27" width="16.69921875" style="511" customWidth="1"/>
    <col min="28" max="28" width="11.3984375" style="511" customWidth="1"/>
    <col min="29" max="29" width="16.69921875" style="511" customWidth="1"/>
    <col min="30" max="30" width="11.3984375" style="511" customWidth="1"/>
    <col min="31" max="31" width="16.69921875" style="511" customWidth="1"/>
    <col min="32" max="32" width="11.3984375" style="511" customWidth="1"/>
    <col min="33" max="33" width="16.69921875" style="511" customWidth="1"/>
    <col min="34" max="34" width="11.3984375" style="511" customWidth="1"/>
    <col min="35" max="35" width="17.8984375" style="465" customWidth="1"/>
    <col min="36" max="16384" width="9.09765625" style="511"/>
  </cols>
  <sheetData>
    <row r="1" spans="1:35" s="473" customFormat="1" ht="37">
      <c r="A1" s="469" t="s">
        <v>179</v>
      </c>
      <c r="B1" s="470"/>
      <c r="C1" s="470"/>
      <c r="D1" s="470"/>
      <c r="E1" s="362"/>
      <c r="F1" s="362"/>
      <c r="G1" s="362"/>
      <c r="H1" s="362"/>
      <c r="I1" s="362"/>
      <c r="J1" s="362"/>
      <c r="K1" s="470"/>
      <c r="L1" s="470"/>
      <c r="M1" s="471"/>
      <c r="N1" s="471"/>
      <c r="O1" s="471"/>
      <c r="P1" s="471"/>
      <c r="Q1" s="471"/>
      <c r="R1" s="471"/>
      <c r="S1" s="471"/>
      <c r="T1" s="471"/>
      <c r="U1" s="471"/>
      <c r="V1" s="471"/>
      <c r="W1" s="471"/>
      <c r="X1" s="471"/>
      <c r="Y1" s="471"/>
      <c r="Z1" s="471"/>
      <c r="AA1" s="471"/>
      <c r="AB1" s="471"/>
      <c r="AC1" s="471"/>
      <c r="AD1" s="471"/>
      <c r="AE1" s="471"/>
      <c r="AF1" s="471"/>
      <c r="AG1" s="471"/>
      <c r="AH1" s="471"/>
      <c r="AI1" s="472"/>
    </row>
    <row r="2" spans="1:35" s="476" customFormat="1" ht="25.5" customHeight="1">
      <c r="A2" s="474"/>
      <c r="B2" s="474"/>
      <c r="C2" s="474"/>
      <c r="D2" s="474"/>
      <c r="E2" s="365"/>
      <c r="F2" s="365"/>
      <c r="G2" s="365"/>
      <c r="H2" s="365"/>
      <c r="I2" s="365"/>
      <c r="J2" s="365"/>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5"/>
    </row>
    <row r="3" spans="1:35" s="476" customFormat="1" ht="25.5" customHeight="1" thickBot="1">
      <c r="A3" s="477" t="s">
        <v>168</v>
      </c>
      <c r="B3" s="478"/>
      <c r="C3" s="478"/>
      <c r="D3" s="479"/>
      <c r="E3" s="368"/>
      <c r="F3" s="368"/>
      <c r="G3" s="368"/>
      <c r="H3" s="368"/>
      <c r="I3" s="368"/>
      <c r="J3" s="368"/>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369" t="s">
        <v>241</v>
      </c>
    </row>
    <row r="4" spans="1:35" s="380" customFormat="1" ht="30" customHeight="1" thickBot="1">
      <c r="A4" s="1524" t="s">
        <v>95</v>
      </c>
      <c r="B4" s="372" t="s">
        <v>96</v>
      </c>
      <c r="C4" s="372"/>
      <c r="D4" s="373"/>
      <c r="E4" s="374"/>
      <c r="F4" s="374"/>
      <c r="G4" s="374"/>
      <c r="H4" s="374"/>
      <c r="I4" s="374"/>
      <c r="J4" s="374"/>
      <c r="K4" s="481" t="s">
        <v>97</v>
      </c>
      <c r="L4" s="482"/>
      <c r="M4" s="482"/>
      <c r="N4" s="482"/>
      <c r="O4" s="482"/>
      <c r="P4" s="482"/>
      <c r="Q4" s="482"/>
      <c r="R4" s="482"/>
      <c r="S4" s="482"/>
      <c r="T4" s="482"/>
      <c r="U4" s="482"/>
      <c r="V4" s="482"/>
      <c r="W4" s="482"/>
      <c r="X4" s="482"/>
      <c r="Y4" s="482"/>
      <c r="Z4" s="482"/>
      <c r="AA4" s="482"/>
      <c r="AB4" s="483"/>
      <c r="AC4" s="484"/>
      <c r="AD4" s="485"/>
      <c r="AE4" s="484"/>
      <c r="AF4" s="485"/>
      <c r="AG4" s="486"/>
      <c r="AH4" s="487"/>
      <c r="AI4" s="1524" t="s">
        <v>95</v>
      </c>
    </row>
    <row r="5" spans="1:35" s="380" customFormat="1" ht="30" customHeight="1" thickBot="1">
      <c r="A5" s="1525"/>
      <c r="B5" s="1527" t="s">
        <v>98</v>
      </c>
      <c r="C5" s="1530" t="s">
        <v>99</v>
      </c>
      <c r="D5" s="1531"/>
      <c r="E5" s="488"/>
      <c r="F5" s="488"/>
      <c r="G5" s="488"/>
      <c r="H5" s="488"/>
      <c r="I5" s="488"/>
      <c r="J5" s="489"/>
      <c r="K5" s="481" t="s">
        <v>100</v>
      </c>
      <c r="L5" s="482"/>
      <c r="M5" s="482"/>
      <c r="N5" s="482"/>
      <c r="O5" s="482"/>
      <c r="P5" s="482"/>
      <c r="Q5" s="482"/>
      <c r="R5" s="482"/>
      <c r="S5" s="482"/>
      <c r="T5" s="482"/>
      <c r="U5" s="490"/>
      <c r="V5" s="490"/>
      <c r="W5" s="490"/>
      <c r="X5" s="490"/>
      <c r="Y5" s="490"/>
      <c r="Z5" s="490"/>
      <c r="AA5" s="490"/>
      <c r="AB5" s="483"/>
      <c r="AC5" s="484" t="s">
        <v>101</v>
      </c>
      <c r="AD5" s="485"/>
      <c r="AE5" s="484"/>
      <c r="AF5" s="485"/>
      <c r="AG5" s="486"/>
      <c r="AH5" s="487"/>
      <c r="AI5" s="1525"/>
    </row>
    <row r="6" spans="1:35" s="380" customFormat="1" ht="30" customHeight="1" thickBot="1">
      <c r="A6" s="1525"/>
      <c r="B6" s="1528"/>
      <c r="C6" s="1532"/>
      <c r="D6" s="1533"/>
      <c r="E6" s="491"/>
      <c r="F6" s="491"/>
      <c r="G6" s="491"/>
      <c r="H6" s="491"/>
      <c r="I6" s="491"/>
      <c r="J6" s="492"/>
      <c r="K6" s="481" t="s">
        <v>102</v>
      </c>
      <c r="L6" s="482"/>
      <c r="M6" s="482"/>
      <c r="N6" s="482"/>
      <c r="O6" s="482"/>
      <c r="P6" s="482"/>
      <c r="Q6" s="482"/>
      <c r="R6" s="482"/>
      <c r="S6" s="482"/>
      <c r="T6" s="482"/>
      <c r="U6" s="493"/>
      <c r="V6" s="493"/>
      <c r="W6" s="493"/>
      <c r="X6" s="493"/>
      <c r="Y6" s="493"/>
      <c r="Z6" s="493"/>
      <c r="AA6" s="1556" t="s">
        <v>103</v>
      </c>
      <c r="AB6" s="1557"/>
      <c r="AC6" s="494"/>
      <c r="AD6" s="495"/>
      <c r="AE6" s="494"/>
      <c r="AF6" s="495"/>
      <c r="AG6" s="496"/>
      <c r="AH6" s="497"/>
      <c r="AI6" s="1525"/>
    </row>
    <row r="7" spans="1:35" s="380" customFormat="1" ht="30" customHeight="1">
      <c r="A7" s="1525"/>
      <c r="B7" s="1528"/>
      <c r="C7" s="1532"/>
      <c r="D7" s="1533"/>
      <c r="E7" s="1536" t="s">
        <v>104</v>
      </c>
      <c r="F7" s="1536"/>
      <c r="G7" s="1536" t="s">
        <v>105</v>
      </c>
      <c r="H7" s="1536"/>
      <c r="I7" s="1536" t="s">
        <v>106</v>
      </c>
      <c r="J7" s="1538"/>
      <c r="K7" s="1558" t="s">
        <v>99</v>
      </c>
      <c r="L7" s="1559"/>
      <c r="M7" s="498"/>
      <c r="N7" s="498"/>
      <c r="O7" s="498"/>
      <c r="P7" s="498"/>
      <c r="Q7" s="498"/>
      <c r="R7" s="499"/>
      <c r="S7" s="1562" t="s">
        <v>108</v>
      </c>
      <c r="T7" s="1559"/>
      <c r="U7" s="613"/>
      <c r="V7" s="613"/>
      <c r="W7" s="613"/>
      <c r="X7" s="613"/>
      <c r="Y7" s="613"/>
      <c r="Z7" s="613"/>
      <c r="AA7" s="1558" t="s">
        <v>99</v>
      </c>
      <c r="AB7" s="1564"/>
      <c r="AC7" s="494" t="s">
        <v>110</v>
      </c>
      <c r="AD7" s="495"/>
      <c r="AE7" s="494" t="s">
        <v>111</v>
      </c>
      <c r="AF7" s="495"/>
      <c r="AG7" s="496" t="s">
        <v>112</v>
      </c>
      <c r="AH7" s="497"/>
      <c r="AI7" s="1525"/>
    </row>
    <row r="8" spans="1:35" s="380" customFormat="1" ht="30" customHeight="1" thickBot="1">
      <c r="A8" s="1526"/>
      <c r="B8" s="1529"/>
      <c r="C8" s="1534"/>
      <c r="D8" s="1535"/>
      <c r="E8" s="1537"/>
      <c r="F8" s="1537"/>
      <c r="G8" s="1537"/>
      <c r="H8" s="1537"/>
      <c r="I8" s="1537"/>
      <c r="J8" s="1539"/>
      <c r="K8" s="1560"/>
      <c r="L8" s="1561"/>
      <c r="M8" s="1566" t="s">
        <v>104</v>
      </c>
      <c r="N8" s="1567"/>
      <c r="O8" s="1555" t="s">
        <v>105</v>
      </c>
      <c r="P8" s="1555"/>
      <c r="Q8" s="1555" t="s">
        <v>106</v>
      </c>
      <c r="R8" s="1555"/>
      <c r="S8" s="1563"/>
      <c r="T8" s="1561"/>
      <c r="U8" s="1566" t="s">
        <v>104</v>
      </c>
      <c r="V8" s="1567"/>
      <c r="W8" s="1555" t="s">
        <v>105</v>
      </c>
      <c r="X8" s="1555"/>
      <c r="Y8" s="1555" t="s">
        <v>106</v>
      </c>
      <c r="Z8" s="1555"/>
      <c r="AA8" s="1560"/>
      <c r="AB8" s="1565"/>
      <c r="AC8" s="614"/>
      <c r="AD8" s="615"/>
      <c r="AE8" s="614"/>
      <c r="AF8" s="615"/>
      <c r="AG8" s="500"/>
      <c r="AH8" s="501"/>
      <c r="AI8" s="1526"/>
    </row>
    <row r="9" spans="1:35" ht="12" customHeight="1">
      <c r="A9" s="502"/>
      <c r="B9" s="503" t="s">
        <v>169</v>
      </c>
      <c r="C9" s="504" t="s">
        <v>169</v>
      </c>
      <c r="D9" s="505" t="s">
        <v>170</v>
      </c>
      <c r="E9" s="396" t="s">
        <v>169</v>
      </c>
      <c r="F9" s="397" t="s">
        <v>170</v>
      </c>
      <c r="G9" s="397" t="s">
        <v>169</v>
      </c>
      <c r="H9" s="397" t="s">
        <v>170</v>
      </c>
      <c r="I9" s="397" t="s">
        <v>169</v>
      </c>
      <c r="J9" s="398" t="s">
        <v>170</v>
      </c>
      <c r="K9" s="506" t="s">
        <v>169</v>
      </c>
      <c r="L9" s="505" t="s">
        <v>170</v>
      </c>
      <c r="M9" s="507" t="s">
        <v>169</v>
      </c>
      <c r="N9" s="506" t="s">
        <v>170</v>
      </c>
      <c r="O9" s="506" t="s">
        <v>169</v>
      </c>
      <c r="P9" s="506" t="s">
        <v>170</v>
      </c>
      <c r="Q9" s="506" t="s">
        <v>169</v>
      </c>
      <c r="R9" s="508" t="s">
        <v>170</v>
      </c>
      <c r="S9" s="506" t="s">
        <v>169</v>
      </c>
      <c r="T9" s="506" t="s">
        <v>170</v>
      </c>
      <c r="U9" s="505" t="s">
        <v>169</v>
      </c>
      <c r="V9" s="507" t="s">
        <v>170</v>
      </c>
      <c r="W9" s="505" t="s">
        <v>169</v>
      </c>
      <c r="X9" s="507" t="s">
        <v>170</v>
      </c>
      <c r="Y9" s="505" t="s">
        <v>169</v>
      </c>
      <c r="Z9" s="507" t="s">
        <v>170</v>
      </c>
      <c r="AA9" s="503" t="s">
        <v>169</v>
      </c>
      <c r="AB9" s="509" t="s">
        <v>170</v>
      </c>
      <c r="AC9" s="510" t="s">
        <v>169</v>
      </c>
      <c r="AD9" s="509" t="s">
        <v>170</v>
      </c>
      <c r="AE9" s="507" t="s">
        <v>169</v>
      </c>
      <c r="AF9" s="506" t="s">
        <v>170</v>
      </c>
      <c r="AG9" s="503" t="s">
        <v>169</v>
      </c>
      <c r="AH9" s="509" t="s">
        <v>170</v>
      </c>
      <c r="AI9" s="607"/>
    </row>
    <row r="10" spans="1:35" ht="30" customHeight="1" thickBot="1">
      <c r="A10" s="512" t="s">
        <v>115</v>
      </c>
      <c r="B10" s="513">
        <v>1228947062.8099999</v>
      </c>
      <c r="C10" s="514">
        <v>3103984.5690000001</v>
      </c>
      <c r="D10" s="515">
        <v>25.257268298462815</v>
      </c>
      <c r="E10" s="516">
        <v>2508674.0010000002</v>
      </c>
      <c r="F10" s="517">
        <v>20.413198232183344</v>
      </c>
      <c r="G10" s="518">
        <v>329635.91399999999</v>
      </c>
      <c r="H10" s="519">
        <v>2.6822629222635852</v>
      </c>
      <c r="I10" s="516">
        <v>265674.65399999998</v>
      </c>
      <c r="J10" s="520">
        <v>2.1618071440158877</v>
      </c>
      <c r="K10" s="514">
        <v>741417.55299999996</v>
      </c>
      <c r="L10" s="515">
        <v>5.9589172446248257</v>
      </c>
      <c r="M10" s="521">
        <v>388495.97100000002</v>
      </c>
      <c r="N10" s="522">
        <v>3.1224177680875149</v>
      </c>
      <c r="O10" s="523">
        <v>146615.883</v>
      </c>
      <c r="P10" s="522">
        <v>1.1783804011780605</v>
      </c>
      <c r="Q10" s="523">
        <v>206305.69899999999</v>
      </c>
      <c r="R10" s="515">
        <v>1.6581190753592516</v>
      </c>
      <c r="S10" s="524">
        <v>576846.00100000005</v>
      </c>
      <c r="T10" s="522">
        <v>4.6362236353092801</v>
      </c>
      <c r="U10" s="524">
        <v>248562.87</v>
      </c>
      <c r="V10" s="525">
        <v>1.997748187135838</v>
      </c>
      <c r="W10" s="524">
        <v>9172.36</v>
      </c>
      <c r="X10" s="525">
        <v>7.3720043390862341E-2</v>
      </c>
      <c r="Y10" s="524">
        <v>319110.77100000001</v>
      </c>
      <c r="Z10" s="525">
        <v>2.5647554047825789</v>
      </c>
      <c r="AA10" s="526">
        <v>-135530.84</v>
      </c>
      <c r="AB10" s="527">
        <v>-1.0892877520725333</v>
      </c>
      <c r="AC10" s="514">
        <v>3097231.4709999999</v>
      </c>
      <c r="AD10" s="528">
        <v>25.202318022699437</v>
      </c>
      <c r="AE10" s="529">
        <v>747156.79599999997</v>
      </c>
      <c r="AF10" s="522">
        <v>6.0796499589788544</v>
      </c>
      <c r="AG10" s="514">
        <v>7779690.466</v>
      </c>
      <c r="AH10" s="528">
        <v>63.303706900211459</v>
      </c>
      <c r="AI10" s="530" t="s">
        <v>116</v>
      </c>
    </row>
    <row r="11" spans="1:35" ht="30" customHeight="1">
      <c r="A11" s="531" t="s">
        <v>117</v>
      </c>
      <c r="B11" s="532">
        <v>61169049.831</v>
      </c>
      <c r="C11" s="533">
        <v>217661.87</v>
      </c>
      <c r="D11" s="534">
        <v>35.583660462499232</v>
      </c>
      <c r="E11" s="535">
        <v>173017.038</v>
      </c>
      <c r="F11" s="536">
        <v>28.285062213328072</v>
      </c>
      <c r="G11" s="537">
        <v>18050.876</v>
      </c>
      <c r="H11" s="538">
        <v>2.9509819181222521</v>
      </c>
      <c r="I11" s="535">
        <v>26593.955999999998</v>
      </c>
      <c r="J11" s="539">
        <v>4.3476163310489069</v>
      </c>
      <c r="K11" s="533">
        <v>33273.267</v>
      </c>
      <c r="L11" s="534">
        <v>5.3126335035141796</v>
      </c>
      <c r="M11" s="540">
        <v>17603.892</v>
      </c>
      <c r="N11" s="541">
        <v>2.8107557466913371</v>
      </c>
      <c r="O11" s="542">
        <v>4911.7759999999998</v>
      </c>
      <c r="P11" s="541">
        <v>0.78424717775254416</v>
      </c>
      <c r="Q11" s="542">
        <v>10757.599</v>
      </c>
      <c r="R11" s="534">
        <v>1.7176305790702979</v>
      </c>
      <c r="S11" s="543">
        <v>37613.817999999999</v>
      </c>
      <c r="T11" s="541">
        <v>6.0056750574533222</v>
      </c>
      <c r="U11" s="543">
        <v>14003.71</v>
      </c>
      <c r="V11" s="544">
        <v>2.2359264847511531</v>
      </c>
      <c r="W11" s="543">
        <v>1583.491</v>
      </c>
      <c r="X11" s="544">
        <v>0.25283081878052949</v>
      </c>
      <c r="Y11" s="543">
        <v>22026.616999999998</v>
      </c>
      <c r="Z11" s="544">
        <v>3.5169177539216383</v>
      </c>
      <c r="AA11" s="545">
        <v>-7849.1509999999998</v>
      </c>
      <c r="AB11" s="546">
        <v>-1.2532482180587143</v>
      </c>
      <c r="AC11" s="533">
        <v>189202.948</v>
      </c>
      <c r="AD11" s="547">
        <v>30.93115693683923</v>
      </c>
      <c r="AE11" s="548">
        <v>41948.182999999997</v>
      </c>
      <c r="AF11" s="541">
        <v>6.8577463792385061</v>
      </c>
      <c r="AG11" s="533">
        <v>331594.58600000001</v>
      </c>
      <c r="AH11" s="547">
        <v>54.209536835399796</v>
      </c>
      <c r="AI11" s="531" t="s">
        <v>118</v>
      </c>
    </row>
    <row r="12" spans="1:35" ht="30" customHeight="1">
      <c r="A12" s="549" t="s">
        <v>119</v>
      </c>
      <c r="B12" s="550">
        <v>11742703.939999999</v>
      </c>
      <c r="C12" s="551">
        <v>23021.690999999999</v>
      </c>
      <c r="D12" s="552">
        <v>19.605102127781315</v>
      </c>
      <c r="E12" s="553">
        <v>18063.986000000001</v>
      </c>
      <c r="F12" s="554">
        <v>15.38315714361781</v>
      </c>
      <c r="G12" s="555">
        <v>3202.9780000000001</v>
      </c>
      <c r="H12" s="556">
        <v>2.7276324229630537</v>
      </c>
      <c r="I12" s="553">
        <v>1754.7270000000001</v>
      </c>
      <c r="J12" s="557">
        <v>1.4943125612004489</v>
      </c>
      <c r="K12" s="551">
        <v>9079.9470000000001</v>
      </c>
      <c r="L12" s="552">
        <v>7.6037308766985952</v>
      </c>
      <c r="M12" s="558">
        <v>4833.8270000000002</v>
      </c>
      <c r="N12" s="559">
        <v>4.0479442900403866</v>
      </c>
      <c r="O12" s="560">
        <v>1391.721</v>
      </c>
      <c r="P12" s="559">
        <v>1.1654552542487138</v>
      </c>
      <c r="Q12" s="560">
        <v>2854.3989999999999</v>
      </c>
      <c r="R12" s="552">
        <v>2.3903313324094944</v>
      </c>
      <c r="S12" s="561">
        <v>4117.0209999999997</v>
      </c>
      <c r="T12" s="559">
        <v>3.4476764784768594</v>
      </c>
      <c r="U12" s="561">
        <v>1662.9839999999999</v>
      </c>
      <c r="V12" s="562">
        <v>1.3926163652999004</v>
      </c>
      <c r="W12" s="561">
        <v>11.31</v>
      </c>
      <c r="X12" s="562">
        <v>9.4712222676477196E-3</v>
      </c>
      <c r="Y12" s="561">
        <v>2442.7269999999999</v>
      </c>
      <c r="Z12" s="562">
        <v>2.0455888909093112</v>
      </c>
      <c r="AA12" s="563">
        <v>-412.39600000000002</v>
      </c>
      <c r="AB12" s="564">
        <v>-0.34534873371254188</v>
      </c>
      <c r="AC12" s="551">
        <v>25385.617999999999</v>
      </c>
      <c r="AD12" s="565">
        <v>21.618204912351729</v>
      </c>
      <c r="AE12" s="566">
        <v>10627.32</v>
      </c>
      <c r="AF12" s="559">
        <v>9.0501472695734169</v>
      </c>
      <c r="AG12" s="551">
        <v>83658.798999999999</v>
      </c>
      <c r="AH12" s="565">
        <v>71.243215725661912</v>
      </c>
      <c r="AI12" s="549" t="s">
        <v>120</v>
      </c>
    </row>
    <row r="13" spans="1:35" ht="30" customHeight="1">
      <c r="A13" s="549" t="s">
        <v>121</v>
      </c>
      <c r="B13" s="550">
        <v>9897110.1219999995</v>
      </c>
      <c r="C13" s="551">
        <v>17543.698</v>
      </c>
      <c r="D13" s="552">
        <v>17.726081435633034</v>
      </c>
      <c r="E13" s="553">
        <v>12727.753000000001</v>
      </c>
      <c r="F13" s="554">
        <v>12.860070104411434</v>
      </c>
      <c r="G13" s="555">
        <v>2999.3989999999999</v>
      </c>
      <c r="H13" s="556">
        <v>3.0305806068912204</v>
      </c>
      <c r="I13" s="553">
        <v>1816.546</v>
      </c>
      <c r="J13" s="557">
        <v>1.8354307243303807</v>
      </c>
      <c r="K13" s="551">
        <v>9988.2839999999997</v>
      </c>
      <c r="L13" s="552">
        <v>9.9972688340890201</v>
      </c>
      <c r="M13" s="558">
        <v>5159.9049999999997</v>
      </c>
      <c r="N13" s="559">
        <v>5.1645465270470989</v>
      </c>
      <c r="O13" s="560">
        <v>2037.144</v>
      </c>
      <c r="P13" s="559">
        <v>2.0389764870273459</v>
      </c>
      <c r="Q13" s="560">
        <v>2791.2350000000001</v>
      </c>
      <c r="R13" s="552">
        <v>2.7937458200145766</v>
      </c>
      <c r="S13" s="561">
        <v>3107.5770000000002</v>
      </c>
      <c r="T13" s="559">
        <v>3.1103723814452873</v>
      </c>
      <c r="U13" s="561">
        <v>2089.3069999999998</v>
      </c>
      <c r="V13" s="562">
        <v>2.0911864095918808</v>
      </c>
      <c r="W13" s="561">
        <v>0</v>
      </c>
      <c r="X13" s="562">
        <v>0</v>
      </c>
      <c r="Y13" s="561">
        <v>1018.27</v>
      </c>
      <c r="Z13" s="562">
        <v>1.0191859718534062</v>
      </c>
      <c r="AA13" s="563">
        <v>-464.86099999999999</v>
      </c>
      <c r="AB13" s="564">
        <v>-0.46527915981198142</v>
      </c>
      <c r="AC13" s="551">
        <v>30818.292000000001</v>
      </c>
      <c r="AD13" s="565">
        <v>31.138677472623968</v>
      </c>
      <c r="AE13" s="566">
        <v>7661.4520000000002</v>
      </c>
      <c r="AF13" s="559">
        <v>7.7411000843262121</v>
      </c>
      <c r="AG13" s="551">
        <v>74341.028000000006</v>
      </c>
      <c r="AH13" s="565">
        <v>75.11387373042308</v>
      </c>
      <c r="AI13" s="549" t="s">
        <v>121</v>
      </c>
    </row>
    <row r="14" spans="1:35" ht="30" customHeight="1">
      <c r="A14" s="549" t="s">
        <v>122</v>
      </c>
      <c r="B14" s="550">
        <v>21012317.335000001</v>
      </c>
      <c r="C14" s="551">
        <v>28751.596000000001</v>
      </c>
      <c r="D14" s="552">
        <v>13.683210443480577</v>
      </c>
      <c r="E14" s="553">
        <v>24687.629000000001</v>
      </c>
      <c r="F14" s="554">
        <v>11.749122482020615</v>
      </c>
      <c r="G14" s="555">
        <v>2827.05</v>
      </c>
      <c r="H14" s="556">
        <v>1.3454251403727908</v>
      </c>
      <c r="I14" s="553">
        <v>1236.9169999999999</v>
      </c>
      <c r="J14" s="557">
        <v>0.58866282108717249</v>
      </c>
      <c r="K14" s="551">
        <v>11076.004999999999</v>
      </c>
      <c r="L14" s="552">
        <v>5.2151295304603087</v>
      </c>
      <c r="M14" s="558">
        <v>6085.4520000000002</v>
      </c>
      <c r="N14" s="559">
        <v>2.8653309953723158</v>
      </c>
      <c r="O14" s="560">
        <v>2139.3180000000002</v>
      </c>
      <c r="P14" s="559">
        <v>1.0072964464033096</v>
      </c>
      <c r="Q14" s="560">
        <v>2851.2350000000001</v>
      </c>
      <c r="R14" s="552">
        <v>1.3425020886846837</v>
      </c>
      <c r="S14" s="561">
        <v>10556.833000000001</v>
      </c>
      <c r="T14" s="559">
        <v>4.9706777422399053</v>
      </c>
      <c r="U14" s="561">
        <v>5840.509</v>
      </c>
      <c r="V14" s="562">
        <v>2.7499997479975145</v>
      </c>
      <c r="W14" s="561">
        <v>256.61099999999999</v>
      </c>
      <c r="X14" s="562">
        <v>0.12082511735422206</v>
      </c>
      <c r="Y14" s="561">
        <v>4459.7129999999997</v>
      </c>
      <c r="Z14" s="562">
        <v>2.0998528768881681</v>
      </c>
      <c r="AA14" s="563">
        <v>-800.42</v>
      </c>
      <c r="AB14" s="564">
        <v>-0.37687722051146061</v>
      </c>
      <c r="AC14" s="551">
        <v>62800.745999999999</v>
      </c>
      <c r="AD14" s="565">
        <v>29.887586884761848</v>
      </c>
      <c r="AE14" s="566">
        <v>15779.406999999999</v>
      </c>
      <c r="AF14" s="559">
        <v>7.5095986551261547</v>
      </c>
      <c r="AG14" s="551">
        <v>104158.853</v>
      </c>
      <c r="AH14" s="565">
        <v>49.570378811338273</v>
      </c>
      <c r="AI14" s="549" t="s">
        <v>122</v>
      </c>
    </row>
    <row r="15" spans="1:35" ht="30" customHeight="1">
      <c r="A15" s="549" t="s">
        <v>123</v>
      </c>
      <c r="B15" s="550">
        <v>9285648.5010000002</v>
      </c>
      <c r="C15" s="551">
        <v>8235.4549999999999</v>
      </c>
      <c r="D15" s="552">
        <v>8.8690143710620735</v>
      </c>
      <c r="E15" s="553">
        <v>6300.4610000000002</v>
      </c>
      <c r="F15" s="554">
        <v>6.7851599156714633</v>
      </c>
      <c r="G15" s="555">
        <v>1300.059</v>
      </c>
      <c r="H15" s="556">
        <v>1.4000734572927165</v>
      </c>
      <c r="I15" s="553">
        <v>634.93499999999995</v>
      </c>
      <c r="J15" s="557">
        <v>0.68378099809789461</v>
      </c>
      <c r="K15" s="551">
        <v>3387.7510000000002</v>
      </c>
      <c r="L15" s="552">
        <v>3.5474510691278511</v>
      </c>
      <c r="M15" s="558">
        <v>1969.5519999999999</v>
      </c>
      <c r="N15" s="559">
        <v>2.0623975457767991</v>
      </c>
      <c r="O15" s="560">
        <v>635.87099999999998</v>
      </c>
      <c r="P15" s="559">
        <v>0.66584623804329057</v>
      </c>
      <c r="Q15" s="560">
        <v>782.32799999999997</v>
      </c>
      <c r="R15" s="552">
        <v>0.8192072853077611</v>
      </c>
      <c r="S15" s="561">
        <v>1587.213</v>
      </c>
      <c r="T15" s="559">
        <v>1.6620349174964819</v>
      </c>
      <c r="U15" s="561">
        <v>741.57799999999997</v>
      </c>
      <c r="V15" s="562">
        <v>0.77653631242133592</v>
      </c>
      <c r="W15" s="561">
        <v>2.0249999999999999</v>
      </c>
      <c r="X15" s="562">
        <v>2.1204593888346271E-3</v>
      </c>
      <c r="Y15" s="561">
        <v>843.61</v>
      </c>
      <c r="Z15" s="562">
        <v>0.88337814568631112</v>
      </c>
      <c r="AA15" s="563">
        <v>-740.47</v>
      </c>
      <c r="AB15" s="564">
        <v>-0.77537608081500087</v>
      </c>
      <c r="AC15" s="551">
        <v>14340.364</v>
      </c>
      <c r="AD15" s="565">
        <v>15.443578333226421</v>
      </c>
      <c r="AE15" s="566">
        <v>8532.3670000000002</v>
      </c>
      <c r="AF15" s="559">
        <v>9.188768020974651</v>
      </c>
      <c r="AG15" s="551">
        <v>48062.588000000003</v>
      </c>
      <c r="AH15" s="565">
        <v>51.760076848508746</v>
      </c>
      <c r="AI15" s="549" t="s">
        <v>123</v>
      </c>
    </row>
    <row r="16" spans="1:35" ht="30" customHeight="1">
      <c r="A16" s="549" t="s">
        <v>124</v>
      </c>
      <c r="B16" s="550">
        <v>8673059.977</v>
      </c>
      <c r="C16" s="551">
        <v>13141.561</v>
      </c>
      <c r="D16" s="552">
        <v>15.152162022227419</v>
      </c>
      <c r="E16" s="553">
        <v>11288.035</v>
      </c>
      <c r="F16" s="554">
        <v>13.015054698035785</v>
      </c>
      <c r="G16" s="555">
        <v>790.54200000000003</v>
      </c>
      <c r="H16" s="556">
        <v>0.91149144834283446</v>
      </c>
      <c r="I16" s="553">
        <v>1062.9839999999999</v>
      </c>
      <c r="J16" s="557">
        <v>1.2256158758487965</v>
      </c>
      <c r="K16" s="551">
        <v>4805.4939999999997</v>
      </c>
      <c r="L16" s="552">
        <v>5.4288802992501433</v>
      </c>
      <c r="M16" s="558">
        <v>2895.3119999999999</v>
      </c>
      <c r="N16" s="559">
        <v>3.2709024872328492</v>
      </c>
      <c r="O16" s="560">
        <v>540.76900000000001</v>
      </c>
      <c r="P16" s="559">
        <v>0.61091953720995207</v>
      </c>
      <c r="Q16" s="560">
        <v>1369.413</v>
      </c>
      <c r="R16" s="552">
        <v>1.5470582748073429</v>
      </c>
      <c r="S16" s="561">
        <v>1765.606</v>
      </c>
      <c r="T16" s="559">
        <v>1.9946468832627506</v>
      </c>
      <c r="U16" s="561">
        <v>863.34199999999998</v>
      </c>
      <c r="V16" s="562">
        <v>0.97533788936480148</v>
      </c>
      <c r="W16" s="561">
        <v>0.52100000000000002</v>
      </c>
      <c r="X16" s="562">
        <v>5.8858603005420987E-4</v>
      </c>
      <c r="Y16" s="561">
        <v>901.74300000000005</v>
      </c>
      <c r="Z16" s="562">
        <v>1.0187204078678951</v>
      </c>
      <c r="AA16" s="563">
        <v>-931.01</v>
      </c>
      <c r="AB16" s="564">
        <v>-1.0517840304045487</v>
      </c>
      <c r="AC16" s="551">
        <v>24642.465</v>
      </c>
      <c r="AD16" s="565">
        <v>28.412653740835534</v>
      </c>
      <c r="AE16" s="566">
        <v>5802.1149999999998</v>
      </c>
      <c r="AF16" s="559">
        <v>6.6898130710344104</v>
      </c>
      <c r="AG16" s="551">
        <v>64159.983</v>
      </c>
      <c r="AH16" s="565">
        <v>73.976178154129229</v>
      </c>
      <c r="AI16" s="549" t="s">
        <v>124</v>
      </c>
    </row>
    <row r="17" spans="1:35" ht="30" customHeight="1">
      <c r="A17" s="549" t="s">
        <v>125</v>
      </c>
      <c r="B17" s="550">
        <v>15289789.814999999</v>
      </c>
      <c r="C17" s="551">
        <v>31014.49</v>
      </c>
      <c r="D17" s="552">
        <v>20.284444963117373</v>
      </c>
      <c r="E17" s="553">
        <v>24549.914000000001</v>
      </c>
      <c r="F17" s="554">
        <v>16.056410386959922</v>
      </c>
      <c r="G17" s="555">
        <v>4318.05</v>
      </c>
      <c r="H17" s="556">
        <v>2.8241395416461454</v>
      </c>
      <c r="I17" s="553">
        <v>2146.5259999999998</v>
      </c>
      <c r="J17" s="557">
        <v>1.4038950345113033</v>
      </c>
      <c r="K17" s="551">
        <v>14442.026</v>
      </c>
      <c r="L17" s="552">
        <v>9.3123288469617815</v>
      </c>
      <c r="M17" s="558">
        <v>5773.2020000000002</v>
      </c>
      <c r="N17" s="559">
        <v>3.7226048148602873</v>
      </c>
      <c r="O17" s="560">
        <v>3918.8829999999998</v>
      </c>
      <c r="P17" s="559">
        <v>2.5269257380348247</v>
      </c>
      <c r="Q17" s="560">
        <v>4749.9409999999998</v>
      </c>
      <c r="R17" s="552">
        <v>3.06279829406667</v>
      </c>
      <c r="S17" s="561">
        <v>5324.6210000000001</v>
      </c>
      <c r="T17" s="559">
        <v>3.4333563543950474</v>
      </c>
      <c r="U17" s="561">
        <v>2246.2640000000001</v>
      </c>
      <c r="V17" s="562">
        <v>1.4484082112227026</v>
      </c>
      <c r="W17" s="561">
        <v>48.701999999999998</v>
      </c>
      <c r="X17" s="562">
        <v>3.1403422172535396E-2</v>
      </c>
      <c r="Y17" s="561">
        <v>3029.6550000000002</v>
      </c>
      <c r="Z17" s="562">
        <v>1.9535447209998098</v>
      </c>
      <c r="AA17" s="563">
        <v>-2822.9879999999998</v>
      </c>
      <c r="AB17" s="564">
        <v>-1.8202842583877736</v>
      </c>
      <c r="AC17" s="551">
        <v>35447.868000000002</v>
      </c>
      <c r="AD17" s="565">
        <v>23.184012618161685</v>
      </c>
      <c r="AE17" s="566">
        <v>11552.055</v>
      </c>
      <c r="AF17" s="559">
        <v>7.5554047111013221</v>
      </c>
      <c r="AG17" s="551">
        <v>95202.816999999995</v>
      </c>
      <c r="AH17" s="565">
        <v>62.265615258230419</v>
      </c>
      <c r="AI17" s="549" t="s">
        <v>125</v>
      </c>
    </row>
    <row r="18" spans="1:35" ht="30" customHeight="1">
      <c r="A18" s="549" t="s">
        <v>126</v>
      </c>
      <c r="B18" s="550">
        <v>24154181.002</v>
      </c>
      <c r="C18" s="551">
        <v>57981.508000000002</v>
      </c>
      <c r="D18" s="552">
        <v>24.004750148721271</v>
      </c>
      <c r="E18" s="553">
        <v>41301.076999999997</v>
      </c>
      <c r="F18" s="554">
        <v>17.098934961438026</v>
      </c>
      <c r="G18" s="555">
        <v>12378.405000000001</v>
      </c>
      <c r="H18" s="556">
        <v>5.1247463116116627</v>
      </c>
      <c r="I18" s="553">
        <v>4302.0259999999998</v>
      </c>
      <c r="J18" s="557">
        <v>1.7810688756715809</v>
      </c>
      <c r="K18" s="551">
        <v>14724.762000000001</v>
      </c>
      <c r="L18" s="552">
        <v>6.0407136696138304</v>
      </c>
      <c r="M18" s="558">
        <v>7646.2070000000003</v>
      </c>
      <c r="N18" s="559">
        <v>3.1367941393957306</v>
      </c>
      <c r="O18" s="560">
        <v>3985.6880000000001</v>
      </c>
      <c r="P18" s="559">
        <v>1.6350960364870963</v>
      </c>
      <c r="Q18" s="560">
        <v>3092.8670000000002</v>
      </c>
      <c r="R18" s="552">
        <v>1.2688234937310037</v>
      </c>
      <c r="S18" s="561">
        <v>18264.120999999999</v>
      </c>
      <c r="T18" s="559">
        <v>7.4927068694340191</v>
      </c>
      <c r="U18" s="561">
        <v>9765.1029999999992</v>
      </c>
      <c r="V18" s="562">
        <v>4.0060539638798254</v>
      </c>
      <c r="W18" s="561">
        <v>284.24200000000002</v>
      </c>
      <c r="X18" s="562">
        <v>0.1166079652002779</v>
      </c>
      <c r="Y18" s="561">
        <v>8214.7759999999998</v>
      </c>
      <c r="Z18" s="562">
        <v>3.3700449403539166</v>
      </c>
      <c r="AA18" s="563">
        <v>-2053.61</v>
      </c>
      <c r="AB18" s="564">
        <v>-0.84247677477270322</v>
      </c>
      <c r="AC18" s="551">
        <v>81382.611000000004</v>
      </c>
      <c r="AD18" s="565">
        <v>33.692970584786714</v>
      </c>
      <c r="AE18" s="566">
        <v>18293.388999999999</v>
      </c>
      <c r="AF18" s="559">
        <v>7.5735910890480129</v>
      </c>
      <c r="AG18" s="551">
        <v>127892.86599999999</v>
      </c>
      <c r="AH18" s="565">
        <v>52.948541699430947</v>
      </c>
      <c r="AI18" s="549" t="s">
        <v>126</v>
      </c>
    </row>
    <row r="19" spans="1:35" ht="30" customHeight="1">
      <c r="A19" s="549" t="s">
        <v>127</v>
      </c>
      <c r="B19" s="550">
        <v>19685750.666000001</v>
      </c>
      <c r="C19" s="551">
        <v>40387.805</v>
      </c>
      <c r="D19" s="552">
        <v>20.516263608761079</v>
      </c>
      <c r="E19" s="553">
        <v>32907.517</v>
      </c>
      <c r="F19" s="554">
        <v>16.716414607869545</v>
      </c>
      <c r="G19" s="555">
        <v>4596.8419999999996</v>
      </c>
      <c r="H19" s="556">
        <v>2.3351113594765671</v>
      </c>
      <c r="I19" s="553">
        <v>2883.4459999999999</v>
      </c>
      <c r="J19" s="557">
        <v>1.4647376414149693</v>
      </c>
      <c r="K19" s="551">
        <v>10943.973</v>
      </c>
      <c r="L19" s="552">
        <v>5.473097175677883</v>
      </c>
      <c r="M19" s="558">
        <v>5210.7120000000004</v>
      </c>
      <c r="N19" s="559">
        <v>2.6058848217617911</v>
      </c>
      <c r="O19" s="560">
        <v>3460.0770000000002</v>
      </c>
      <c r="P19" s="559">
        <v>1.7303896543173125</v>
      </c>
      <c r="Q19" s="560">
        <v>2273.1840000000002</v>
      </c>
      <c r="R19" s="552">
        <v>1.1368226995987796</v>
      </c>
      <c r="S19" s="561">
        <v>6944.1049999999996</v>
      </c>
      <c r="T19" s="559">
        <v>3.4727572393600257</v>
      </c>
      <c r="U19" s="561">
        <v>4137.38</v>
      </c>
      <c r="V19" s="562">
        <v>2.0691098920571314</v>
      </c>
      <c r="W19" s="561">
        <v>0.19400000000000001</v>
      </c>
      <c r="X19" s="562">
        <v>9.7019688561138568E-5</v>
      </c>
      <c r="Y19" s="561">
        <v>2806.5309999999999</v>
      </c>
      <c r="Z19" s="562">
        <v>1.403550327614334</v>
      </c>
      <c r="AA19" s="563">
        <v>-874.11800000000005</v>
      </c>
      <c r="AB19" s="564">
        <v>-0.43714771198806868</v>
      </c>
      <c r="AC19" s="551">
        <v>46663.351000000002</v>
      </c>
      <c r="AD19" s="565">
        <v>23.704125787082138</v>
      </c>
      <c r="AE19" s="566">
        <v>8933.6029999999992</v>
      </c>
      <c r="AF19" s="559">
        <v>4.538106344824107</v>
      </c>
      <c r="AG19" s="551">
        <v>110183.05</v>
      </c>
      <c r="AH19" s="565">
        <v>55.970966954438417</v>
      </c>
      <c r="AI19" s="549" t="s">
        <v>127</v>
      </c>
    </row>
    <row r="20" spans="1:35" ht="30" customHeight="1">
      <c r="A20" s="549" t="s">
        <v>128</v>
      </c>
      <c r="B20" s="550">
        <v>16086186.869999999</v>
      </c>
      <c r="C20" s="551">
        <v>24581.082999999999</v>
      </c>
      <c r="D20" s="552">
        <v>15.28086376134458</v>
      </c>
      <c r="E20" s="553">
        <v>19882.827000000001</v>
      </c>
      <c r="F20" s="554">
        <v>12.36018651323799</v>
      </c>
      <c r="G20" s="555">
        <v>2344.8490000000002</v>
      </c>
      <c r="H20" s="556">
        <v>1.457678577869213</v>
      </c>
      <c r="I20" s="553">
        <v>2353.4070000000002</v>
      </c>
      <c r="J20" s="557">
        <v>1.4629986702373801</v>
      </c>
      <c r="K20" s="551">
        <v>6082.5429999999997</v>
      </c>
      <c r="L20" s="552">
        <v>3.7872031233509902</v>
      </c>
      <c r="M20" s="558">
        <v>3063.9879999999998</v>
      </c>
      <c r="N20" s="559">
        <v>1.907745645778411</v>
      </c>
      <c r="O20" s="560">
        <v>1229.05</v>
      </c>
      <c r="P20" s="559">
        <v>0.7652493371201049</v>
      </c>
      <c r="Q20" s="560">
        <v>1789.5050000000001</v>
      </c>
      <c r="R20" s="552">
        <v>1.1142081404524742</v>
      </c>
      <c r="S20" s="561">
        <v>5325.13</v>
      </c>
      <c r="T20" s="559">
        <v>3.3156114092822788</v>
      </c>
      <c r="U20" s="561">
        <v>1908.386</v>
      </c>
      <c r="V20" s="562">
        <v>1.1882275916108282</v>
      </c>
      <c r="W20" s="561">
        <v>52.472000000000001</v>
      </c>
      <c r="X20" s="562">
        <v>3.2670894770242181E-2</v>
      </c>
      <c r="Y20" s="561">
        <v>3364.2719999999999</v>
      </c>
      <c r="Z20" s="562">
        <v>2.0947129229012078</v>
      </c>
      <c r="AA20" s="563">
        <v>-560.82399999999996</v>
      </c>
      <c r="AB20" s="564">
        <v>-0.34918855558443163</v>
      </c>
      <c r="AC20" s="551">
        <v>53667.663999999997</v>
      </c>
      <c r="AD20" s="565">
        <v>33.362576497285211</v>
      </c>
      <c r="AE20" s="566">
        <v>8030.24</v>
      </c>
      <c r="AF20" s="559">
        <v>4.9920096446075917</v>
      </c>
      <c r="AG20" s="551">
        <v>132456.272</v>
      </c>
      <c r="AH20" s="565">
        <v>82.341622082623502</v>
      </c>
      <c r="AI20" s="549" t="s">
        <v>128</v>
      </c>
    </row>
    <row r="21" spans="1:35" ht="30" customHeight="1">
      <c r="A21" s="549" t="s">
        <v>129</v>
      </c>
      <c r="B21" s="550">
        <v>55943631.434</v>
      </c>
      <c r="C21" s="551">
        <v>105402.503</v>
      </c>
      <c r="D21" s="552">
        <v>18.840840377755875</v>
      </c>
      <c r="E21" s="553">
        <v>81633.482000000004</v>
      </c>
      <c r="F21" s="554">
        <v>14.592095634032596</v>
      </c>
      <c r="G21" s="555">
        <v>16005.584999999999</v>
      </c>
      <c r="H21" s="556">
        <v>2.8610200285054308</v>
      </c>
      <c r="I21" s="553">
        <v>7763.4359999999997</v>
      </c>
      <c r="J21" s="557">
        <v>1.3877247152178498</v>
      </c>
      <c r="K21" s="551">
        <v>20853.322</v>
      </c>
      <c r="L21" s="552">
        <v>3.7112772918256458</v>
      </c>
      <c r="M21" s="558">
        <v>10174.753000000001</v>
      </c>
      <c r="N21" s="559">
        <v>1.8108064393210286</v>
      </c>
      <c r="O21" s="560">
        <v>5874.15</v>
      </c>
      <c r="P21" s="559">
        <v>1.0454257361861874</v>
      </c>
      <c r="Q21" s="560">
        <v>4804.4189999999999</v>
      </c>
      <c r="R21" s="552">
        <v>0.85504511631843017</v>
      </c>
      <c r="S21" s="561">
        <v>28053.170999999998</v>
      </c>
      <c r="T21" s="559">
        <v>4.9926384149250538</v>
      </c>
      <c r="U21" s="561">
        <v>13436.308999999999</v>
      </c>
      <c r="V21" s="562">
        <v>2.3912673711005157</v>
      </c>
      <c r="W21" s="561">
        <v>119.85</v>
      </c>
      <c r="X21" s="562">
        <v>2.1329771027623495E-2</v>
      </c>
      <c r="Y21" s="561">
        <v>14497.012000000001</v>
      </c>
      <c r="Z21" s="562">
        <v>2.5800412727969144</v>
      </c>
      <c r="AA21" s="563">
        <v>-3227.2289999999998</v>
      </c>
      <c r="AB21" s="564">
        <v>-0.57435173653488814</v>
      </c>
      <c r="AC21" s="551">
        <v>144423.20300000001</v>
      </c>
      <c r="AD21" s="565">
        <v>25.815843429896852</v>
      </c>
      <c r="AE21" s="566">
        <v>25244.441999999999</v>
      </c>
      <c r="AF21" s="559">
        <v>4.5124782487140394</v>
      </c>
      <c r="AG21" s="551">
        <v>323153.53499999997</v>
      </c>
      <c r="AH21" s="565">
        <v>57.764132702261783</v>
      </c>
      <c r="AI21" s="549" t="s">
        <v>129</v>
      </c>
    </row>
    <row r="22" spans="1:35" ht="30" customHeight="1">
      <c r="A22" s="549" t="s">
        <v>130</v>
      </c>
      <c r="B22" s="550">
        <v>54003530.884000003</v>
      </c>
      <c r="C22" s="551">
        <v>184410.13500000001</v>
      </c>
      <c r="D22" s="552">
        <v>34.147792187165386</v>
      </c>
      <c r="E22" s="553">
        <v>145228.21900000001</v>
      </c>
      <c r="F22" s="554">
        <v>26.892356226105164</v>
      </c>
      <c r="G22" s="555">
        <v>21992.954000000002</v>
      </c>
      <c r="H22" s="556">
        <v>4.0725029715632921</v>
      </c>
      <c r="I22" s="553">
        <v>17188.962</v>
      </c>
      <c r="J22" s="557">
        <v>3.1829329894969316</v>
      </c>
      <c r="K22" s="551">
        <v>33382.538999999997</v>
      </c>
      <c r="L22" s="552">
        <v>6.1653104400536813</v>
      </c>
      <c r="M22" s="558">
        <v>19619.946</v>
      </c>
      <c r="N22" s="559">
        <v>3.6235427720788249</v>
      </c>
      <c r="O22" s="560">
        <v>5290.15</v>
      </c>
      <c r="P22" s="559">
        <v>0.97702026273226195</v>
      </c>
      <c r="Q22" s="560">
        <v>8472.4429999999993</v>
      </c>
      <c r="R22" s="552">
        <v>1.5647474052425951</v>
      </c>
      <c r="S22" s="561">
        <v>23369.877</v>
      </c>
      <c r="T22" s="559">
        <v>4.316105094668516</v>
      </c>
      <c r="U22" s="561">
        <v>14333.194</v>
      </c>
      <c r="V22" s="562">
        <v>2.6471500746996739</v>
      </c>
      <c r="W22" s="561">
        <v>34.427999999999997</v>
      </c>
      <c r="X22" s="562">
        <v>6.3583931656656838E-3</v>
      </c>
      <c r="Y22" s="561">
        <v>9002.2549999999992</v>
      </c>
      <c r="Z22" s="562">
        <v>1.6625966268031755</v>
      </c>
      <c r="AA22" s="563">
        <v>-3361.6460000000002</v>
      </c>
      <c r="AB22" s="564">
        <v>-0.62085125339222103</v>
      </c>
      <c r="AC22" s="551">
        <v>112889.02</v>
      </c>
      <c r="AD22" s="565">
        <v>20.904007229172937</v>
      </c>
      <c r="AE22" s="566">
        <v>20147.037</v>
      </c>
      <c r="AF22" s="559">
        <v>3.7306888401937992</v>
      </c>
      <c r="AG22" s="551">
        <v>385208.48499999999</v>
      </c>
      <c r="AH22" s="565">
        <v>71.330240577682005</v>
      </c>
      <c r="AI22" s="549" t="s">
        <v>130</v>
      </c>
    </row>
    <row r="23" spans="1:35" ht="30" customHeight="1">
      <c r="A23" s="549" t="s">
        <v>131</v>
      </c>
      <c r="B23" s="550">
        <v>162634763.04499999</v>
      </c>
      <c r="C23" s="551">
        <v>340729.76400000002</v>
      </c>
      <c r="D23" s="552">
        <v>20.950610903876822</v>
      </c>
      <c r="E23" s="553">
        <v>269640.56800000003</v>
      </c>
      <c r="F23" s="554">
        <v>16.57951614719617</v>
      </c>
      <c r="G23" s="555">
        <v>39267.222999999998</v>
      </c>
      <c r="H23" s="556">
        <v>2.4144421687468509</v>
      </c>
      <c r="I23" s="553">
        <v>31821.973000000002</v>
      </c>
      <c r="J23" s="557">
        <v>1.9566525879338028</v>
      </c>
      <c r="K23" s="551">
        <v>81054.626000000004</v>
      </c>
      <c r="L23" s="552">
        <v>4.9523666091130325</v>
      </c>
      <c r="M23" s="558">
        <v>40263.008000000002</v>
      </c>
      <c r="N23" s="559">
        <v>2.4600345007038946</v>
      </c>
      <c r="O23" s="560">
        <v>18657.097000000002</v>
      </c>
      <c r="P23" s="559">
        <v>1.1399322748806828</v>
      </c>
      <c r="Q23" s="560">
        <v>22134.521000000001</v>
      </c>
      <c r="R23" s="552">
        <v>1.3523998335284555</v>
      </c>
      <c r="S23" s="561">
        <v>96261.625</v>
      </c>
      <c r="T23" s="559">
        <v>5.8815009199963528</v>
      </c>
      <c r="U23" s="561">
        <v>26899.088</v>
      </c>
      <c r="V23" s="562">
        <v>1.6435107013730845</v>
      </c>
      <c r="W23" s="561">
        <v>522.52599999999995</v>
      </c>
      <c r="X23" s="562">
        <v>3.1925880637502367E-2</v>
      </c>
      <c r="Y23" s="561">
        <v>68840.010999999999</v>
      </c>
      <c r="Z23" s="562">
        <v>4.2060643379857652</v>
      </c>
      <c r="AA23" s="563">
        <v>-9963.89</v>
      </c>
      <c r="AB23" s="564">
        <v>-0.60878494625186785</v>
      </c>
      <c r="AC23" s="551">
        <v>369159.17800000001</v>
      </c>
      <c r="AD23" s="565">
        <v>22.698663624446397</v>
      </c>
      <c r="AE23" s="566">
        <v>96941.841</v>
      </c>
      <c r="AF23" s="559">
        <v>5.9607084724670347</v>
      </c>
      <c r="AG23" s="551">
        <v>853215.679</v>
      </c>
      <c r="AH23" s="565">
        <v>52.462072869618943</v>
      </c>
      <c r="AI23" s="549" t="s">
        <v>131</v>
      </c>
    </row>
    <row r="24" spans="1:35" ht="30" customHeight="1">
      <c r="A24" s="549" t="s">
        <v>132</v>
      </c>
      <c r="B24" s="550">
        <v>82366278.091999993</v>
      </c>
      <c r="C24" s="551">
        <v>226941.12599999999</v>
      </c>
      <c r="D24" s="552">
        <v>27.552674620858237</v>
      </c>
      <c r="E24" s="553">
        <v>181575.788</v>
      </c>
      <c r="F24" s="554">
        <v>22.04491840667934</v>
      </c>
      <c r="G24" s="555">
        <v>25103.454000000002</v>
      </c>
      <c r="H24" s="556">
        <v>3.0477829739933617</v>
      </c>
      <c r="I24" s="553">
        <v>20261.883999999998</v>
      </c>
      <c r="J24" s="557">
        <v>2.4599732401855339</v>
      </c>
      <c r="K24" s="551">
        <v>36041.646999999997</v>
      </c>
      <c r="L24" s="552">
        <v>4.3454903931796354</v>
      </c>
      <c r="M24" s="558">
        <v>18492.053</v>
      </c>
      <c r="N24" s="559">
        <v>2.2295606707892306</v>
      </c>
      <c r="O24" s="560">
        <v>7637.5460000000003</v>
      </c>
      <c r="P24" s="559">
        <v>0.92084811691506629</v>
      </c>
      <c r="Q24" s="560">
        <v>9912.0480000000007</v>
      </c>
      <c r="R24" s="552">
        <v>1.1950816054753386</v>
      </c>
      <c r="S24" s="561">
        <v>48005.123</v>
      </c>
      <c r="T24" s="559">
        <v>5.7879097706025133</v>
      </c>
      <c r="U24" s="561">
        <v>15851.879000000001</v>
      </c>
      <c r="V24" s="562">
        <v>1.9112386264796946</v>
      </c>
      <c r="W24" s="561">
        <v>3661.32</v>
      </c>
      <c r="X24" s="562">
        <v>0.44144017298533728</v>
      </c>
      <c r="Y24" s="561">
        <v>28491.923999999999</v>
      </c>
      <c r="Z24" s="562">
        <v>3.4352309711374813</v>
      </c>
      <c r="AA24" s="563">
        <v>-3757.895</v>
      </c>
      <c r="AB24" s="564">
        <v>-0.45308408411740408</v>
      </c>
      <c r="AC24" s="551">
        <v>171149.22</v>
      </c>
      <c r="AD24" s="565">
        <v>20.779040156316501</v>
      </c>
      <c r="AE24" s="566">
        <v>55599.684999999998</v>
      </c>
      <c r="AF24" s="559">
        <v>6.7502971225550912</v>
      </c>
      <c r="AG24" s="551">
        <v>527350.85800000001</v>
      </c>
      <c r="AH24" s="565">
        <v>64.025092576232382</v>
      </c>
      <c r="AI24" s="549" t="s">
        <v>132</v>
      </c>
    </row>
    <row r="25" spans="1:35" ht="30" customHeight="1">
      <c r="A25" s="549" t="s">
        <v>133</v>
      </c>
      <c r="B25" s="550">
        <v>19937077.368000001</v>
      </c>
      <c r="C25" s="551">
        <v>20176.079000000002</v>
      </c>
      <c r="D25" s="552">
        <v>10.119877967862836</v>
      </c>
      <c r="E25" s="553">
        <v>15829.165000000001</v>
      </c>
      <c r="F25" s="554">
        <v>7.9395614050264944</v>
      </c>
      <c r="G25" s="555">
        <v>2784.9349999999999</v>
      </c>
      <c r="H25" s="556">
        <v>1.3968622123471111</v>
      </c>
      <c r="I25" s="553">
        <v>1561.979</v>
      </c>
      <c r="J25" s="557">
        <v>0.78345435048923162</v>
      </c>
      <c r="K25" s="551">
        <v>8023.4250000000002</v>
      </c>
      <c r="L25" s="552">
        <v>3.9168679932418886</v>
      </c>
      <c r="M25" s="558">
        <v>3742.3440000000001</v>
      </c>
      <c r="N25" s="559">
        <v>1.8269339382247385</v>
      </c>
      <c r="O25" s="560">
        <v>1083.0920000000001</v>
      </c>
      <c r="P25" s="559">
        <v>0.52874282348702006</v>
      </c>
      <c r="Q25" s="560">
        <v>3197.989</v>
      </c>
      <c r="R25" s="552">
        <v>1.56119123153013</v>
      </c>
      <c r="S25" s="561">
        <v>2593.9949999999999</v>
      </c>
      <c r="T25" s="559">
        <v>1.266334014480037</v>
      </c>
      <c r="U25" s="561">
        <v>1492.3030000000001</v>
      </c>
      <c r="V25" s="562">
        <v>0.72851106066534554</v>
      </c>
      <c r="W25" s="561">
        <v>0</v>
      </c>
      <c r="X25" s="562">
        <v>0</v>
      </c>
      <c r="Y25" s="561">
        <v>1101.692</v>
      </c>
      <c r="Z25" s="562">
        <v>0.53782295381469158</v>
      </c>
      <c r="AA25" s="563">
        <v>-862.24099999999999</v>
      </c>
      <c r="AB25" s="564">
        <v>-0.42092799214311583</v>
      </c>
      <c r="AC25" s="551">
        <v>33052.190999999999</v>
      </c>
      <c r="AD25" s="565">
        <v>16.578252865212033</v>
      </c>
      <c r="AE25" s="566">
        <v>10020.132</v>
      </c>
      <c r="AF25" s="559">
        <v>5.02587807382581</v>
      </c>
      <c r="AG25" s="551">
        <v>152636.51999999999</v>
      </c>
      <c r="AH25" s="565">
        <v>76.559125082690997</v>
      </c>
      <c r="AI25" s="549" t="s">
        <v>133</v>
      </c>
    </row>
    <row r="26" spans="1:35" ht="30" customHeight="1">
      <c r="A26" s="549" t="s">
        <v>134</v>
      </c>
      <c r="B26" s="550">
        <v>9653736.1449999996</v>
      </c>
      <c r="C26" s="551">
        <v>11141.357</v>
      </c>
      <c r="D26" s="552">
        <v>11.5409794018148</v>
      </c>
      <c r="E26" s="553">
        <v>9358.4940000000006</v>
      </c>
      <c r="F26" s="554">
        <v>9.6941679982077051</v>
      </c>
      <c r="G26" s="555">
        <v>1060.77</v>
      </c>
      <c r="H26" s="556">
        <v>1.0988180990935921</v>
      </c>
      <c r="I26" s="553">
        <v>722.09299999999996</v>
      </c>
      <c r="J26" s="557">
        <v>0.74799330451350354</v>
      </c>
      <c r="K26" s="551">
        <v>3595.8359999999998</v>
      </c>
      <c r="L26" s="552">
        <v>3.6280509604441278</v>
      </c>
      <c r="M26" s="558">
        <v>2013.2739999999999</v>
      </c>
      <c r="N26" s="559">
        <v>2.0313108465839909</v>
      </c>
      <c r="O26" s="560">
        <v>498.2</v>
      </c>
      <c r="P26" s="559">
        <v>0.50266335519563865</v>
      </c>
      <c r="Q26" s="560">
        <v>1084.3620000000001</v>
      </c>
      <c r="R26" s="552">
        <v>1.0940767586644986</v>
      </c>
      <c r="S26" s="561">
        <v>4227.6440000000002</v>
      </c>
      <c r="T26" s="559">
        <v>4.2655193047224227</v>
      </c>
      <c r="U26" s="561">
        <v>2153.3020000000001</v>
      </c>
      <c r="V26" s="562">
        <v>2.1725933522069032</v>
      </c>
      <c r="W26" s="561">
        <v>16.521000000000001</v>
      </c>
      <c r="X26" s="562">
        <v>1.6669011022053686E-2</v>
      </c>
      <c r="Y26" s="561">
        <v>2057.8209999999999</v>
      </c>
      <c r="Z26" s="562">
        <v>2.0762569414934648</v>
      </c>
      <c r="AA26" s="563">
        <v>-938.28899999999999</v>
      </c>
      <c r="AB26" s="564">
        <v>-0.9466950961123255</v>
      </c>
      <c r="AC26" s="551">
        <v>20182.342000000001</v>
      </c>
      <c r="AD26" s="565">
        <v>20.906249867263181</v>
      </c>
      <c r="AE26" s="566">
        <v>2388.2570000000001</v>
      </c>
      <c r="AF26" s="559">
        <v>2.4739199043025013</v>
      </c>
      <c r="AG26" s="551">
        <v>79857.214000000007</v>
      </c>
      <c r="AH26" s="565">
        <v>82.721562719901755</v>
      </c>
      <c r="AI26" s="549" t="s">
        <v>134</v>
      </c>
    </row>
    <row r="27" spans="1:35" ht="30" customHeight="1">
      <c r="A27" s="549" t="s">
        <v>135</v>
      </c>
      <c r="B27" s="550">
        <v>11280897.653999999</v>
      </c>
      <c r="C27" s="551">
        <v>19917.34</v>
      </c>
      <c r="D27" s="552">
        <v>17.655811275743361</v>
      </c>
      <c r="E27" s="553">
        <v>16869.528999999999</v>
      </c>
      <c r="F27" s="554">
        <v>14.954066172223779</v>
      </c>
      <c r="G27" s="555">
        <v>1821.009</v>
      </c>
      <c r="H27" s="556">
        <v>1.6142412207368124</v>
      </c>
      <c r="I27" s="553">
        <v>1226.8019999999999</v>
      </c>
      <c r="J27" s="557">
        <v>1.0875038827827663</v>
      </c>
      <c r="K27" s="551">
        <v>3662.5459999999998</v>
      </c>
      <c r="L27" s="552">
        <v>3.2119037263670149</v>
      </c>
      <c r="M27" s="558">
        <v>2193.6280000000002</v>
      </c>
      <c r="N27" s="559">
        <v>1.9237224453871768</v>
      </c>
      <c r="O27" s="560">
        <v>477.48599999999999</v>
      </c>
      <c r="P27" s="559">
        <v>0.41873578179989568</v>
      </c>
      <c r="Q27" s="560">
        <v>991.43200000000002</v>
      </c>
      <c r="R27" s="552">
        <v>0.86944549917994274</v>
      </c>
      <c r="S27" s="561">
        <v>7850.02</v>
      </c>
      <c r="T27" s="559">
        <v>6.8841479369967224</v>
      </c>
      <c r="U27" s="561">
        <v>3390.7020000000002</v>
      </c>
      <c r="V27" s="562">
        <v>2.9735076061297501</v>
      </c>
      <c r="W27" s="561">
        <v>44.268000000000001</v>
      </c>
      <c r="X27" s="562">
        <v>3.8821233687935941E-2</v>
      </c>
      <c r="Y27" s="561">
        <v>4415.05</v>
      </c>
      <c r="Z27" s="562">
        <v>3.8718190971790363</v>
      </c>
      <c r="AA27" s="563">
        <v>-374.15499999999997</v>
      </c>
      <c r="AB27" s="564">
        <v>-0.32811870178254426</v>
      </c>
      <c r="AC27" s="551">
        <v>24199.208999999999</v>
      </c>
      <c r="AD27" s="565">
        <v>21.451492374296475</v>
      </c>
      <c r="AE27" s="566">
        <v>4291.9359999999997</v>
      </c>
      <c r="AF27" s="559">
        <v>3.8046050337830675</v>
      </c>
      <c r="AG27" s="551">
        <v>88919.58</v>
      </c>
      <c r="AH27" s="565">
        <v>78.823142206658304</v>
      </c>
      <c r="AI27" s="549" t="s">
        <v>135</v>
      </c>
    </row>
    <row r="28" spans="1:35" ht="30" customHeight="1">
      <c r="A28" s="549" t="s">
        <v>136</v>
      </c>
      <c r="B28" s="550">
        <v>7436799.1200000001</v>
      </c>
      <c r="C28" s="551">
        <v>14941.486999999999</v>
      </c>
      <c r="D28" s="552">
        <v>20.091287607617939</v>
      </c>
      <c r="E28" s="553">
        <v>12845.098</v>
      </c>
      <c r="F28" s="554">
        <v>17.272347676375048</v>
      </c>
      <c r="G28" s="555">
        <v>1233.701</v>
      </c>
      <c r="H28" s="556">
        <v>1.6589139764205436</v>
      </c>
      <c r="I28" s="553">
        <v>862.68799999999999</v>
      </c>
      <c r="J28" s="557">
        <v>1.1600259548223484</v>
      </c>
      <c r="K28" s="551">
        <v>6065.2849999999999</v>
      </c>
      <c r="L28" s="552">
        <v>7.9877151733415381</v>
      </c>
      <c r="M28" s="558">
        <v>3419.8119999999999</v>
      </c>
      <c r="N28" s="559">
        <v>4.5037428912863069</v>
      </c>
      <c r="O28" s="560">
        <v>751.83500000000004</v>
      </c>
      <c r="P28" s="559">
        <v>0.99013382509630399</v>
      </c>
      <c r="Q28" s="560">
        <v>1893.6379999999999</v>
      </c>
      <c r="R28" s="552">
        <v>2.4938384569589265</v>
      </c>
      <c r="S28" s="561">
        <v>3218.4070000000002</v>
      </c>
      <c r="T28" s="559">
        <v>4.2385013116265142</v>
      </c>
      <c r="U28" s="561">
        <v>1482.79</v>
      </c>
      <c r="V28" s="562">
        <v>1.952769603057251</v>
      </c>
      <c r="W28" s="561">
        <v>8.9499999999999993</v>
      </c>
      <c r="X28" s="562">
        <v>1.1786758709839151E-2</v>
      </c>
      <c r="Y28" s="561">
        <v>1726.6669999999999</v>
      </c>
      <c r="Z28" s="562">
        <v>2.2739449498594237</v>
      </c>
      <c r="AA28" s="563">
        <v>-588.96500000000003</v>
      </c>
      <c r="AB28" s="564">
        <v>-0.77564115570283998</v>
      </c>
      <c r="AC28" s="551">
        <v>17502.446</v>
      </c>
      <c r="AD28" s="565">
        <v>23.534918339975277</v>
      </c>
      <c r="AE28" s="566">
        <v>2388.576</v>
      </c>
      <c r="AF28" s="559">
        <v>3.2118334265293425</v>
      </c>
      <c r="AG28" s="551">
        <v>63207.455000000002</v>
      </c>
      <c r="AH28" s="565">
        <v>84.992822826173096</v>
      </c>
      <c r="AI28" s="549" t="s">
        <v>136</v>
      </c>
    </row>
    <row r="29" spans="1:35" ht="30" customHeight="1">
      <c r="A29" s="549" t="s">
        <v>137</v>
      </c>
      <c r="B29" s="550">
        <v>6857430.5760000004</v>
      </c>
      <c r="C29" s="551">
        <v>21434.441999999999</v>
      </c>
      <c r="D29" s="552">
        <v>31.257249727058703</v>
      </c>
      <c r="E29" s="553">
        <v>15029.028</v>
      </c>
      <c r="F29" s="554">
        <v>21.91641290923074</v>
      </c>
      <c r="G29" s="555">
        <v>4466.6239999999998</v>
      </c>
      <c r="H29" s="556">
        <v>6.5135533644810453</v>
      </c>
      <c r="I29" s="553">
        <v>1938.79</v>
      </c>
      <c r="J29" s="557">
        <v>2.8272834533469138</v>
      </c>
      <c r="K29" s="551">
        <v>5020.9139999999998</v>
      </c>
      <c r="L29" s="552">
        <v>7.1607704894560715</v>
      </c>
      <c r="M29" s="558">
        <v>2331.221</v>
      </c>
      <c r="N29" s="559">
        <v>3.3247608983544179</v>
      </c>
      <c r="O29" s="560">
        <v>1374.527</v>
      </c>
      <c r="P29" s="559">
        <v>1.9603347873635333</v>
      </c>
      <c r="Q29" s="560">
        <v>1315.1659999999999</v>
      </c>
      <c r="R29" s="552">
        <v>1.875674803738121</v>
      </c>
      <c r="S29" s="561">
        <v>1563.9639999999999</v>
      </c>
      <c r="T29" s="559">
        <v>2.2305076840136429</v>
      </c>
      <c r="U29" s="561">
        <v>765.41499999999996</v>
      </c>
      <c r="V29" s="562">
        <v>1.0916261748731444</v>
      </c>
      <c r="W29" s="561">
        <v>6.9240000000000004</v>
      </c>
      <c r="X29" s="562">
        <v>9.874930116109109E-3</v>
      </c>
      <c r="Y29" s="561">
        <v>791.625</v>
      </c>
      <c r="Z29" s="562">
        <v>1.1290065790243895</v>
      </c>
      <c r="AA29" s="563">
        <v>-1636.0540000000001</v>
      </c>
      <c r="AB29" s="564">
        <v>-2.3333216227875173</v>
      </c>
      <c r="AC29" s="551">
        <v>12200.761</v>
      </c>
      <c r="AD29" s="565">
        <v>17.792029922549812</v>
      </c>
      <c r="AE29" s="566">
        <v>5667.1729999999998</v>
      </c>
      <c r="AF29" s="559">
        <v>8.2642805307198763</v>
      </c>
      <c r="AG29" s="551">
        <v>38777.258999999998</v>
      </c>
      <c r="AH29" s="565">
        <v>56.547796685998854</v>
      </c>
      <c r="AI29" s="549" t="s">
        <v>137</v>
      </c>
    </row>
    <row r="30" spans="1:35" ht="30" customHeight="1">
      <c r="A30" s="549" t="s">
        <v>138</v>
      </c>
      <c r="B30" s="550">
        <v>17265611.348999999</v>
      </c>
      <c r="C30" s="551">
        <v>34451.118999999999</v>
      </c>
      <c r="D30" s="552">
        <v>19.95360506130897</v>
      </c>
      <c r="E30" s="553">
        <v>27215.121999999999</v>
      </c>
      <c r="F30" s="554">
        <v>15.762617059937622</v>
      </c>
      <c r="G30" s="555">
        <v>4628.2920000000004</v>
      </c>
      <c r="H30" s="556">
        <v>2.6806418298463925</v>
      </c>
      <c r="I30" s="553">
        <v>2607.7049999999999</v>
      </c>
      <c r="J30" s="557">
        <v>1.5103461715249569</v>
      </c>
      <c r="K30" s="551">
        <v>10450.165000000001</v>
      </c>
      <c r="L30" s="552">
        <v>5.9334983109051409</v>
      </c>
      <c r="M30" s="558">
        <v>4521.8289999999997</v>
      </c>
      <c r="N30" s="559">
        <v>2.5674489095341437</v>
      </c>
      <c r="O30" s="560">
        <v>3227.1480000000001</v>
      </c>
      <c r="P30" s="559">
        <v>1.8323420928799599</v>
      </c>
      <c r="Q30" s="560">
        <v>2701.1880000000001</v>
      </c>
      <c r="R30" s="552">
        <v>1.5337073084910369</v>
      </c>
      <c r="S30" s="561">
        <v>4218.9690000000001</v>
      </c>
      <c r="T30" s="559">
        <v>2.3954880554767461</v>
      </c>
      <c r="U30" s="561">
        <v>2204.6419999999998</v>
      </c>
      <c r="V30" s="562">
        <v>1.2517734967008205</v>
      </c>
      <c r="W30" s="561">
        <v>1.9830000000000001</v>
      </c>
      <c r="X30" s="562">
        <v>1.125927404067294E-3</v>
      </c>
      <c r="Y30" s="561">
        <v>2012.3440000000001</v>
      </c>
      <c r="Z30" s="562">
        <v>1.1425886313718583</v>
      </c>
      <c r="AA30" s="563">
        <v>-768.96799999999996</v>
      </c>
      <c r="AB30" s="564">
        <v>-0.43661227637459354</v>
      </c>
      <c r="AC30" s="551">
        <v>41565.777999999998</v>
      </c>
      <c r="AD30" s="565">
        <v>24.074315794446186</v>
      </c>
      <c r="AE30" s="566">
        <v>14278.92</v>
      </c>
      <c r="AF30" s="559">
        <v>8.2701502491697259</v>
      </c>
      <c r="AG30" s="551">
        <v>219956.80799999999</v>
      </c>
      <c r="AH30" s="565">
        <v>127.39589902372012</v>
      </c>
      <c r="AI30" s="549" t="s">
        <v>138</v>
      </c>
    </row>
    <row r="31" spans="1:35" ht="30" customHeight="1">
      <c r="A31" s="549" t="s">
        <v>139</v>
      </c>
      <c r="B31" s="550">
        <v>14933130.528999999</v>
      </c>
      <c r="C31" s="551">
        <v>22679.596000000001</v>
      </c>
      <c r="D31" s="552">
        <v>15.187435719493941</v>
      </c>
      <c r="E31" s="553">
        <v>17579.416000000001</v>
      </c>
      <c r="F31" s="554">
        <v>11.772090229748505</v>
      </c>
      <c r="G31" s="555">
        <v>2849.5839999999998</v>
      </c>
      <c r="H31" s="556">
        <v>1.9082294864202349</v>
      </c>
      <c r="I31" s="553">
        <v>2250.596</v>
      </c>
      <c r="J31" s="557">
        <v>1.5071160033251996</v>
      </c>
      <c r="K31" s="551">
        <v>8272.848</v>
      </c>
      <c r="L31" s="552">
        <v>5.4437018590666613</v>
      </c>
      <c r="M31" s="558">
        <v>3548.0790000000002</v>
      </c>
      <c r="N31" s="559">
        <v>2.3347079806634166</v>
      </c>
      <c r="O31" s="560">
        <v>2062.7130000000002</v>
      </c>
      <c r="P31" s="559">
        <v>1.3573070111793391</v>
      </c>
      <c r="Q31" s="560">
        <v>2662.056</v>
      </c>
      <c r="R31" s="552">
        <v>1.7516868672239065</v>
      </c>
      <c r="S31" s="561">
        <v>20808.114000000001</v>
      </c>
      <c r="T31" s="559">
        <v>13.692161256373989</v>
      </c>
      <c r="U31" s="561">
        <v>3635.1709999999998</v>
      </c>
      <c r="V31" s="562">
        <v>2.3920162839599151</v>
      </c>
      <c r="W31" s="561">
        <v>10.035</v>
      </c>
      <c r="X31" s="562">
        <v>6.6032336331737201E-3</v>
      </c>
      <c r="Y31" s="561">
        <v>17162.907999999999</v>
      </c>
      <c r="Z31" s="562">
        <v>11.293541738780899</v>
      </c>
      <c r="AA31" s="563">
        <v>-1377.2760000000001</v>
      </c>
      <c r="AB31" s="564">
        <v>-0.90627555608998212</v>
      </c>
      <c r="AC31" s="551">
        <v>29781.944</v>
      </c>
      <c r="AD31" s="565">
        <v>19.943536917569794</v>
      </c>
      <c r="AE31" s="566">
        <v>13193.87</v>
      </c>
      <c r="AF31" s="559">
        <v>8.8353007926754739</v>
      </c>
      <c r="AG31" s="551">
        <v>79543.114000000001</v>
      </c>
      <c r="AH31" s="565">
        <v>53.266201514496927</v>
      </c>
      <c r="AI31" s="549" t="s">
        <v>139</v>
      </c>
    </row>
    <row r="32" spans="1:35" ht="30" customHeight="1">
      <c r="A32" s="549" t="s">
        <v>140</v>
      </c>
      <c r="B32" s="550">
        <v>30494811.293000001</v>
      </c>
      <c r="C32" s="551">
        <v>76818.486999999994</v>
      </c>
      <c r="D32" s="552">
        <v>25.190674656718883</v>
      </c>
      <c r="E32" s="553">
        <v>65436.402000000002</v>
      </c>
      <c r="F32" s="554">
        <v>21.458208536289828</v>
      </c>
      <c r="G32" s="555">
        <v>7119.3990000000003</v>
      </c>
      <c r="H32" s="556">
        <v>2.3346263505602471</v>
      </c>
      <c r="I32" s="553">
        <v>4262.6859999999997</v>
      </c>
      <c r="J32" s="557">
        <v>1.3978397698688128</v>
      </c>
      <c r="K32" s="551">
        <v>17994.858</v>
      </c>
      <c r="L32" s="552">
        <v>5.8664026535235241</v>
      </c>
      <c r="M32" s="558">
        <v>9832.2389999999996</v>
      </c>
      <c r="N32" s="559">
        <v>3.205353049169795</v>
      </c>
      <c r="O32" s="560">
        <v>2751.4029999999998</v>
      </c>
      <c r="P32" s="559">
        <v>0.89696944872321771</v>
      </c>
      <c r="Q32" s="560">
        <v>5411.2160000000003</v>
      </c>
      <c r="R32" s="552">
        <v>1.7640801556305115</v>
      </c>
      <c r="S32" s="561">
        <v>9173.5910000000003</v>
      </c>
      <c r="T32" s="559">
        <v>2.9906309116048333</v>
      </c>
      <c r="U32" s="561">
        <v>3414.3069999999998</v>
      </c>
      <c r="V32" s="562">
        <v>1.1130790609597443</v>
      </c>
      <c r="W32" s="561">
        <v>1.7949999999999999</v>
      </c>
      <c r="X32" s="562">
        <v>5.8517787487262897E-4</v>
      </c>
      <c r="Y32" s="561">
        <v>5757.4889999999996</v>
      </c>
      <c r="Z32" s="562">
        <v>1.8769666727702159</v>
      </c>
      <c r="AA32" s="563">
        <v>-6411.78</v>
      </c>
      <c r="AB32" s="564">
        <v>-2.0902684092205153</v>
      </c>
      <c r="AC32" s="551">
        <v>69292.812999999995</v>
      </c>
      <c r="AD32" s="565">
        <v>22.722820723244144</v>
      </c>
      <c r="AE32" s="566">
        <v>14653.891</v>
      </c>
      <c r="AF32" s="559">
        <v>4.8053719235061338</v>
      </c>
      <c r="AG32" s="551">
        <v>175183.51800000001</v>
      </c>
      <c r="AH32" s="565">
        <v>57.446991987195183</v>
      </c>
      <c r="AI32" s="549" t="s">
        <v>140</v>
      </c>
    </row>
    <row r="33" spans="1:35" ht="30" customHeight="1">
      <c r="A33" s="549" t="s">
        <v>141</v>
      </c>
      <c r="B33" s="550">
        <v>65832909.833999999</v>
      </c>
      <c r="C33" s="551">
        <v>145318.57800000001</v>
      </c>
      <c r="D33" s="552">
        <v>22.07385004953084</v>
      </c>
      <c r="E33" s="553">
        <v>116275.007</v>
      </c>
      <c r="F33" s="554">
        <v>17.662139998549591</v>
      </c>
      <c r="G33" s="555">
        <v>16395.184000000001</v>
      </c>
      <c r="H33" s="556">
        <v>2.4904237168524124</v>
      </c>
      <c r="I33" s="553">
        <v>12648.387000000001</v>
      </c>
      <c r="J33" s="557">
        <v>1.9212863341288351</v>
      </c>
      <c r="K33" s="551">
        <v>30833.427</v>
      </c>
      <c r="L33" s="552">
        <v>4.6293220807868734</v>
      </c>
      <c r="M33" s="558">
        <v>15934.434999999999</v>
      </c>
      <c r="N33" s="559">
        <v>2.392391601178915</v>
      </c>
      <c r="O33" s="560">
        <v>4264.8999999999996</v>
      </c>
      <c r="P33" s="559">
        <v>0.64033088966555463</v>
      </c>
      <c r="Q33" s="560">
        <v>10634.092000000001</v>
      </c>
      <c r="R33" s="552">
        <v>1.5965995899424039</v>
      </c>
      <c r="S33" s="561">
        <v>23200.695</v>
      </c>
      <c r="T33" s="559">
        <v>3.4833458393418812</v>
      </c>
      <c r="U33" s="561">
        <v>7098.57</v>
      </c>
      <c r="V33" s="562">
        <v>1.0657773086011904</v>
      </c>
      <c r="W33" s="561">
        <v>238.46</v>
      </c>
      <c r="X33" s="562">
        <v>3.5802317510292898E-2</v>
      </c>
      <c r="Y33" s="561">
        <v>15863.665000000001</v>
      </c>
      <c r="Z33" s="562">
        <v>2.3817662132303976</v>
      </c>
      <c r="AA33" s="563">
        <v>-7951.2669999999998</v>
      </c>
      <c r="AB33" s="564">
        <v>-1.1938009969936849</v>
      </c>
      <c r="AC33" s="551">
        <v>135682.85699999999</v>
      </c>
      <c r="AD33" s="565">
        <v>20.610186811144924</v>
      </c>
      <c r="AE33" s="566">
        <v>33522.758999999998</v>
      </c>
      <c r="AF33" s="559">
        <v>5.092097415187756</v>
      </c>
      <c r="AG33" s="551">
        <v>367509.533</v>
      </c>
      <c r="AH33" s="565">
        <v>55.82459197484787</v>
      </c>
      <c r="AI33" s="549" t="s">
        <v>141</v>
      </c>
    </row>
    <row r="34" spans="1:35" ht="30" customHeight="1">
      <c r="A34" s="549" t="s">
        <v>142</v>
      </c>
      <c r="B34" s="550">
        <v>14098397.759</v>
      </c>
      <c r="C34" s="551">
        <v>21783.178</v>
      </c>
      <c r="D34" s="552">
        <v>15.450818151370616</v>
      </c>
      <c r="E34" s="553">
        <v>17619.932000000001</v>
      </c>
      <c r="F34" s="554">
        <v>12.497825853120053</v>
      </c>
      <c r="G34" s="555">
        <v>2672.7910000000002</v>
      </c>
      <c r="H34" s="556">
        <v>1.8958118828033277</v>
      </c>
      <c r="I34" s="553">
        <v>1490.4549999999999</v>
      </c>
      <c r="J34" s="557">
        <v>1.057180415447236</v>
      </c>
      <c r="K34" s="551">
        <v>9104.8340000000007</v>
      </c>
      <c r="L34" s="552">
        <v>6.3138663707329652</v>
      </c>
      <c r="M34" s="558">
        <v>4595.0839999999998</v>
      </c>
      <c r="N34" s="559">
        <v>3.1865211752672384</v>
      </c>
      <c r="O34" s="560">
        <v>1795.8810000000001</v>
      </c>
      <c r="P34" s="559">
        <v>1.2453771976225254</v>
      </c>
      <c r="Q34" s="560">
        <v>2713.8690000000001</v>
      </c>
      <c r="R34" s="552">
        <v>1.8819679978432009</v>
      </c>
      <c r="S34" s="561">
        <v>8796.0210000000006</v>
      </c>
      <c r="T34" s="559">
        <v>6.0997159517857167</v>
      </c>
      <c r="U34" s="561">
        <v>3225.0149999999999</v>
      </c>
      <c r="V34" s="562">
        <v>2.2364288853162364</v>
      </c>
      <c r="W34" s="561">
        <v>99.245000000000005</v>
      </c>
      <c r="X34" s="562">
        <v>6.8822744924662338E-2</v>
      </c>
      <c r="Y34" s="561">
        <v>5471.7610000000004</v>
      </c>
      <c r="Z34" s="562">
        <v>3.7944643215448166</v>
      </c>
      <c r="AA34" s="563">
        <v>-1260.0709999999999</v>
      </c>
      <c r="AB34" s="564">
        <v>-0.87381273635915357</v>
      </c>
      <c r="AC34" s="551">
        <v>36545.79</v>
      </c>
      <c r="AD34" s="565">
        <v>25.921945617309778</v>
      </c>
      <c r="AE34" s="566">
        <v>8578.8040000000001</v>
      </c>
      <c r="AF34" s="559">
        <v>6.0849496138832837</v>
      </c>
      <c r="AG34" s="551">
        <v>60557.101000000002</v>
      </c>
      <c r="AH34" s="565">
        <v>42.953179528036891</v>
      </c>
      <c r="AI34" s="549" t="s">
        <v>142</v>
      </c>
    </row>
    <row r="35" spans="1:35" ht="30" customHeight="1">
      <c r="A35" s="549" t="s">
        <v>143</v>
      </c>
      <c r="B35" s="550">
        <v>10715917.959000001</v>
      </c>
      <c r="C35" s="551">
        <v>38676.535000000003</v>
      </c>
      <c r="D35" s="552">
        <v>36.092600884011681</v>
      </c>
      <c r="E35" s="553">
        <v>31521.625</v>
      </c>
      <c r="F35" s="554">
        <v>29.415702061740653</v>
      </c>
      <c r="G35" s="555">
        <v>3631.0430000000001</v>
      </c>
      <c r="H35" s="556">
        <v>3.3884572594645408</v>
      </c>
      <c r="I35" s="553">
        <v>3523.8670000000002</v>
      </c>
      <c r="J35" s="557">
        <v>3.2884415628064816</v>
      </c>
      <c r="K35" s="551">
        <v>4283.8140000000003</v>
      </c>
      <c r="L35" s="552">
        <v>3.95607594968721</v>
      </c>
      <c r="M35" s="558">
        <v>2409.4079999999999</v>
      </c>
      <c r="N35" s="559">
        <v>2.2250735073427466</v>
      </c>
      <c r="O35" s="560">
        <v>547.00099999999998</v>
      </c>
      <c r="P35" s="559">
        <v>0.50515206788970146</v>
      </c>
      <c r="Q35" s="560">
        <v>1327.405</v>
      </c>
      <c r="R35" s="552">
        <v>1.2258503744547617</v>
      </c>
      <c r="S35" s="561">
        <v>4831.6210000000001</v>
      </c>
      <c r="T35" s="559">
        <v>4.461972353632456</v>
      </c>
      <c r="U35" s="561">
        <v>1718.1690000000001</v>
      </c>
      <c r="V35" s="562">
        <v>1.5867185312896694</v>
      </c>
      <c r="W35" s="561">
        <v>218.67400000000001</v>
      </c>
      <c r="X35" s="562">
        <v>0.20194409753128892</v>
      </c>
      <c r="Y35" s="561">
        <v>2894.7779999999998</v>
      </c>
      <c r="Z35" s="562">
        <v>2.6733097248114976</v>
      </c>
      <c r="AA35" s="563">
        <v>-1265.0440000000001</v>
      </c>
      <c r="AB35" s="564">
        <v>-1.1682603735120403</v>
      </c>
      <c r="AC35" s="551">
        <v>28913.723999999998</v>
      </c>
      <c r="AD35" s="565">
        <v>26.982031880634331</v>
      </c>
      <c r="AE35" s="566">
        <v>6465.1970000000001</v>
      </c>
      <c r="AF35" s="559">
        <v>6.0332647419814016</v>
      </c>
      <c r="AG35" s="551">
        <v>80317.005000000005</v>
      </c>
      <c r="AH35" s="565">
        <v>74.951119733558613</v>
      </c>
      <c r="AI35" s="549" t="s">
        <v>143</v>
      </c>
    </row>
    <row r="36" spans="1:35" ht="30" customHeight="1">
      <c r="A36" s="549" t="s">
        <v>144</v>
      </c>
      <c r="B36" s="550">
        <v>23657145.91</v>
      </c>
      <c r="C36" s="551">
        <v>77885.422999999995</v>
      </c>
      <c r="D36" s="552">
        <v>32.922577937466841</v>
      </c>
      <c r="E36" s="553">
        <v>65444.555999999997</v>
      </c>
      <c r="F36" s="554">
        <v>27.663758024308521</v>
      </c>
      <c r="G36" s="555">
        <v>6633.8689999999997</v>
      </c>
      <c r="H36" s="556">
        <v>2.8041713168771674</v>
      </c>
      <c r="I36" s="553">
        <v>5806.9979999999996</v>
      </c>
      <c r="J36" s="557">
        <v>2.4546485962811562</v>
      </c>
      <c r="K36" s="551">
        <v>14410.761</v>
      </c>
      <c r="L36" s="552">
        <v>6.0169617578853813</v>
      </c>
      <c r="M36" s="558">
        <v>7976.5559999999996</v>
      </c>
      <c r="N36" s="559">
        <v>3.3304717503559447</v>
      </c>
      <c r="O36" s="560">
        <v>2258.6579999999999</v>
      </c>
      <c r="P36" s="559">
        <v>0.94306322963387423</v>
      </c>
      <c r="Q36" s="560">
        <v>4175.5469999999996</v>
      </c>
      <c r="R36" s="552">
        <v>1.7434267778955621</v>
      </c>
      <c r="S36" s="561">
        <v>1243.7190000000001</v>
      </c>
      <c r="T36" s="559">
        <v>0.51929316297421413</v>
      </c>
      <c r="U36" s="561">
        <v>1075.2239999999999</v>
      </c>
      <c r="V36" s="562">
        <v>0.4489410163113905</v>
      </c>
      <c r="W36" s="561">
        <v>0</v>
      </c>
      <c r="X36" s="562">
        <v>0</v>
      </c>
      <c r="Y36" s="561">
        <v>168.495</v>
      </c>
      <c r="Z36" s="562">
        <v>7.0352146662823523E-2</v>
      </c>
      <c r="AA36" s="563">
        <v>-2037.6679999999999</v>
      </c>
      <c r="AB36" s="564">
        <v>-0.85079271186766525</v>
      </c>
      <c r="AC36" s="551">
        <v>65539.994999999995</v>
      </c>
      <c r="AD36" s="565">
        <v>27.704100591566245</v>
      </c>
      <c r="AE36" s="566">
        <v>10748.692999999999</v>
      </c>
      <c r="AF36" s="559">
        <v>4.5435290634346854</v>
      </c>
      <c r="AG36" s="551">
        <v>175963.728</v>
      </c>
      <c r="AH36" s="565">
        <v>74.380793300014773</v>
      </c>
      <c r="AI36" s="549" t="s">
        <v>144</v>
      </c>
    </row>
    <row r="37" spans="1:35" ht="30" customHeight="1">
      <c r="A37" s="549" t="s">
        <v>145</v>
      </c>
      <c r="B37" s="550">
        <v>106623104.457</v>
      </c>
      <c r="C37" s="551">
        <v>440092.326</v>
      </c>
      <c r="D37" s="552">
        <v>41.275512304885538</v>
      </c>
      <c r="E37" s="553">
        <v>361567.799</v>
      </c>
      <c r="F37" s="554">
        <v>33.910830194014522</v>
      </c>
      <c r="G37" s="555">
        <v>37128.01</v>
      </c>
      <c r="H37" s="556">
        <v>3.4821730420514387</v>
      </c>
      <c r="I37" s="553">
        <v>41396.517</v>
      </c>
      <c r="J37" s="557">
        <v>3.8825090688195814</v>
      </c>
      <c r="K37" s="551">
        <v>115670.433</v>
      </c>
      <c r="L37" s="552">
        <v>10.665599729171477</v>
      </c>
      <c r="M37" s="558">
        <v>60723.817999999999</v>
      </c>
      <c r="N37" s="559">
        <v>5.5991485465871653</v>
      </c>
      <c r="O37" s="560">
        <v>23048.617999999999</v>
      </c>
      <c r="P37" s="559">
        <v>2.1252391602837419</v>
      </c>
      <c r="Q37" s="560">
        <v>31897.996999999999</v>
      </c>
      <c r="R37" s="552">
        <v>2.9412120223005696</v>
      </c>
      <c r="S37" s="561">
        <v>33257.222999999998</v>
      </c>
      <c r="T37" s="559">
        <v>3.066541893396348</v>
      </c>
      <c r="U37" s="561">
        <v>18352.870999999999</v>
      </c>
      <c r="V37" s="562">
        <v>1.6922593863474087</v>
      </c>
      <c r="W37" s="561">
        <v>803.38599999999997</v>
      </c>
      <c r="X37" s="562">
        <v>7.407764699921332E-2</v>
      </c>
      <c r="Y37" s="561">
        <v>14100.966</v>
      </c>
      <c r="Z37" s="562">
        <v>1.300204860049726</v>
      </c>
      <c r="AA37" s="563">
        <v>-29247.29</v>
      </c>
      <c r="AB37" s="564">
        <v>-2.6967988293343699</v>
      </c>
      <c r="AC37" s="551">
        <v>351899.19400000002</v>
      </c>
      <c r="AD37" s="565">
        <v>33.004028141191228</v>
      </c>
      <c r="AE37" s="566">
        <v>83850.915999999997</v>
      </c>
      <c r="AF37" s="559">
        <v>7.8642350949194331</v>
      </c>
      <c r="AG37" s="551">
        <v>597758.25899999996</v>
      </c>
      <c r="AH37" s="565">
        <v>56.062732561034153</v>
      </c>
      <c r="AI37" s="549" t="s">
        <v>145</v>
      </c>
    </row>
    <row r="38" spans="1:35" ht="30" customHeight="1">
      <c r="A38" s="549" t="s">
        <v>146</v>
      </c>
      <c r="B38" s="550">
        <v>53543026.973999999</v>
      </c>
      <c r="C38" s="551">
        <v>167190.43100000001</v>
      </c>
      <c r="D38" s="552">
        <v>31.225435028390557</v>
      </c>
      <c r="E38" s="553">
        <v>141778.63</v>
      </c>
      <c r="F38" s="554">
        <v>26.479382659640518</v>
      </c>
      <c r="G38" s="555">
        <v>12043.499</v>
      </c>
      <c r="H38" s="556">
        <v>2.2493123158405317</v>
      </c>
      <c r="I38" s="553">
        <v>13368.302</v>
      </c>
      <c r="J38" s="557">
        <v>2.4967400529095087</v>
      </c>
      <c r="K38" s="551">
        <v>31329.348000000002</v>
      </c>
      <c r="L38" s="552">
        <v>5.7324897100491192</v>
      </c>
      <c r="M38" s="558">
        <v>16677.434000000001</v>
      </c>
      <c r="N38" s="559">
        <v>3.0515546890737508</v>
      </c>
      <c r="O38" s="560">
        <v>5546.2510000000002</v>
      </c>
      <c r="P38" s="559">
        <v>1.0148256767695785</v>
      </c>
      <c r="Q38" s="560">
        <v>9105.6630000000005</v>
      </c>
      <c r="R38" s="552">
        <v>1.6661093442057906</v>
      </c>
      <c r="S38" s="561">
        <v>31202.536</v>
      </c>
      <c r="T38" s="559">
        <v>5.7092862752023192</v>
      </c>
      <c r="U38" s="561">
        <v>8684.7430000000004</v>
      </c>
      <c r="V38" s="562">
        <v>1.5890914768453248</v>
      </c>
      <c r="W38" s="561">
        <v>229.797</v>
      </c>
      <c r="X38" s="562">
        <v>4.2047122649988035E-2</v>
      </c>
      <c r="Y38" s="561">
        <v>22287.995999999999</v>
      </c>
      <c r="Z38" s="562">
        <v>4.0781476757070054</v>
      </c>
      <c r="AA38" s="563">
        <v>-6058.4440000000004</v>
      </c>
      <c r="AB38" s="564">
        <v>-1.1085442278884587</v>
      </c>
      <c r="AC38" s="551">
        <v>132117.17199999999</v>
      </c>
      <c r="AD38" s="565">
        <v>24.674953857979467</v>
      </c>
      <c r="AE38" s="566">
        <v>38665.220999999998</v>
      </c>
      <c r="AF38" s="559">
        <v>7.2213364064709067</v>
      </c>
      <c r="AG38" s="551">
        <v>332989.08199999999</v>
      </c>
      <c r="AH38" s="565">
        <v>62.190933314565207</v>
      </c>
      <c r="AI38" s="549" t="s">
        <v>146</v>
      </c>
    </row>
    <row r="39" spans="1:35" ht="30" customHeight="1">
      <c r="A39" s="549" t="s">
        <v>147</v>
      </c>
      <c r="B39" s="550">
        <v>12688009.132999999</v>
      </c>
      <c r="C39" s="551">
        <v>25048.491000000002</v>
      </c>
      <c r="D39" s="552">
        <v>19.741860789532268</v>
      </c>
      <c r="E39" s="553">
        <v>20364.008000000002</v>
      </c>
      <c r="F39" s="554">
        <v>16.049805597188328</v>
      </c>
      <c r="G39" s="555">
        <v>1962.25</v>
      </c>
      <c r="H39" s="556">
        <v>1.546538924610656</v>
      </c>
      <c r="I39" s="553">
        <v>2722.2330000000002</v>
      </c>
      <c r="J39" s="557">
        <v>2.145516267733286</v>
      </c>
      <c r="K39" s="551">
        <v>4607.0829999999996</v>
      </c>
      <c r="L39" s="552">
        <v>3.5809471797974486</v>
      </c>
      <c r="M39" s="558">
        <v>2860.6779999999999</v>
      </c>
      <c r="N39" s="559">
        <v>2.2235190502121638</v>
      </c>
      <c r="O39" s="560">
        <v>579.23800000000006</v>
      </c>
      <c r="P39" s="559">
        <v>0.45022429214570586</v>
      </c>
      <c r="Q39" s="560">
        <v>1167.1669999999999</v>
      </c>
      <c r="R39" s="552">
        <v>0.90720383743957911</v>
      </c>
      <c r="S39" s="561">
        <v>6362.0209999999997</v>
      </c>
      <c r="T39" s="559">
        <v>4.9450077538785706</v>
      </c>
      <c r="U39" s="561">
        <v>3677.6619999999998</v>
      </c>
      <c r="V39" s="562">
        <v>2.8585361642384663</v>
      </c>
      <c r="W39" s="561">
        <v>28.634</v>
      </c>
      <c r="X39" s="562">
        <v>2.225634779020047E-2</v>
      </c>
      <c r="Y39" s="561">
        <v>2655.7249999999999</v>
      </c>
      <c r="Z39" s="562">
        <v>2.0642152418499036</v>
      </c>
      <c r="AA39" s="563">
        <v>-1751.4780000000001</v>
      </c>
      <c r="AB39" s="564">
        <v>-1.3613712200490584</v>
      </c>
      <c r="AC39" s="551">
        <v>29349.312000000002</v>
      </c>
      <c r="AD39" s="565">
        <v>23.131534421476683</v>
      </c>
      <c r="AE39" s="566">
        <v>5180.5069999999996</v>
      </c>
      <c r="AF39" s="559">
        <v>4.0829943813061407</v>
      </c>
      <c r="AG39" s="551">
        <v>74783.599000000002</v>
      </c>
      <c r="AH39" s="565">
        <v>58.940372926984082</v>
      </c>
      <c r="AI39" s="549" t="s">
        <v>147</v>
      </c>
    </row>
    <row r="40" spans="1:35" ht="30" customHeight="1">
      <c r="A40" s="549" t="s">
        <v>148</v>
      </c>
      <c r="B40" s="550">
        <v>9121750.0350000001</v>
      </c>
      <c r="C40" s="551">
        <v>21916.791000000001</v>
      </c>
      <c r="D40" s="552">
        <v>24.026958550613255</v>
      </c>
      <c r="E40" s="553">
        <v>16841.031999999999</v>
      </c>
      <c r="F40" s="554">
        <v>18.462501093958117</v>
      </c>
      <c r="G40" s="555">
        <v>2937.8589999999999</v>
      </c>
      <c r="H40" s="556">
        <v>3.2207185997505796</v>
      </c>
      <c r="I40" s="553">
        <v>2137.9</v>
      </c>
      <c r="J40" s="557">
        <v>2.3437388569045567</v>
      </c>
      <c r="K40" s="551">
        <v>7597.1809999999996</v>
      </c>
      <c r="L40" s="552">
        <v>8.1759242252185018</v>
      </c>
      <c r="M40" s="558">
        <v>4711.8630000000003</v>
      </c>
      <c r="N40" s="559">
        <v>5.0708065067306842</v>
      </c>
      <c r="O40" s="560">
        <v>1512.961</v>
      </c>
      <c r="P40" s="559">
        <v>1.628216372850773</v>
      </c>
      <c r="Q40" s="560">
        <v>1372.357</v>
      </c>
      <c r="R40" s="552">
        <v>1.4769013456370443</v>
      </c>
      <c r="S40" s="561">
        <v>10142.436</v>
      </c>
      <c r="T40" s="559">
        <v>10.915073393029367</v>
      </c>
      <c r="U40" s="561">
        <v>7520.2479999999996</v>
      </c>
      <c r="V40" s="562">
        <v>8.0931305707802661</v>
      </c>
      <c r="W40" s="561">
        <v>237.05199999999999</v>
      </c>
      <c r="X40" s="562">
        <v>0.25511030860479644</v>
      </c>
      <c r="Y40" s="561">
        <v>2385.136</v>
      </c>
      <c r="Z40" s="562">
        <v>2.5668325136443051</v>
      </c>
      <c r="AA40" s="563">
        <v>-2456.2710000000002</v>
      </c>
      <c r="AB40" s="564">
        <v>-2.643386484092149</v>
      </c>
      <c r="AC40" s="551">
        <v>26814.995999999999</v>
      </c>
      <c r="AD40" s="565">
        <v>29.396766954927852</v>
      </c>
      <c r="AE40" s="566">
        <v>2913.7739999999999</v>
      </c>
      <c r="AF40" s="559">
        <v>3.1943146751663862</v>
      </c>
      <c r="AG40" s="551">
        <v>77426.407000000007</v>
      </c>
      <c r="AH40" s="565">
        <v>84.881088281213806</v>
      </c>
      <c r="AI40" s="549" t="s">
        <v>148</v>
      </c>
    </row>
    <row r="41" spans="1:35" ht="30" customHeight="1">
      <c r="A41" s="549" t="s">
        <v>149</v>
      </c>
      <c r="B41" s="550">
        <v>5965787.3849999998</v>
      </c>
      <c r="C41" s="551">
        <v>17572.833999999999</v>
      </c>
      <c r="D41" s="552">
        <v>29.456017899974157</v>
      </c>
      <c r="E41" s="553">
        <v>13922.383</v>
      </c>
      <c r="F41" s="554">
        <v>23.33704187146455</v>
      </c>
      <c r="G41" s="555">
        <v>1381.6479999999999</v>
      </c>
      <c r="H41" s="556">
        <v>2.3159524650072658</v>
      </c>
      <c r="I41" s="553">
        <v>2268.8029999999999</v>
      </c>
      <c r="J41" s="557">
        <v>3.8030235635023391</v>
      </c>
      <c r="K41" s="551">
        <v>3264.5230000000001</v>
      </c>
      <c r="L41" s="552">
        <v>5.3545070293282508</v>
      </c>
      <c r="M41" s="558">
        <v>1487.915</v>
      </c>
      <c r="N41" s="559">
        <v>2.4404947756664428</v>
      </c>
      <c r="O41" s="560">
        <v>552.71699999999998</v>
      </c>
      <c r="P41" s="559">
        <v>0.90657258709135224</v>
      </c>
      <c r="Q41" s="560">
        <v>1223.8910000000001</v>
      </c>
      <c r="R41" s="552">
        <v>2.007439666570455</v>
      </c>
      <c r="S41" s="561">
        <v>1511.9839999999999</v>
      </c>
      <c r="T41" s="559">
        <v>2.4799730178748458</v>
      </c>
      <c r="U41" s="561">
        <v>620.42499999999995</v>
      </c>
      <c r="V41" s="562">
        <v>1.0176280037454106</v>
      </c>
      <c r="W41" s="561">
        <v>19.056000000000001</v>
      </c>
      <c r="X41" s="562">
        <v>3.1255863705319013E-2</v>
      </c>
      <c r="Y41" s="561">
        <v>872.50300000000004</v>
      </c>
      <c r="Z41" s="562">
        <v>1.4310891504241161</v>
      </c>
      <c r="AA41" s="563">
        <v>-432.678</v>
      </c>
      <c r="AB41" s="564">
        <v>-0.70968328066173492</v>
      </c>
      <c r="AC41" s="551">
        <v>14628.829</v>
      </c>
      <c r="AD41" s="565">
        <v>24.521204085787247</v>
      </c>
      <c r="AE41" s="566">
        <v>5006.6540000000005</v>
      </c>
      <c r="AF41" s="559">
        <v>8.3922769567491056</v>
      </c>
      <c r="AG41" s="551">
        <v>62100.101999999999</v>
      </c>
      <c r="AH41" s="565">
        <v>104.09372307860079</v>
      </c>
      <c r="AI41" s="549" t="s">
        <v>149</v>
      </c>
    </row>
    <row r="42" spans="1:35" ht="30" customHeight="1">
      <c r="A42" s="549" t="s">
        <v>150</v>
      </c>
      <c r="B42" s="550">
        <v>5696515.2699999996</v>
      </c>
      <c r="C42" s="551">
        <v>11334.054</v>
      </c>
      <c r="D42" s="552">
        <v>19.896469091708415</v>
      </c>
      <c r="E42" s="553">
        <v>8868.7549999999992</v>
      </c>
      <c r="F42" s="554">
        <v>15.568737341416798</v>
      </c>
      <c r="G42" s="555">
        <v>1730.6469999999999</v>
      </c>
      <c r="H42" s="556">
        <v>3.038080155975778</v>
      </c>
      <c r="I42" s="553">
        <v>734.65200000000004</v>
      </c>
      <c r="J42" s="557">
        <v>1.2896515943158353</v>
      </c>
      <c r="K42" s="551">
        <v>3130.2359999999999</v>
      </c>
      <c r="L42" s="552">
        <v>5.4107328168208957</v>
      </c>
      <c r="M42" s="558">
        <v>1566.2560000000001</v>
      </c>
      <c r="N42" s="559">
        <v>2.7073334849968593</v>
      </c>
      <c r="O42" s="560">
        <v>857.48900000000003</v>
      </c>
      <c r="P42" s="559">
        <v>1.4822025790908204</v>
      </c>
      <c r="Q42" s="560">
        <v>706.49099999999999</v>
      </c>
      <c r="R42" s="552">
        <v>1.2211967527332159</v>
      </c>
      <c r="S42" s="561">
        <v>883.71199999999999</v>
      </c>
      <c r="T42" s="559">
        <v>1.5275300389550268</v>
      </c>
      <c r="U42" s="561">
        <v>272.86200000000002</v>
      </c>
      <c r="V42" s="562">
        <v>0.47165241785711476</v>
      </c>
      <c r="W42" s="561">
        <v>0</v>
      </c>
      <c r="X42" s="562">
        <v>0</v>
      </c>
      <c r="Y42" s="561">
        <v>610.85</v>
      </c>
      <c r="Z42" s="562">
        <v>1.0558776210979122</v>
      </c>
      <c r="AA42" s="563">
        <v>-1620.954</v>
      </c>
      <c r="AB42" s="564">
        <v>-2.8018810729788739</v>
      </c>
      <c r="AC42" s="551">
        <v>12275.016</v>
      </c>
      <c r="AD42" s="565">
        <v>21.548289468554344</v>
      </c>
      <c r="AE42" s="566">
        <v>8089.8580000000002</v>
      </c>
      <c r="AF42" s="559">
        <v>14.201415455873958</v>
      </c>
      <c r="AG42" s="551">
        <v>44451.305999999997</v>
      </c>
      <c r="AH42" s="565">
        <v>78.032452987701731</v>
      </c>
      <c r="AI42" s="549" t="s">
        <v>150</v>
      </c>
    </row>
    <row r="43" spans="1:35" ht="30" customHeight="1">
      <c r="A43" s="549" t="s">
        <v>151</v>
      </c>
      <c r="B43" s="550">
        <v>21675634.627999999</v>
      </c>
      <c r="C43" s="551">
        <v>63354.921000000002</v>
      </c>
      <c r="D43" s="552">
        <v>29.228634864586535</v>
      </c>
      <c r="E43" s="553">
        <v>55073.167999999998</v>
      </c>
      <c r="F43" s="554">
        <v>25.407868763786031</v>
      </c>
      <c r="G43" s="555">
        <v>4293.0129999999999</v>
      </c>
      <c r="H43" s="556">
        <v>1.9805708454110966</v>
      </c>
      <c r="I43" s="553">
        <v>3988.74</v>
      </c>
      <c r="J43" s="557">
        <v>1.8401952553894101</v>
      </c>
      <c r="K43" s="551">
        <v>13024.284</v>
      </c>
      <c r="L43" s="552">
        <v>5.8888797410162654</v>
      </c>
      <c r="M43" s="558">
        <v>6630.53</v>
      </c>
      <c r="N43" s="559">
        <v>2.9979685477681981</v>
      </c>
      <c r="O43" s="560">
        <v>2540.8270000000002</v>
      </c>
      <c r="P43" s="559">
        <v>1.1488251212678666</v>
      </c>
      <c r="Q43" s="560">
        <v>3852.9270000000001</v>
      </c>
      <c r="R43" s="552">
        <v>1.7420860719802007</v>
      </c>
      <c r="S43" s="561">
        <v>6295.3530000000001</v>
      </c>
      <c r="T43" s="559">
        <v>2.8464195608945548</v>
      </c>
      <c r="U43" s="561">
        <v>4003.33</v>
      </c>
      <c r="V43" s="562">
        <v>1.8100902079225734</v>
      </c>
      <c r="W43" s="561">
        <v>63.542000000000002</v>
      </c>
      <c r="X43" s="562">
        <v>2.8730270048138967E-2</v>
      </c>
      <c r="Y43" s="561">
        <v>2228.4810000000002</v>
      </c>
      <c r="Z43" s="562">
        <v>1.0075990829238421</v>
      </c>
      <c r="AA43" s="563">
        <v>-1596.413</v>
      </c>
      <c r="AB43" s="564">
        <v>-0.72181197630480121</v>
      </c>
      <c r="AC43" s="551">
        <v>50174.813999999998</v>
      </c>
      <c r="AD43" s="565">
        <v>23.148025357091747</v>
      </c>
      <c r="AE43" s="566">
        <v>6743.1360000000004</v>
      </c>
      <c r="AF43" s="559">
        <v>3.1109289834999343</v>
      </c>
      <c r="AG43" s="551">
        <v>155647.79500000001</v>
      </c>
      <c r="AH43" s="565">
        <v>71.807722205714981</v>
      </c>
      <c r="AI43" s="549" t="s">
        <v>151</v>
      </c>
    </row>
    <row r="44" spans="1:35" ht="30" customHeight="1">
      <c r="A44" s="549" t="s">
        <v>152</v>
      </c>
      <c r="B44" s="550">
        <v>28252488.223999999</v>
      </c>
      <c r="C44" s="551">
        <v>52929.637999999999</v>
      </c>
      <c r="D44" s="552">
        <v>18.734504932927354</v>
      </c>
      <c r="E44" s="553">
        <v>43622.536</v>
      </c>
      <c r="F44" s="554">
        <v>15.440245706551048</v>
      </c>
      <c r="G44" s="555">
        <v>5204.68</v>
      </c>
      <c r="H44" s="556">
        <v>1.8422023429351313</v>
      </c>
      <c r="I44" s="553">
        <v>4102.4219999999996</v>
      </c>
      <c r="J44" s="557">
        <v>1.4520568834411771</v>
      </c>
      <c r="K44" s="551">
        <v>15336.155000000001</v>
      </c>
      <c r="L44" s="552">
        <v>5.3278974357786595</v>
      </c>
      <c r="M44" s="558">
        <v>9400.4920000000002</v>
      </c>
      <c r="N44" s="559">
        <v>3.2658027531579981</v>
      </c>
      <c r="O44" s="560">
        <v>1503.2929999999999</v>
      </c>
      <c r="P44" s="559">
        <v>0.52225547537332573</v>
      </c>
      <c r="Q44" s="560">
        <v>4432.37</v>
      </c>
      <c r="R44" s="552">
        <v>1.539839207247335</v>
      </c>
      <c r="S44" s="561">
        <v>10523.026</v>
      </c>
      <c r="T44" s="559">
        <v>3.6557796424222473</v>
      </c>
      <c r="U44" s="561">
        <v>4440.2960000000003</v>
      </c>
      <c r="V44" s="562">
        <v>1.5425927602125982</v>
      </c>
      <c r="W44" s="561">
        <v>1.972</v>
      </c>
      <c r="X44" s="562">
        <v>6.850878687229958E-4</v>
      </c>
      <c r="Y44" s="561">
        <v>6080.7579999999998</v>
      </c>
      <c r="Z44" s="562">
        <v>2.1125017943409259</v>
      </c>
      <c r="AA44" s="563">
        <v>-1417.347</v>
      </c>
      <c r="AB44" s="564">
        <v>-0.49239717823069568</v>
      </c>
      <c r="AC44" s="551">
        <v>59755.851999999999</v>
      </c>
      <c r="AD44" s="565">
        <v>21.150651059908569</v>
      </c>
      <c r="AE44" s="566">
        <v>21330.791000000001</v>
      </c>
      <c r="AF44" s="559">
        <v>7.5500574784347183</v>
      </c>
      <c r="AG44" s="551">
        <v>189381.81899999999</v>
      </c>
      <c r="AH44" s="565">
        <v>67.031907950367142</v>
      </c>
      <c r="AI44" s="549" t="s">
        <v>152</v>
      </c>
    </row>
    <row r="45" spans="1:35" ht="30" customHeight="1">
      <c r="A45" s="549" t="s">
        <v>153</v>
      </c>
      <c r="B45" s="550">
        <v>11181887.539999999</v>
      </c>
      <c r="C45" s="551">
        <v>13078.65</v>
      </c>
      <c r="D45" s="552">
        <v>11.696281109262525</v>
      </c>
      <c r="E45" s="553">
        <v>10652.31</v>
      </c>
      <c r="F45" s="554">
        <v>9.5263970075663984</v>
      </c>
      <c r="G45" s="555">
        <v>1245.7729999999999</v>
      </c>
      <c r="H45" s="556">
        <v>1.1140990244657747</v>
      </c>
      <c r="I45" s="553">
        <v>1180.567</v>
      </c>
      <c r="J45" s="557">
        <v>1.055785077230351</v>
      </c>
      <c r="K45" s="551">
        <v>5649.0569999999998</v>
      </c>
      <c r="L45" s="552">
        <v>4.9555038650997654</v>
      </c>
      <c r="M45" s="558">
        <v>3148.665</v>
      </c>
      <c r="N45" s="559">
        <v>2.7620931382714593</v>
      </c>
      <c r="O45" s="560">
        <v>455.529</v>
      </c>
      <c r="P45" s="559">
        <v>0.39960222036439558</v>
      </c>
      <c r="Q45" s="560">
        <v>2044.8630000000001</v>
      </c>
      <c r="R45" s="552">
        <v>1.7938085064639111</v>
      </c>
      <c r="S45" s="561">
        <v>5374.9690000000001</v>
      </c>
      <c r="T45" s="559">
        <v>4.7150665419540685</v>
      </c>
      <c r="U45" s="561">
        <v>3438.0639999999999</v>
      </c>
      <c r="V45" s="562">
        <v>3.0159616800574609</v>
      </c>
      <c r="W45" s="561">
        <v>0</v>
      </c>
      <c r="X45" s="562">
        <v>0</v>
      </c>
      <c r="Y45" s="561">
        <v>1936.905</v>
      </c>
      <c r="Z45" s="562">
        <v>1.6991048618966071</v>
      </c>
      <c r="AA45" s="563">
        <v>-689.14</v>
      </c>
      <c r="AB45" s="564">
        <v>-0.60453203669123057</v>
      </c>
      <c r="AC45" s="551">
        <v>32400.332999999999</v>
      </c>
      <c r="AD45" s="565">
        <v>28.97572783136755</v>
      </c>
      <c r="AE45" s="566">
        <v>3260.7759999999998</v>
      </c>
      <c r="AF45" s="559">
        <v>2.9161230501876432</v>
      </c>
      <c r="AG45" s="551">
        <v>117175.35400000001</v>
      </c>
      <c r="AH45" s="565">
        <v>104.79031700224023</v>
      </c>
      <c r="AI45" s="549" t="s">
        <v>153</v>
      </c>
    </row>
    <row r="46" spans="1:35" ht="30" customHeight="1">
      <c r="A46" s="549" t="s">
        <v>154</v>
      </c>
      <c r="B46" s="550">
        <v>7966039.0949999997</v>
      </c>
      <c r="C46" s="551">
        <v>17417.342000000001</v>
      </c>
      <c r="D46" s="552">
        <v>21.864494753650217</v>
      </c>
      <c r="E46" s="553">
        <v>14720.294</v>
      </c>
      <c r="F46" s="554">
        <v>18.478812147983817</v>
      </c>
      <c r="G46" s="555">
        <v>1308.6849999999999</v>
      </c>
      <c r="H46" s="556">
        <v>1.6428302502575154</v>
      </c>
      <c r="I46" s="553">
        <v>1388.3630000000001</v>
      </c>
      <c r="J46" s="557">
        <v>1.7428523554088835</v>
      </c>
      <c r="K46" s="551">
        <v>3209.2190000000001</v>
      </c>
      <c r="L46" s="552">
        <v>3.9408098685558608</v>
      </c>
      <c r="M46" s="558">
        <v>1435.625</v>
      </c>
      <c r="N46" s="559">
        <v>1.76289781642995</v>
      </c>
      <c r="O46" s="560">
        <v>388.68799999999999</v>
      </c>
      <c r="P46" s="559">
        <v>0.47729541243188461</v>
      </c>
      <c r="Q46" s="560">
        <v>1384.9059999999999</v>
      </c>
      <c r="R46" s="552">
        <v>1.7006166396940259</v>
      </c>
      <c r="S46" s="561">
        <v>3592.9479999999999</v>
      </c>
      <c r="T46" s="559">
        <v>4.4120158006069525</v>
      </c>
      <c r="U46" s="561">
        <v>1613.7149999999999</v>
      </c>
      <c r="V46" s="562">
        <v>1.9815861731582107</v>
      </c>
      <c r="W46" s="561">
        <v>26.562999999999999</v>
      </c>
      <c r="X46" s="562">
        <v>3.2618444717686552E-2</v>
      </c>
      <c r="Y46" s="561">
        <v>1952.67</v>
      </c>
      <c r="Z46" s="562">
        <v>2.3978111827310546</v>
      </c>
      <c r="AA46" s="563">
        <v>-318.51299999999998</v>
      </c>
      <c r="AB46" s="564">
        <v>-0.39112294102189121</v>
      </c>
      <c r="AC46" s="551">
        <v>21820.201000000001</v>
      </c>
      <c r="AD46" s="565">
        <v>27.391531399457687</v>
      </c>
      <c r="AE46" s="566">
        <v>7880.3019999999997</v>
      </c>
      <c r="AF46" s="559">
        <v>9.8923717370985358</v>
      </c>
      <c r="AG46" s="551">
        <v>53271.832999999999</v>
      </c>
      <c r="AH46" s="565">
        <v>66.873677576396574</v>
      </c>
      <c r="AI46" s="549" t="s">
        <v>154</v>
      </c>
    </row>
    <row r="47" spans="1:35" ht="30" customHeight="1">
      <c r="A47" s="549" t="s">
        <v>155</v>
      </c>
      <c r="B47" s="550">
        <v>10227968.35</v>
      </c>
      <c r="C47" s="551">
        <v>21617.206999999999</v>
      </c>
      <c r="D47" s="552">
        <v>21.135387068341874</v>
      </c>
      <c r="E47" s="553">
        <v>15996.201999999999</v>
      </c>
      <c r="F47" s="554">
        <v>15.639667089896694</v>
      </c>
      <c r="G47" s="555">
        <v>3232.998</v>
      </c>
      <c r="H47" s="556">
        <v>3.160938604195036</v>
      </c>
      <c r="I47" s="553">
        <v>2388.0070000000001</v>
      </c>
      <c r="J47" s="557">
        <v>2.3347813742501464</v>
      </c>
      <c r="K47" s="551">
        <v>6953.9250000000002</v>
      </c>
      <c r="L47" s="552">
        <v>6.6799844378135527</v>
      </c>
      <c r="M47" s="558">
        <v>3473.8580000000002</v>
      </c>
      <c r="N47" s="559">
        <v>3.3370100165265106</v>
      </c>
      <c r="O47" s="560">
        <v>1576.3150000000001</v>
      </c>
      <c r="P47" s="559">
        <v>1.5142181816876183</v>
      </c>
      <c r="Q47" s="560">
        <v>1903.752</v>
      </c>
      <c r="R47" s="552">
        <v>1.8287562395994243</v>
      </c>
      <c r="S47" s="561">
        <v>1527.704</v>
      </c>
      <c r="T47" s="559">
        <v>1.4675221469293263</v>
      </c>
      <c r="U47" s="561">
        <v>1314.8579999999999</v>
      </c>
      <c r="V47" s="562">
        <v>1.2630609300408979</v>
      </c>
      <c r="W47" s="561">
        <v>0</v>
      </c>
      <c r="X47" s="562">
        <v>0</v>
      </c>
      <c r="Y47" s="561">
        <v>212.846</v>
      </c>
      <c r="Z47" s="562">
        <v>0.20446121688842825</v>
      </c>
      <c r="AA47" s="563">
        <v>-1183.913</v>
      </c>
      <c r="AB47" s="564">
        <v>-1.1372743329450858</v>
      </c>
      <c r="AC47" s="551">
        <v>24901.198</v>
      </c>
      <c r="AD47" s="565">
        <v>24.346182103701956</v>
      </c>
      <c r="AE47" s="566">
        <v>3339.7420000000002</v>
      </c>
      <c r="AF47" s="559">
        <v>3.2653034167826696</v>
      </c>
      <c r="AG47" s="551">
        <v>66590.729000000007</v>
      </c>
      <c r="AH47" s="565">
        <v>65.106506709125668</v>
      </c>
      <c r="AI47" s="549" t="s">
        <v>155</v>
      </c>
    </row>
    <row r="48" spans="1:35" ht="30" customHeight="1">
      <c r="A48" s="549" t="s">
        <v>156</v>
      </c>
      <c r="B48" s="550">
        <v>12046862.366</v>
      </c>
      <c r="C48" s="551">
        <v>23266.258999999998</v>
      </c>
      <c r="D48" s="552">
        <v>19.313127595501243</v>
      </c>
      <c r="E48" s="553">
        <v>18176.490000000002</v>
      </c>
      <c r="F48" s="554">
        <v>15.088152788480194</v>
      </c>
      <c r="G48" s="555">
        <v>2400.029</v>
      </c>
      <c r="H48" s="556">
        <v>1.992244060805102</v>
      </c>
      <c r="I48" s="553">
        <v>2689.74</v>
      </c>
      <c r="J48" s="557">
        <v>2.2327307462159478</v>
      </c>
      <c r="K48" s="551">
        <v>6084.5680000000002</v>
      </c>
      <c r="L48" s="552">
        <v>4.9221802706617197</v>
      </c>
      <c r="M48" s="558">
        <v>2878.4659999999999</v>
      </c>
      <c r="N48" s="559">
        <v>2.3285677068561905</v>
      </c>
      <c r="O48" s="560">
        <v>960.96600000000001</v>
      </c>
      <c r="P48" s="559">
        <v>0.7773843411687914</v>
      </c>
      <c r="Q48" s="560">
        <v>2245.136</v>
      </c>
      <c r="R48" s="552">
        <v>1.8162282226367381</v>
      </c>
      <c r="S48" s="561">
        <v>2562.4229999999998</v>
      </c>
      <c r="T48" s="559">
        <v>2.0729011386987239</v>
      </c>
      <c r="U48" s="561">
        <v>2389.6840000000002</v>
      </c>
      <c r="V48" s="562">
        <v>1.93316196612742</v>
      </c>
      <c r="W48" s="561">
        <v>13.811999999999999</v>
      </c>
      <c r="X48" s="562">
        <v>1.1173374000977501E-2</v>
      </c>
      <c r="Y48" s="561">
        <v>158.92699999999999</v>
      </c>
      <c r="Z48" s="562">
        <v>0.12856579857032663</v>
      </c>
      <c r="AA48" s="563">
        <v>-869.99599999999998</v>
      </c>
      <c r="AB48" s="564">
        <v>-0.70379312824749662</v>
      </c>
      <c r="AC48" s="551">
        <v>31439.978999999999</v>
      </c>
      <c r="AD48" s="565">
        <v>26.098064412799648</v>
      </c>
      <c r="AE48" s="566">
        <v>3968.817</v>
      </c>
      <c r="AF48" s="559">
        <v>3.2944818986238595</v>
      </c>
      <c r="AG48" s="551">
        <v>76962.055999999997</v>
      </c>
      <c r="AH48" s="565">
        <v>63.885560955034151</v>
      </c>
      <c r="AI48" s="549" t="s">
        <v>156</v>
      </c>
    </row>
    <row r="49" spans="1:35" ht="30" customHeight="1">
      <c r="A49" s="549" t="s">
        <v>157</v>
      </c>
      <c r="B49" s="550">
        <v>6872230.9720000001</v>
      </c>
      <c r="C49" s="551">
        <v>16018.824000000001</v>
      </c>
      <c r="D49" s="552">
        <v>23.309495948646937</v>
      </c>
      <c r="E49" s="553">
        <v>12468.037</v>
      </c>
      <c r="F49" s="554">
        <v>18.142633812512084</v>
      </c>
      <c r="G49" s="555">
        <v>2612.2150000000001</v>
      </c>
      <c r="H49" s="556">
        <v>3.8011164214985298</v>
      </c>
      <c r="I49" s="553">
        <v>938.572</v>
      </c>
      <c r="J49" s="557">
        <v>1.3657457146363212</v>
      </c>
      <c r="K49" s="551">
        <v>4988.34</v>
      </c>
      <c r="L49" s="552">
        <v>7.3384267976859778</v>
      </c>
      <c r="M49" s="558">
        <v>2932.08</v>
      </c>
      <c r="N49" s="559">
        <v>4.31342980730245</v>
      </c>
      <c r="O49" s="560">
        <v>987.51</v>
      </c>
      <c r="P49" s="559">
        <v>1.4527417631883313</v>
      </c>
      <c r="Q49" s="560">
        <v>1068.75</v>
      </c>
      <c r="R49" s="552">
        <v>1.5722552271951971</v>
      </c>
      <c r="S49" s="561">
        <v>3481.43</v>
      </c>
      <c r="T49" s="559">
        <v>5.1215873830308061</v>
      </c>
      <c r="U49" s="561">
        <v>3178.6849999999999</v>
      </c>
      <c r="V49" s="562">
        <v>4.6762143689889735</v>
      </c>
      <c r="W49" s="561">
        <v>0.218</v>
      </c>
      <c r="X49" s="562">
        <v>3.207032884477688E-4</v>
      </c>
      <c r="Y49" s="561">
        <v>302.52699999999999</v>
      </c>
      <c r="Z49" s="562">
        <v>0.44505231075338608</v>
      </c>
      <c r="AA49" s="563">
        <v>-1165.2670000000001</v>
      </c>
      <c r="AB49" s="564">
        <v>-1.7142429303654416</v>
      </c>
      <c r="AC49" s="551">
        <v>21560.897000000001</v>
      </c>
      <c r="AD49" s="565">
        <v>31.373941137669902</v>
      </c>
      <c r="AE49" s="566">
        <v>5623.4040000000005</v>
      </c>
      <c r="AF49" s="559">
        <v>8.1827924918586401</v>
      </c>
      <c r="AG49" s="551">
        <v>64823.966</v>
      </c>
      <c r="AH49" s="565">
        <v>94.327397120551851</v>
      </c>
      <c r="AI49" s="549" t="s">
        <v>157</v>
      </c>
    </row>
    <row r="50" spans="1:35" ht="30" customHeight="1">
      <c r="A50" s="549" t="s">
        <v>158</v>
      </c>
      <c r="B50" s="550">
        <v>60011791.328000002</v>
      </c>
      <c r="C50" s="551">
        <v>185229.46</v>
      </c>
      <c r="D50" s="552">
        <v>30.865510910616088</v>
      </c>
      <c r="E50" s="553">
        <v>152931.25399999999</v>
      </c>
      <c r="F50" s="554">
        <v>25.4835342548167</v>
      </c>
      <c r="G50" s="555">
        <v>19479.879000000001</v>
      </c>
      <c r="H50" s="556">
        <v>3.2460085874675726</v>
      </c>
      <c r="I50" s="553">
        <v>12818.326999999999</v>
      </c>
      <c r="J50" s="557">
        <v>2.1359680683318127</v>
      </c>
      <c r="K50" s="551">
        <v>50866.188000000002</v>
      </c>
      <c r="L50" s="552">
        <v>8.4151198115420716</v>
      </c>
      <c r="M50" s="558">
        <v>26175.376</v>
      </c>
      <c r="N50" s="559">
        <v>4.3303603791218412</v>
      </c>
      <c r="O50" s="560">
        <v>12737.883</v>
      </c>
      <c r="P50" s="559">
        <v>2.1073097042460689</v>
      </c>
      <c r="Q50" s="560">
        <v>11952.929</v>
      </c>
      <c r="R50" s="552">
        <v>1.9774497281741605</v>
      </c>
      <c r="S50" s="561">
        <v>23957.289000000001</v>
      </c>
      <c r="T50" s="559">
        <v>3.9634080166325596</v>
      </c>
      <c r="U50" s="561">
        <v>17077.615000000002</v>
      </c>
      <c r="V50" s="562">
        <v>2.8252594104434965</v>
      </c>
      <c r="W50" s="561">
        <v>339.17700000000002</v>
      </c>
      <c r="X50" s="562">
        <v>5.6112227091194747E-2</v>
      </c>
      <c r="Y50" s="561">
        <v>6540.4970000000003</v>
      </c>
      <c r="Z50" s="562">
        <v>1.0820363790978691</v>
      </c>
      <c r="AA50" s="563">
        <v>-11708.886</v>
      </c>
      <c r="AB50" s="564">
        <v>-1.937076129032661</v>
      </c>
      <c r="AC50" s="551">
        <v>138061.09400000001</v>
      </c>
      <c r="AD50" s="565">
        <v>23.005661211713264</v>
      </c>
      <c r="AE50" s="566">
        <v>34225.68</v>
      </c>
      <c r="AF50" s="559">
        <v>5.7031592029866891</v>
      </c>
      <c r="AG50" s="551">
        <v>448080.74</v>
      </c>
      <c r="AH50" s="565">
        <v>74.665449919828788</v>
      </c>
      <c r="AI50" s="549" t="s">
        <v>158</v>
      </c>
    </row>
    <row r="51" spans="1:35" ht="30" customHeight="1">
      <c r="A51" s="549" t="s">
        <v>159</v>
      </c>
      <c r="B51" s="550">
        <v>8370985.5049999999</v>
      </c>
      <c r="C51" s="551">
        <v>10133.93</v>
      </c>
      <c r="D51" s="552">
        <v>12.106017856496099</v>
      </c>
      <c r="E51" s="553">
        <v>7635.2060000000001</v>
      </c>
      <c r="F51" s="554">
        <v>9.121035982489138</v>
      </c>
      <c r="G51" s="555">
        <v>2037.0889999999999</v>
      </c>
      <c r="H51" s="556">
        <v>2.4335115605961142</v>
      </c>
      <c r="I51" s="553">
        <v>461.63499999999999</v>
      </c>
      <c r="J51" s="557">
        <v>0.55147031341084618</v>
      </c>
      <c r="K51" s="551">
        <v>2767.3220000000001</v>
      </c>
      <c r="L51" s="552">
        <v>3.238211403282186</v>
      </c>
      <c r="M51" s="558">
        <v>1143.69</v>
      </c>
      <c r="N51" s="559">
        <v>1.3383010722351079</v>
      </c>
      <c r="O51" s="560">
        <v>887.62</v>
      </c>
      <c r="P51" s="559">
        <v>1.038658025983725</v>
      </c>
      <c r="Q51" s="560">
        <v>736.01199999999994</v>
      </c>
      <c r="R51" s="552">
        <v>0.86125230506335293</v>
      </c>
      <c r="S51" s="561">
        <v>5137.7749999999996</v>
      </c>
      <c r="T51" s="559">
        <v>6.0120223062217306</v>
      </c>
      <c r="U51" s="561">
        <v>3365.8510000000001</v>
      </c>
      <c r="V51" s="562">
        <v>3.9385865070811237</v>
      </c>
      <c r="W51" s="561">
        <v>31.457000000000001</v>
      </c>
      <c r="X51" s="562">
        <v>3.6809744624242399E-2</v>
      </c>
      <c r="Y51" s="561">
        <v>1740.4670000000001</v>
      </c>
      <c r="Z51" s="562">
        <v>2.0366260545163652</v>
      </c>
      <c r="AA51" s="563">
        <v>-176.74299999999999</v>
      </c>
      <c r="AB51" s="564">
        <v>-0.20681770970284752</v>
      </c>
      <c r="AC51" s="551">
        <v>21048.251</v>
      </c>
      <c r="AD51" s="565">
        <v>25.14429273283039</v>
      </c>
      <c r="AE51" s="566">
        <v>7562.7070000000003</v>
      </c>
      <c r="AF51" s="559">
        <v>9.034428497675437</v>
      </c>
      <c r="AG51" s="551">
        <v>37413.171999999999</v>
      </c>
      <c r="AH51" s="565">
        <v>44.693867857796512</v>
      </c>
      <c r="AI51" s="549" t="s">
        <v>159</v>
      </c>
    </row>
    <row r="52" spans="1:35" ht="30" customHeight="1">
      <c r="A52" s="549" t="s">
        <v>160</v>
      </c>
      <c r="B52" s="550">
        <v>13159504.772</v>
      </c>
      <c r="C52" s="551">
        <v>26202.638999999999</v>
      </c>
      <c r="D52" s="552">
        <v>19.911569207188094</v>
      </c>
      <c r="E52" s="553">
        <v>21604.77</v>
      </c>
      <c r="F52" s="554">
        <v>16.417616296602077</v>
      </c>
      <c r="G52" s="555">
        <v>2830.7620000000002</v>
      </c>
      <c r="H52" s="556">
        <v>2.1511159037102403</v>
      </c>
      <c r="I52" s="553">
        <v>1767.107</v>
      </c>
      <c r="J52" s="557">
        <v>1.3428370068757782</v>
      </c>
      <c r="K52" s="551">
        <v>7893.9889999999996</v>
      </c>
      <c r="L52" s="552">
        <v>5.8337156766105656</v>
      </c>
      <c r="M52" s="558">
        <v>4504.2550000000001</v>
      </c>
      <c r="N52" s="559">
        <v>3.3286774284777345</v>
      </c>
      <c r="O52" s="560">
        <v>1909.3119999999999</v>
      </c>
      <c r="P52" s="559">
        <v>1.4109955493908939</v>
      </c>
      <c r="Q52" s="560">
        <v>1480.422</v>
      </c>
      <c r="R52" s="552">
        <v>1.0940426987419374</v>
      </c>
      <c r="S52" s="561">
        <v>5222.5450000000001</v>
      </c>
      <c r="T52" s="559">
        <v>3.8594989983269712</v>
      </c>
      <c r="U52" s="561">
        <v>3197.777</v>
      </c>
      <c r="V52" s="562">
        <v>2.3631806194820775</v>
      </c>
      <c r="W52" s="561">
        <v>41.703000000000003</v>
      </c>
      <c r="X52" s="562">
        <v>3.0818822380128785E-2</v>
      </c>
      <c r="Y52" s="561">
        <v>1983.0650000000001</v>
      </c>
      <c r="Z52" s="562">
        <v>1.4654995564647648</v>
      </c>
      <c r="AA52" s="563">
        <v>-1748.921</v>
      </c>
      <c r="AB52" s="564">
        <v>-1.2924654258896773</v>
      </c>
      <c r="AC52" s="551">
        <v>32624.445</v>
      </c>
      <c r="AD52" s="565">
        <v>24.7915446403548</v>
      </c>
      <c r="AE52" s="566">
        <v>10669.653</v>
      </c>
      <c r="AF52" s="559">
        <v>8.1079441702868973</v>
      </c>
      <c r="AG52" s="551">
        <v>81739.672999999995</v>
      </c>
      <c r="AH52" s="565">
        <v>62.1145509775723</v>
      </c>
      <c r="AI52" s="549" t="s">
        <v>160</v>
      </c>
    </row>
    <row r="53" spans="1:35" ht="30" customHeight="1">
      <c r="A53" s="549" t="s">
        <v>161</v>
      </c>
      <c r="B53" s="550">
        <v>17517158.576000001</v>
      </c>
      <c r="C53" s="551">
        <v>48973.584000000003</v>
      </c>
      <c r="D53" s="552">
        <v>27.957493098851078</v>
      </c>
      <c r="E53" s="553">
        <v>38387.813999999998</v>
      </c>
      <c r="F53" s="554">
        <v>21.914406856254971</v>
      </c>
      <c r="G53" s="555">
        <v>6725.8540000000003</v>
      </c>
      <c r="H53" s="556">
        <v>3.8395804723803737</v>
      </c>
      <c r="I53" s="553">
        <v>3859.9160000000002</v>
      </c>
      <c r="J53" s="557">
        <v>2.2035057702157324</v>
      </c>
      <c r="K53" s="551">
        <v>12626.119000000001</v>
      </c>
      <c r="L53" s="552">
        <v>7.1664054647740905</v>
      </c>
      <c r="M53" s="558">
        <v>6227.6379999999999</v>
      </c>
      <c r="N53" s="559">
        <v>3.5347187046023238</v>
      </c>
      <c r="O53" s="560">
        <v>2749.8470000000002</v>
      </c>
      <c r="P53" s="559">
        <v>1.5607740247096231</v>
      </c>
      <c r="Q53" s="560">
        <v>3648.634</v>
      </c>
      <c r="R53" s="552">
        <v>2.0709127354621439</v>
      </c>
      <c r="S53" s="561">
        <v>8604.7960000000003</v>
      </c>
      <c r="T53" s="559">
        <v>4.8839597565701887</v>
      </c>
      <c r="U53" s="561">
        <v>4435.62</v>
      </c>
      <c r="V53" s="562">
        <v>2.5175947896310218</v>
      </c>
      <c r="W53" s="561">
        <v>42.737000000000002</v>
      </c>
      <c r="X53" s="562">
        <v>2.4256913018802558E-2</v>
      </c>
      <c r="Y53" s="561">
        <v>4126.4390000000003</v>
      </c>
      <c r="Z53" s="562">
        <v>2.3421080539203643</v>
      </c>
      <c r="AA53" s="563">
        <v>-5429.6450000000004</v>
      </c>
      <c r="AB53" s="564">
        <v>-3.0817892338717319</v>
      </c>
      <c r="AC53" s="551">
        <v>48658.231</v>
      </c>
      <c r="AD53" s="565">
        <v>27.777467897485337</v>
      </c>
      <c r="AE53" s="566">
        <v>14589.763000000001</v>
      </c>
      <c r="AF53" s="559">
        <v>8.3288410827023167</v>
      </c>
      <c r="AG53" s="551">
        <v>130058.55100000001</v>
      </c>
      <c r="AH53" s="565">
        <v>74.246374168349021</v>
      </c>
      <c r="AI53" s="549" t="s">
        <v>161</v>
      </c>
    </row>
    <row r="54" spans="1:35" ht="30" customHeight="1">
      <c r="A54" s="549" t="s">
        <v>162</v>
      </c>
      <c r="B54" s="550">
        <v>11998957.838</v>
      </c>
      <c r="C54" s="551">
        <v>16646.168000000001</v>
      </c>
      <c r="D54" s="552">
        <v>13.8730114937837</v>
      </c>
      <c r="E54" s="553">
        <v>13726.796</v>
      </c>
      <c r="F54" s="554">
        <v>11.439990193588345</v>
      </c>
      <c r="G54" s="555">
        <v>1822.1389999999999</v>
      </c>
      <c r="H54" s="556">
        <v>1.5185810506220734</v>
      </c>
      <c r="I54" s="553">
        <v>1097.2329999999999</v>
      </c>
      <c r="J54" s="557">
        <v>0.91444024957328129</v>
      </c>
      <c r="K54" s="551">
        <v>5872.9889999999996</v>
      </c>
      <c r="L54" s="552">
        <v>4.8008461874041144</v>
      </c>
      <c r="M54" s="558">
        <v>3719.3890000000001</v>
      </c>
      <c r="N54" s="559">
        <v>3.0403963808075929</v>
      </c>
      <c r="O54" s="560">
        <v>614.755</v>
      </c>
      <c r="P54" s="559">
        <v>0.50252847365074527</v>
      </c>
      <c r="Q54" s="560">
        <v>1538.845</v>
      </c>
      <c r="R54" s="552">
        <v>1.257921332945777</v>
      </c>
      <c r="S54" s="561">
        <v>6621.4539999999997</v>
      </c>
      <c r="T54" s="559">
        <v>5.4126752478119267</v>
      </c>
      <c r="U54" s="561">
        <v>2819.4630000000002</v>
      </c>
      <c r="V54" s="562">
        <v>2.304756265349206</v>
      </c>
      <c r="W54" s="561">
        <v>8.1440000000000001</v>
      </c>
      <c r="X54" s="562">
        <v>6.6572730427758514E-3</v>
      </c>
      <c r="Y54" s="561">
        <v>3793.8470000000002</v>
      </c>
      <c r="Z54" s="562">
        <v>3.1012617094199459</v>
      </c>
      <c r="AA54" s="563">
        <v>-953.28</v>
      </c>
      <c r="AB54" s="564">
        <v>-0.77925408229584536</v>
      </c>
      <c r="AC54" s="551">
        <v>36210.557000000001</v>
      </c>
      <c r="AD54" s="565">
        <v>30.178085037788261</v>
      </c>
      <c r="AE54" s="566">
        <v>6920.9059999999999</v>
      </c>
      <c r="AF54" s="559">
        <v>5.767922592478735</v>
      </c>
      <c r="AG54" s="551">
        <v>81420.429999999993</v>
      </c>
      <c r="AH54" s="565">
        <v>67.856251433892226</v>
      </c>
      <c r="AI54" s="549" t="s">
        <v>162</v>
      </c>
    </row>
    <row r="55" spans="1:35" ht="30" customHeight="1">
      <c r="A55" s="549" t="s">
        <v>163</v>
      </c>
      <c r="B55" s="550">
        <v>10739350.115</v>
      </c>
      <c r="C55" s="551">
        <v>19857.557000000001</v>
      </c>
      <c r="D55" s="552">
        <v>18.490464308696207</v>
      </c>
      <c r="E55" s="553">
        <v>16734.036</v>
      </c>
      <c r="F55" s="554">
        <v>15.581981982901393</v>
      </c>
      <c r="G55" s="555">
        <v>2094.085</v>
      </c>
      <c r="H55" s="556">
        <v>1.9499178046864525</v>
      </c>
      <c r="I55" s="553">
        <v>1029.4359999999999</v>
      </c>
      <c r="J55" s="557">
        <v>0.95856452110836121</v>
      </c>
      <c r="K55" s="551">
        <v>5749.6890000000003</v>
      </c>
      <c r="L55" s="552">
        <v>5.3658331640044015</v>
      </c>
      <c r="M55" s="558">
        <v>3248.2080000000001</v>
      </c>
      <c r="N55" s="559">
        <v>3.0313539062694361</v>
      </c>
      <c r="O55" s="560">
        <v>865.63199999999995</v>
      </c>
      <c r="P55" s="559">
        <v>0.80784141427883438</v>
      </c>
      <c r="Q55" s="560">
        <v>1635.8489999999999</v>
      </c>
      <c r="R55" s="552">
        <v>1.5266378434561303</v>
      </c>
      <c r="S55" s="561">
        <v>2582.8380000000002</v>
      </c>
      <c r="T55" s="559">
        <v>2.4104047710494951</v>
      </c>
      <c r="U55" s="561">
        <v>1676.402</v>
      </c>
      <c r="V55" s="562">
        <v>1.5644834786374193</v>
      </c>
      <c r="W55" s="561">
        <v>0.35599999999999998</v>
      </c>
      <c r="X55" s="562">
        <v>3.3223303145362587E-4</v>
      </c>
      <c r="Y55" s="561">
        <v>906.08</v>
      </c>
      <c r="Z55" s="562">
        <v>0.84558905938062168</v>
      </c>
      <c r="AA55" s="563">
        <v>-814.68</v>
      </c>
      <c r="AB55" s="564">
        <v>-0.76029102827146033</v>
      </c>
      <c r="AC55" s="551">
        <v>31279.207999999999</v>
      </c>
      <c r="AD55" s="565">
        <v>29.125792217455793</v>
      </c>
      <c r="AE55" s="566">
        <v>5997.6040000000003</v>
      </c>
      <c r="AF55" s="559">
        <v>5.5846992003947715</v>
      </c>
      <c r="AG55" s="551">
        <v>39824.85</v>
      </c>
      <c r="AH55" s="565">
        <v>37.083109847005858</v>
      </c>
      <c r="AI55" s="549" t="s">
        <v>163</v>
      </c>
    </row>
    <row r="56" spans="1:35" ht="30" customHeight="1">
      <c r="A56" s="549" t="s">
        <v>164</v>
      </c>
      <c r="B56" s="550">
        <v>16137120.933</v>
      </c>
      <c r="C56" s="551">
        <v>45017.271000000001</v>
      </c>
      <c r="D56" s="552">
        <v>27.896717876074682</v>
      </c>
      <c r="E56" s="553">
        <v>38624.764999999999</v>
      </c>
      <c r="F56" s="554">
        <v>23.935350773144016</v>
      </c>
      <c r="G56" s="555">
        <v>3273.2130000000002</v>
      </c>
      <c r="H56" s="556">
        <v>2.0283748343896733</v>
      </c>
      <c r="I56" s="553">
        <v>3119.2930000000001</v>
      </c>
      <c r="J56" s="557">
        <v>1.9329922685409922</v>
      </c>
      <c r="K56" s="551">
        <v>13998.448</v>
      </c>
      <c r="L56" s="552">
        <v>8.6122449843113262</v>
      </c>
      <c r="M56" s="558">
        <v>7730.665</v>
      </c>
      <c r="N56" s="559">
        <v>4.7561258842152441</v>
      </c>
      <c r="O56" s="560">
        <v>2435.154</v>
      </c>
      <c r="P56" s="559">
        <v>1.4981762851514442</v>
      </c>
      <c r="Q56" s="560">
        <v>3832.6289999999999</v>
      </c>
      <c r="R56" s="552">
        <v>2.357942814944638</v>
      </c>
      <c r="S56" s="561">
        <v>11933.819</v>
      </c>
      <c r="T56" s="559">
        <v>7.3420262607989981</v>
      </c>
      <c r="U56" s="561">
        <v>6393.1469999999999</v>
      </c>
      <c r="V56" s="562">
        <v>3.9332466131041817</v>
      </c>
      <c r="W56" s="561">
        <v>2.718</v>
      </c>
      <c r="X56" s="562">
        <v>1.6721912220096246E-3</v>
      </c>
      <c r="Y56" s="561">
        <v>5537.9539999999997</v>
      </c>
      <c r="Z56" s="562">
        <v>3.4071074564728066</v>
      </c>
      <c r="AA56" s="563">
        <v>-1133.0229999999999</v>
      </c>
      <c r="AB56" s="564">
        <v>-0.69706810704010702</v>
      </c>
      <c r="AC56" s="551">
        <v>50074.131999999998</v>
      </c>
      <c r="AD56" s="565">
        <v>31.03040016115866</v>
      </c>
      <c r="AE56" s="566">
        <v>3238.1579999999999</v>
      </c>
      <c r="AF56" s="559">
        <v>2.0066516285306193</v>
      </c>
      <c r="AG56" s="551">
        <v>120964.183</v>
      </c>
      <c r="AH56" s="565">
        <v>74.96020108062234</v>
      </c>
      <c r="AI56" s="549" t="s">
        <v>164</v>
      </c>
    </row>
    <row r="57" spans="1:35" ht="30" customHeight="1" thickBot="1">
      <c r="A57" s="567" t="s">
        <v>165</v>
      </c>
      <c r="B57" s="568">
        <v>15043022.304</v>
      </c>
      <c r="C57" s="569">
        <v>36058.286</v>
      </c>
      <c r="D57" s="570">
        <v>23.970107383548822</v>
      </c>
      <c r="E57" s="571">
        <v>31150.047999999999</v>
      </c>
      <c r="F57" s="572">
        <v>20.707306929749802</v>
      </c>
      <c r="G57" s="573">
        <v>3416.12</v>
      </c>
      <c r="H57" s="574">
        <v>2.2709000431991915</v>
      </c>
      <c r="I57" s="571">
        <v>1492.1179999999999</v>
      </c>
      <c r="J57" s="575">
        <v>0.99190041059983003</v>
      </c>
      <c r="K57" s="569">
        <v>9943.5580000000009</v>
      </c>
      <c r="L57" s="570">
        <v>6.6580701675341345</v>
      </c>
      <c r="M57" s="576">
        <v>6509.3519999999999</v>
      </c>
      <c r="N57" s="577">
        <v>4.3585728932419006</v>
      </c>
      <c r="O57" s="578">
        <v>1103.194</v>
      </c>
      <c r="P57" s="577">
        <v>0.73868358392465261</v>
      </c>
      <c r="Q57" s="578">
        <v>2331.0120000000002</v>
      </c>
      <c r="R57" s="570">
        <v>1.5608136903675804</v>
      </c>
      <c r="S57" s="579">
        <v>14045.119000000001</v>
      </c>
      <c r="T57" s="577">
        <v>9.4044192042090824</v>
      </c>
      <c r="U57" s="579">
        <v>4654.9089999999997</v>
      </c>
      <c r="V57" s="580">
        <v>3.1168632742410862</v>
      </c>
      <c r="W57" s="579">
        <v>57.488999999999997</v>
      </c>
      <c r="X57" s="580">
        <v>3.8493846554861932E-2</v>
      </c>
      <c r="Y57" s="579">
        <v>9332.7209999999995</v>
      </c>
      <c r="Z57" s="580">
        <v>6.2490620834131336</v>
      </c>
      <c r="AA57" s="581">
        <v>-1465.672</v>
      </c>
      <c r="AB57" s="582">
        <v>-0.98139388522600146</v>
      </c>
      <c r="AC57" s="569">
        <v>53705.362000000001</v>
      </c>
      <c r="AD57" s="583">
        <v>35.701178203876978</v>
      </c>
      <c r="AE57" s="584">
        <v>6807.0829999999996</v>
      </c>
      <c r="AF57" s="577">
        <v>4.5250767182535974</v>
      </c>
      <c r="AG57" s="569">
        <v>83758.326000000001</v>
      </c>
      <c r="AH57" s="583">
        <v>55.679187537818336</v>
      </c>
      <c r="AI57" s="567" t="s">
        <v>166</v>
      </c>
    </row>
    <row r="58" spans="1:35" s="465" customFormat="1" ht="30" customHeight="1">
      <c r="A58" s="462" t="s">
        <v>171</v>
      </c>
      <c r="B58" s="463"/>
      <c r="C58" s="463"/>
      <c r="D58" s="463"/>
      <c r="E58" s="463"/>
      <c r="F58" s="463"/>
      <c r="G58" s="463"/>
      <c r="H58" s="463"/>
      <c r="I58" s="463"/>
      <c r="J58" s="463"/>
      <c r="K58" s="464"/>
      <c r="L58" s="464"/>
      <c r="M58" s="464"/>
      <c r="N58" s="464"/>
      <c r="O58" s="464"/>
      <c r="P58" s="464"/>
    </row>
  </sheetData>
  <mergeCells count="17">
    <mergeCell ref="U8:V8"/>
    <mergeCell ref="W8:X8"/>
    <mergeCell ref="Y8:Z8"/>
    <mergeCell ref="A4:A8"/>
    <mergeCell ref="AI4:AI8"/>
    <mergeCell ref="B5:B8"/>
    <mergeCell ref="C5:D8"/>
    <mergeCell ref="AA6:AB6"/>
    <mergeCell ref="E7:F8"/>
    <mergeCell ref="G7:H8"/>
    <mergeCell ref="I7:J8"/>
    <mergeCell ref="K7:L8"/>
    <mergeCell ref="S7:T8"/>
    <mergeCell ref="AA7:AB8"/>
    <mergeCell ref="M8:N8"/>
    <mergeCell ref="O8:P8"/>
    <mergeCell ref="Q8:R8"/>
  </mergeCells>
  <phoneticPr fontId="4"/>
  <printOptions horizontalCentered="1"/>
  <pageMargins left="0" right="0" top="0.59055118110236227" bottom="0.47244094488188981" header="0" footer="0.39370078740157483"/>
  <pageSetup paperSize="9" scale="32" firstPageNumber="5" orientation="landscape" useFirstPageNumber="1"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10DC8-B1E2-4F27-B895-E0F29455CBFD}">
  <sheetPr>
    <pageSetUpPr fitToPage="1"/>
  </sheetPr>
  <dimension ref="A1:AI58"/>
  <sheetViews>
    <sheetView showGridLines="0" zoomScale="50" zoomScaleNormal="50" zoomScaleSheetLayoutView="40" workbookViewId="0"/>
  </sheetViews>
  <sheetFormatPr defaultColWidth="9.09765625" defaultRowHeight="13"/>
  <cols>
    <col min="1" max="1" width="17.8984375" style="585" customWidth="1"/>
    <col min="2" max="2" width="20.69921875" style="511" customWidth="1"/>
    <col min="3" max="3" width="16.69921875" style="511" customWidth="1"/>
    <col min="4" max="4" width="11.3984375" style="511" customWidth="1"/>
    <col min="5" max="5" width="14.69921875" style="465" customWidth="1"/>
    <col min="6" max="6" width="8.69921875" style="465" customWidth="1"/>
    <col min="7" max="7" width="14.69921875" style="465" customWidth="1"/>
    <col min="8" max="8" width="8.69921875" style="465" customWidth="1"/>
    <col min="9" max="9" width="14.69921875" style="465" customWidth="1"/>
    <col min="10" max="10" width="8.69921875" style="465" customWidth="1"/>
    <col min="11" max="11" width="16.69921875" style="511" customWidth="1"/>
    <col min="12" max="12" width="11.3984375" style="511" customWidth="1"/>
    <col min="13" max="13" width="16.69921875" style="511" customWidth="1"/>
    <col min="14" max="14" width="11.3984375" style="511" customWidth="1"/>
    <col min="15" max="15" width="16.69921875" style="511" customWidth="1"/>
    <col min="16" max="16" width="11.3984375" style="511" customWidth="1"/>
    <col min="17" max="17" width="16.69921875" style="511" customWidth="1"/>
    <col min="18" max="18" width="11.3984375" style="511" customWidth="1"/>
    <col min="19" max="19" width="16.69921875" style="511" customWidth="1"/>
    <col min="20" max="20" width="11.3984375" style="511" customWidth="1"/>
    <col min="21" max="21" width="16.69921875" style="511" customWidth="1"/>
    <col min="22" max="22" width="11.3984375" style="511" customWidth="1"/>
    <col min="23" max="23" width="16.69921875" style="511" customWidth="1"/>
    <col min="24" max="24" width="11.3984375" style="511" customWidth="1"/>
    <col min="25" max="25" width="16.69921875" style="511" customWidth="1"/>
    <col min="26" max="26" width="11.3984375" style="511" customWidth="1"/>
    <col min="27" max="27" width="16.69921875" style="511" customWidth="1"/>
    <col min="28" max="28" width="11.3984375" style="511" customWidth="1"/>
    <col min="29" max="29" width="16.69921875" style="511" customWidth="1"/>
    <col min="30" max="30" width="11.3984375" style="511" customWidth="1"/>
    <col min="31" max="31" width="16.69921875" style="511" customWidth="1"/>
    <col min="32" max="32" width="11.3984375" style="511" customWidth="1"/>
    <col min="33" max="33" width="16.69921875" style="511" customWidth="1"/>
    <col min="34" max="34" width="11.3984375" style="511" customWidth="1"/>
    <col min="35" max="35" width="17.8984375" style="465" customWidth="1"/>
    <col min="36" max="16384" width="9.09765625" style="511"/>
  </cols>
  <sheetData>
    <row r="1" spans="1:35" s="473" customFormat="1" ht="37">
      <c r="A1" s="469" t="s">
        <v>180</v>
      </c>
      <c r="B1" s="470"/>
      <c r="C1" s="470"/>
      <c r="D1" s="470"/>
      <c r="E1" s="362"/>
      <c r="F1" s="362"/>
      <c r="G1" s="362"/>
      <c r="H1" s="362"/>
      <c r="I1" s="362"/>
      <c r="J1" s="362"/>
      <c r="K1" s="470"/>
      <c r="L1" s="470"/>
      <c r="M1" s="471"/>
      <c r="N1" s="471"/>
      <c r="O1" s="471"/>
      <c r="P1" s="471"/>
      <c r="Q1" s="471"/>
      <c r="R1" s="471"/>
      <c r="S1" s="471"/>
      <c r="T1" s="471"/>
      <c r="U1" s="471"/>
      <c r="V1" s="471"/>
      <c r="W1" s="471"/>
      <c r="X1" s="471"/>
      <c r="Y1" s="471"/>
      <c r="Z1" s="471"/>
      <c r="AA1" s="471"/>
      <c r="AB1" s="471"/>
      <c r="AC1" s="471"/>
      <c r="AD1" s="471"/>
      <c r="AE1" s="471"/>
      <c r="AF1" s="471"/>
      <c r="AG1" s="471"/>
      <c r="AH1" s="471"/>
      <c r="AI1" s="472"/>
    </row>
    <row r="2" spans="1:35" s="476" customFormat="1" ht="25.5" customHeight="1">
      <c r="A2" s="474"/>
      <c r="B2" s="474"/>
      <c r="C2" s="474"/>
      <c r="D2" s="474"/>
      <c r="E2" s="365"/>
      <c r="F2" s="365"/>
      <c r="G2" s="365"/>
      <c r="H2" s="365"/>
      <c r="I2" s="365"/>
      <c r="J2" s="365"/>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5"/>
    </row>
    <row r="3" spans="1:35" s="476" customFormat="1" ht="25.5" customHeight="1" thickBot="1">
      <c r="A3" s="477" t="s">
        <v>168</v>
      </c>
      <c r="B3" s="478"/>
      <c r="C3" s="478"/>
      <c r="D3" s="479"/>
      <c r="E3" s="368"/>
      <c r="F3" s="368"/>
      <c r="G3" s="368"/>
      <c r="H3" s="368"/>
      <c r="I3" s="368"/>
      <c r="J3" s="368"/>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369" t="s">
        <v>241</v>
      </c>
    </row>
    <row r="4" spans="1:35" s="380" customFormat="1" ht="30" customHeight="1" thickBot="1">
      <c r="A4" s="1524" t="s">
        <v>95</v>
      </c>
      <c r="B4" s="372" t="s">
        <v>96</v>
      </c>
      <c r="C4" s="372"/>
      <c r="D4" s="373"/>
      <c r="E4" s="374"/>
      <c r="F4" s="374"/>
      <c r="G4" s="374"/>
      <c r="H4" s="374"/>
      <c r="I4" s="374"/>
      <c r="J4" s="374"/>
      <c r="K4" s="481" t="s">
        <v>97</v>
      </c>
      <c r="L4" s="482"/>
      <c r="M4" s="482"/>
      <c r="N4" s="482"/>
      <c r="O4" s="482"/>
      <c r="P4" s="482"/>
      <c r="Q4" s="482"/>
      <c r="R4" s="482"/>
      <c r="S4" s="482"/>
      <c r="T4" s="482"/>
      <c r="U4" s="482"/>
      <c r="V4" s="482"/>
      <c r="W4" s="482"/>
      <c r="X4" s="482"/>
      <c r="Y4" s="482"/>
      <c r="Z4" s="482"/>
      <c r="AA4" s="482"/>
      <c r="AB4" s="483"/>
      <c r="AC4" s="484"/>
      <c r="AD4" s="485"/>
      <c r="AE4" s="484"/>
      <c r="AF4" s="485"/>
      <c r="AG4" s="486"/>
      <c r="AH4" s="487"/>
      <c r="AI4" s="1524" t="s">
        <v>95</v>
      </c>
    </row>
    <row r="5" spans="1:35" s="380" customFormat="1" ht="30" customHeight="1" thickBot="1">
      <c r="A5" s="1525"/>
      <c r="B5" s="1527" t="s">
        <v>98</v>
      </c>
      <c r="C5" s="1530" t="s">
        <v>99</v>
      </c>
      <c r="D5" s="1531"/>
      <c r="E5" s="488"/>
      <c r="F5" s="488"/>
      <c r="G5" s="488"/>
      <c r="H5" s="488"/>
      <c r="I5" s="488"/>
      <c r="J5" s="489"/>
      <c r="K5" s="481" t="s">
        <v>100</v>
      </c>
      <c r="L5" s="482"/>
      <c r="M5" s="482"/>
      <c r="N5" s="482"/>
      <c r="O5" s="482"/>
      <c r="P5" s="482"/>
      <c r="Q5" s="482"/>
      <c r="R5" s="482"/>
      <c r="S5" s="482"/>
      <c r="T5" s="482"/>
      <c r="U5" s="490"/>
      <c r="V5" s="490"/>
      <c r="W5" s="490"/>
      <c r="X5" s="490"/>
      <c r="Y5" s="490"/>
      <c r="Z5" s="490"/>
      <c r="AA5" s="490"/>
      <c r="AB5" s="483"/>
      <c r="AC5" s="484" t="s">
        <v>101</v>
      </c>
      <c r="AD5" s="485"/>
      <c r="AE5" s="484"/>
      <c r="AF5" s="485"/>
      <c r="AG5" s="486"/>
      <c r="AH5" s="487"/>
      <c r="AI5" s="1525"/>
    </row>
    <row r="6" spans="1:35" s="380" customFormat="1" ht="30" customHeight="1" thickBot="1">
      <c r="A6" s="1525"/>
      <c r="B6" s="1528"/>
      <c r="C6" s="1532"/>
      <c r="D6" s="1533"/>
      <c r="E6" s="491"/>
      <c r="F6" s="491"/>
      <c r="G6" s="491"/>
      <c r="H6" s="491"/>
      <c r="I6" s="491"/>
      <c r="J6" s="492"/>
      <c r="K6" s="481" t="s">
        <v>102</v>
      </c>
      <c r="L6" s="482"/>
      <c r="M6" s="482"/>
      <c r="N6" s="482"/>
      <c r="O6" s="482"/>
      <c r="P6" s="482"/>
      <c r="Q6" s="482"/>
      <c r="R6" s="482"/>
      <c r="S6" s="482"/>
      <c r="T6" s="482"/>
      <c r="U6" s="493"/>
      <c r="V6" s="493"/>
      <c r="W6" s="493"/>
      <c r="X6" s="493"/>
      <c r="Y6" s="493"/>
      <c r="Z6" s="493"/>
      <c r="AA6" s="1556" t="s">
        <v>103</v>
      </c>
      <c r="AB6" s="1557"/>
      <c r="AC6" s="494"/>
      <c r="AD6" s="495"/>
      <c r="AE6" s="494"/>
      <c r="AF6" s="495"/>
      <c r="AG6" s="496"/>
      <c r="AH6" s="497"/>
      <c r="AI6" s="1525"/>
    </row>
    <row r="7" spans="1:35" s="380" customFormat="1" ht="30" customHeight="1">
      <c r="A7" s="1525"/>
      <c r="B7" s="1528"/>
      <c r="C7" s="1532"/>
      <c r="D7" s="1533"/>
      <c r="E7" s="1536" t="s">
        <v>104</v>
      </c>
      <c r="F7" s="1536"/>
      <c r="G7" s="1536" t="s">
        <v>105</v>
      </c>
      <c r="H7" s="1536"/>
      <c r="I7" s="1536" t="s">
        <v>106</v>
      </c>
      <c r="J7" s="1538"/>
      <c r="K7" s="1558" t="s">
        <v>99</v>
      </c>
      <c r="L7" s="1559"/>
      <c r="M7" s="498"/>
      <c r="N7" s="498"/>
      <c r="O7" s="498"/>
      <c r="P7" s="498"/>
      <c r="Q7" s="498"/>
      <c r="R7" s="499"/>
      <c r="S7" s="1562" t="s">
        <v>108</v>
      </c>
      <c r="T7" s="1559"/>
      <c r="U7" s="613"/>
      <c r="V7" s="613"/>
      <c r="W7" s="613"/>
      <c r="X7" s="613"/>
      <c r="Y7" s="613"/>
      <c r="Z7" s="613"/>
      <c r="AA7" s="1558" t="s">
        <v>99</v>
      </c>
      <c r="AB7" s="1564"/>
      <c r="AC7" s="494" t="s">
        <v>110</v>
      </c>
      <c r="AD7" s="495"/>
      <c r="AE7" s="494" t="s">
        <v>111</v>
      </c>
      <c r="AF7" s="495"/>
      <c r="AG7" s="496" t="s">
        <v>112</v>
      </c>
      <c r="AH7" s="497"/>
      <c r="AI7" s="1525"/>
    </row>
    <row r="8" spans="1:35" s="380" customFormat="1" ht="30" customHeight="1" thickBot="1">
      <c r="A8" s="1526"/>
      <c r="B8" s="1529"/>
      <c r="C8" s="1534"/>
      <c r="D8" s="1535"/>
      <c r="E8" s="1537"/>
      <c r="F8" s="1537"/>
      <c r="G8" s="1537"/>
      <c r="H8" s="1537"/>
      <c r="I8" s="1537"/>
      <c r="J8" s="1539"/>
      <c r="K8" s="1560"/>
      <c r="L8" s="1561"/>
      <c r="M8" s="1566" t="s">
        <v>104</v>
      </c>
      <c r="N8" s="1567"/>
      <c r="O8" s="1555" t="s">
        <v>105</v>
      </c>
      <c r="P8" s="1555"/>
      <c r="Q8" s="1555" t="s">
        <v>106</v>
      </c>
      <c r="R8" s="1555"/>
      <c r="S8" s="1563"/>
      <c r="T8" s="1561"/>
      <c r="U8" s="1566" t="s">
        <v>104</v>
      </c>
      <c r="V8" s="1567"/>
      <c r="W8" s="1555" t="s">
        <v>105</v>
      </c>
      <c r="X8" s="1555"/>
      <c r="Y8" s="1555" t="s">
        <v>106</v>
      </c>
      <c r="Z8" s="1555"/>
      <c r="AA8" s="1560"/>
      <c r="AB8" s="1565"/>
      <c r="AC8" s="614"/>
      <c r="AD8" s="615"/>
      <c r="AE8" s="614"/>
      <c r="AF8" s="615"/>
      <c r="AG8" s="500"/>
      <c r="AH8" s="501"/>
      <c r="AI8" s="1526"/>
    </row>
    <row r="9" spans="1:35" ht="12" customHeight="1">
      <c r="A9" s="502"/>
      <c r="B9" s="503" t="s">
        <v>169</v>
      </c>
      <c r="C9" s="504" t="s">
        <v>169</v>
      </c>
      <c r="D9" s="505" t="s">
        <v>170</v>
      </c>
      <c r="E9" s="396" t="s">
        <v>169</v>
      </c>
      <c r="F9" s="397" t="s">
        <v>170</v>
      </c>
      <c r="G9" s="397" t="s">
        <v>169</v>
      </c>
      <c r="H9" s="397" t="s">
        <v>170</v>
      </c>
      <c r="I9" s="397" t="s">
        <v>169</v>
      </c>
      <c r="J9" s="398" t="s">
        <v>170</v>
      </c>
      <c r="K9" s="506" t="s">
        <v>169</v>
      </c>
      <c r="L9" s="505" t="s">
        <v>170</v>
      </c>
      <c r="M9" s="507" t="s">
        <v>169</v>
      </c>
      <c r="N9" s="506" t="s">
        <v>170</v>
      </c>
      <c r="O9" s="506" t="s">
        <v>169</v>
      </c>
      <c r="P9" s="506" t="s">
        <v>170</v>
      </c>
      <c r="Q9" s="506" t="s">
        <v>169</v>
      </c>
      <c r="R9" s="508" t="s">
        <v>170</v>
      </c>
      <c r="S9" s="506" t="s">
        <v>169</v>
      </c>
      <c r="T9" s="506" t="s">
        <v>170</v>
      </c>
      <c r="U9" s="505" t="s">
        <v>169</v>
      </c>
      <c r="V9" s="507" t="s">
        <v>170</v>
      </c>
      <c r="W9" s="505" t="s">
        <v>169</v>
      </c>
      <c r="X9" s="507" t="s">
        <v>170</v>
      </c>
      <c r="Y9" s="505" t="s">
        <v>169</v>
      </c>
      <c r="Z9" s="507" t="s">
        <v>170</v>
      </c>
      <c r="AA9" s="503" t="s">
        <v>169</v>
      </c>
      <c r="AB9" s="509" t="s">
        <v>170</v>
      </c>
      <c r="AC9" s="510" t="s">
        <v>169</v>
      </c>
      <c r="AD9" s="509" t="s">
        <v>170</v>
      </c>
      <c r="AE9" s="507" t="s">
        <v>169</v>
      </c>
      <c r="AF9" s="506" t="s">
        <v>170</v>
      </c>
      <c r="AG9" s="503" t="s">
        <v>169</v>
      </c>
      <c r="AH9" s="509" t="s">
        <v>170</v>
      </c>
      <c r="AI9" s="607"/>
    </row>
    <row r="10" spans="1:35" ht="30" customHeight="1" thickBot="1">
      <c r="A10" s="512" t="s">
        <v>115</v>
      </c>
      <c r="B10" s="513">
        <v>180044537.051</v>
      </c>
      <c r="C10" s="514">
        <v>62155.792000000001</v>
      </c>
      <c r="D10" s="515">
        <v>3.4522453731763911</v>
      </c>
      <c r="E10" s="516">
        <v>47428.175000000003</v>
      </c>
      <c r="F10" s="517">
        <v>2.6342468245268309</v>
      </c>
      <c r="G10" s="518">
        <v>481.47</v>
      </c>
      <c r="H10" s="519">
        <v>2.674171668222387E-2</v>
      </c>
      <c r="I10" s="516">
        <v>14246.147000000001</v>
      </c>
      <c r="J10" s="520">
        <v>0.79125683196733654</v>
      </c>
      <c r="K10" s="514">
        <v>40997.839</v>
      </c>
      <c r="L10" s="515">
        <v>2.3233683521268094</v>
      </c>
      <c r="M10" s="521">
        <v>8045.4129999999996</v>
      </c>
      <c r="N10" s="522">
        <v>0.4559376396397285</v>
      </c>
      <c r="O10" s="523">
        <v>563.07600000000002</v>
      </c>
      <c r="P10" s="522">
        <v>3.1909802812830096E-2</v>
      </c>
      <c r="Q10" s="523">
        <v>32389.35</v>
      </c>
      <c r="R10" s="515">
        <v>1.8355209096742504</v>
      </c>
      <c r="S10" s="524">
        <v>4736.1390000000001</v>
      </c>
      <c r="T10" s="522">
        <v>0.26839940182880162</v>
      </c>
      <c r="U10" s="524">
        <v>3328.373</v>
      </c>
      <c r="V10" s="525">
        <v>0.18862058783813859</v>
      </c>
      <c r="W10" s="524">
        <v>1.571</v>
      </c>
      <c r="X10" s="525">
        <v>8.9029367650114865E-5</v>
      </c>
      <c r="Y10" s="524">
        <v>1406.1949999999999</v>
      </c>
      <c r="Z10" s="525">
        <v>7.9689784623012905E-2</v>
      </c>
      <c r="AA10" s="526">
        <v>-668.06299999999999</v>
      </c>
      <c r="AB10" s="527">
        <v>-3.7859469408299609E-2</v>
      </c>
      <c r="AC10" s="514">
        <v>485649.37300000002</v>
      </c>
      <c r="AD10" s="528">
        <v>26.973846635648457</v>
      </c>
      <c r="AE10" s="529">
        <v>58307.383999999998</v>
      </c>
      <c r="AF10" s="522">
        <v>3.2384978158756161</v>
      </c>
      <c r="AG10" s="514">
        <v>170621.454</v>
      </c>
      <c r="AH10" s="528">
        <v>9.4766248837458047</v>
      </c>
      <c r="AI10" s="530" t="s">
        <v>116</v>
      </c>
    </row>
    <row r="11" spans="1:35" ht="30" customHeight="1">
      <c r="A11" s="531" t="s">
        <v>117</v>
      </c>
      <c r="B11" s="532">
        <v>7582495.5120000001</v>
      </c>
      <c r="C11" s="533">
        <v>2624.163</v>
      </c>
      <c r="D11" s="534">
        <v>3.4608170830395077</v>
      </c>
      <c r="E11" s="535">
        <v>2121.9740000000002</v>
      </c>
      <c r="F11" s="536">
        <v>2.7985166580603709</v>
      </c>
      <c r="G11" s="537">
        <v>14.009</v>
      </c>
      <c r="H11" s="538">
        <v>1.8475447796611897E-2</v>
      </c>
      <c r="I11" s="535">
        <v>488.18</v>
      </c>
      <c r="J11" s="539">
        <v>0.64382497718252529</v>
      </c>
      <c r="K11" s="533">
        <v>2393.1120000000001</v>
      </c>
      <c r="L11" s="534">
        <v>3.1985548467306257</v>
      </c>
      <c r="M11" s="540">
        <v>391.84699999999998</v>
      </c>
      <c r="N11" s="541">
        <v>0.52372982168275251</v>
      </c>
      <c r="O11" s="542">
        <v>15.361000000000001</v>
      </c>
      <c r="P11" s="541">
        <v>2.0531007742483069E-2</v>
      </c>
      <c r="Q11" s="542">
        <v>1985.904</v>
      </c>
      <c r="R11" s="534">
        <v>2.6542940173053902</v>
      </c>
      <c r="S11" s="543">
        <v>194.41300000000001</v>
      </c>
      <c r="T11" s="541">
        <v>0.25984602618575359</v>
      </c>
      <c r="U11" s="543">
        <v>182.614</v>
      </c>
      <c r="V11" s="544">
        <v>0.24407587057390814</v>
      </c>
      <c r="W11" s="543">
        <v>0</v>
      </c>
      <c r="X11" s="544">
        <v>0</v>
      </c>
      <c r="Y11" s="543">
        <v>11.798999999999999</v>
      </c>
      <c r="Z11" s="544">
        <v>1.5770155611845433E-2</v>
      </c>
      <c r="AA11" s="545">
        <v>-26.936</v>
      </c>
      <c r="AB11" s="546">
        <v>-3.6001772316354659E-2</v>
      </c>
      <c r="AC11" s="533">
        <v>27677.697</v>
      </c>
      <c r="AD11" s="547">
        <v>36.502094800052944</v>
      </c>
      <c r="AE11" s="548">
        <v>1998.97</v>
      </c>
      <c r="AF11" s="541">
        <v>2.6362956586475326</v>
      </c>
      <c r="AG11" s="533">
        <v>9330.3050000000003</v>
      </c>
      <c r="AH11" s="547">
        <v>12.305058387748373</v>
      </c>
      <c r="AI11" s="531" t="s">
        <v>118</v>
      </c>
    </row>
    <row r="12" spans="1:35" ht="30" customHeight="1">
      <c r="A12" s="549" t="s">
        <v>119</v>
      </c>
      <c r="B12" s="550">
        <v>1518780.7819999999</v>
      </c>
      <c r="C12" s="551">
        <v>472.54899999999998</v>
      </c>
      <c r="D12" s="552">
        <v>3.1113706836461672</v>
      </c>
      <c r="E12" s="553">
        <v>434.02300000000002</v>
      </c>
      <c r="F12" s="554">
        <v>2.8577066891013638</v>
      </c>
      <c r="G12" s="555">
        <v>3.9039999999999999</v>
      </c>
      <c r="H12" s="556">
        <v>2.5704828809191504E-2</v>
      </c>
      <c r="I12" s="553">
        <v>34.622</v>
      </c>
      <c r="J12" s="557">
        <v>0.22795916573561173</v>
      </c>
      <c r="K12" s="551">
        <v>502.76100000000002</v>
      </c>
      <c r="L12" s="552">
        <v>3.3612530010638735</v>
      </c>
      <c r="M12" s="558">
        <v>99.073999999999998</v>
      </c>
      <c r="N12" s="559">
        <v>0.66236796375892759</v>
      </c>
      <c r="O12" s="560">
        <v>6.0990000000000002</v>
      </c>
      <c r="P12" s="559">
        <v>4.07754023352817E-2</v>
      </c>
      <c r="Q12" s="560">
        <v>397.58800000000002</v>
      </c>
      <c r="R12" s="552">
        <v>2.658109634969664</v>
      </c>
      <c r="S12" s="561">
        <v>0</v>
      </c>
      <c r="T12" s="559">
        <v>0</v>
      </c>
      <c r="U12" s="561">
        <v>0</v>
      </c>
      <c r="V12" s="562">
        <v>0</v>
      </c>
      <c r="W12" s="561">
        <v>0</v>
      </c>
      <c r="X12" s="562">
        <v>0</v>
      </c>
      <c r="Y12" s="561">
        <v>0</v>
      </c>
      <c r="Z12" s="562">
        <v>0</v>
      </c>
      <c r="AA12" s="563">
        <v>-3.371</v>
      </c>
      <c r="AB12" s="564">
        <v>-2.2537117768853029E-2</v>
      </c>
      <c r="AC12" s="551">
        <v>3070.4169999999999</v>
      </c>
      <c r="AD12" s="565">
        <v>20.216327704362541</v>
      </c>
      <c r="AE12" s="566">
        <v>533.346</v>
      </c>
      <c r="AF12" s="559">
        <v>3.5116720353655362</v>
      </c>
      <c r="AG12" s="551">
        <v>1649.0309999999999</v>
      </c>
      <c r="AH12" s="565">
        <v>10.85759722234884</v>
      </c>
      <c r="AI12" s="549" t="s">
        <v>120</v>
      </c>
    </row>
    <row r="13" spans="1:35" ht="30" customHeight="1">
      <c r="A13" s="549" t="s">
        <v>121</v>
      </c>
      <c r="B13" s="550">
        <v>1405015.344</v>
      </c>
      <c r="C13" s="551">
        <v>265.96899999999999</v>
      </c>
      <c r="D13" s="552">
        <v>1.8929971201794933</v>
      </c>
      <c r="E13" s="553">
        <v>232.48400000000001</v>
      </c>
      <c r="F13" s="554">
        <v>1.6546723207885479</v>
      </c>
      <c r="G13" s="555">
        <v>3.7120000000000002</v>
      </c>
      <c r="H13" s="556">
        <v>2.6419640296825114E-2</v>
      </c>
      <c r="I13" s="553">
        <v>29.773</v>
      </c>
      <c r="J13" s="557">
        <v>0.21190515909412019</v>
      </c>
      <c r="K13" s="551">
        <v>626.72900000000004</v>
      </c>
      <c r="L13" s="552">
        <v>4.5343844863936882</v>
      </c>
      <c r="M13" s="558">
        <v>185.37700000000001</v>
      </c>
      <c r="N13" s="559">
        <v>1.3412026456956718</v>
      </c>
      <c r="O13" s="560">
        <v>5.1429999999999998</v>
      </c>
      <c r="P13" s="559">
        <v>3.7209606406473507E-2</v>
      </c>
      <c r="Q13" s="560">
        <v>436.209</v>
      </c>
      <c r="R13" s="552">
        <v>3.1559722342915424</v>
      </c>
      <c r="S13" s="561">
        <v>0</v>
      </c>
      <c r="T13" s="559">
        <v>0</v>
      </c>
      <c r="U13" s="561">
        <v>0</v>
      </c>
      <c r="V13" s="562">
        <v>0</v>
      </c>
      <c r="W13" s="561">
        <v>0</v>
      </c>
      <c r="X13" s="562">
        <v>0</v>
      </c>
      <c r="Y13" s="561">
        <v>0</v>
      </c>
      <c r="Z13" s="562">
        <v>0</v>
      </c>
      <c r="AA13" s="563">
        <v>-8.7270000000000003</v>
      </c>
      <c r="AB13" s="564">
        <v>-6.3139847386602055E-2</v>
      </c>
      <c r="AC13" s="551">
        <v>3357.9659999999999</v>
      </c>
      <c r="AD13" s="565">
        <v>23.899852868795431</v>
      </c>
      <c r="AE13" s="566">
        <v>333.02</v>
      </c>
      <c r="AF13" s="559">
        <v>2.3702232251208781</v>
      </c>
      <c r="AG13" s="551">
        <v>854.34799999999996</v>
      </c>
      <c r="AH13" s="565">
        <v>6.0807022759461056</v>
      </c>
      <c r="AI13" s="549" t="s">
        <v>121</v>
      </c>
    </row>
    <row r="14" spans="1:35" ht="30" customHeight="1">
      <c r="A14" s="549" t="s">
        <v>122</v>
      </c>
      <c r="B14" s="550">
        <v>2819497.9380000001</v>
      </c>
      <c r="C14" s="551">
        <v>458.18200000000002</v>
      </c>
      <c r="D14" s="552">
        <v>1.6250481826030687</v>
      </c>
      <c r="E14" s="553">
        <v>394.78</v>
      </c>
      <c r="F14" s="554">
        <v>1.4001783604070859</v>
      </c>
      <c r="G14" s="555">
        <v>0.35499999999999998</v>
      </c>
      <c r="H14" s="556">
        <v>1.2590894116837619E-3</v>
      </c>
      <c r="I14" s="553">
        <v>63.046999999999997</v>
      </c>
      <c r="J14" s="557">
        <v>0.22361073278429899</v>
      </c>
      <c r="K14" s="551">
        <v>475.745</v>
      </c>
      <c r="L14" s="552">
        <v>1.7197899093748863</v>
      </c>
      <c r="M14" s="558">
        <v>169.59100000000001</v>
      </c>
      <c r="N14" s="559">
        <v>0.61306138902310348</v>
      </c>
      <c r="O14" s="560">
        <v>4.0949999999999998</v>
      </c>
      <c r="P14" s="559">
        <v>1.4803181702151698E-2</v>
      </c>
      <c r="Q14" s="560">
        <v>302.05900000000003</v>
      </c>
      <c r="R14" s="552">
        <v>1.0919253386496313</v>
      </c>
      <c r="S14" s="561">
        <v>35.445999999999998</v>
      </c>
      <c r="T14" s="559">
        <v>0.12813518403283738</v>
      </c>
      <c r="U14" s="561">
        <v>8.766</v>
      </c>
      <c r="V14" s="562">
        <v>3.1688569182188472E-2</v>
      </c>
      <c r="W14" s="561">
        <v>0</v>
      </c>
      <c r="X14" s="562">
        <v>0</v>
      </c>
      <c r="Y14" s="561">
        <v>26.68</v>
      </c>
      <c r="Z14" s="562">
        <v>9.6446614850648898E-2</v>
      </c>
      <c r="AA14" s="563">
        <v>-7.1360000000000001</v>
      </c>
      <c r="AB14" s="564">
        <v>-2.5796216026020637E-2</v>
      </c>
      <c r="AC14" s="551">
        <v>7197.5159999999996</v>
      </c>
      <c r="AD14" s="565">
        <v>25.527651228237925</v>
      </c>
      <c r="AE14" s="566">
        <v>1119.605</v>
      </c>
      <c r="AF14" s="559">
        <v>3.9709374669526714</v>
      </c>
      <c r="AG14" s="551">
        <v>5498.402</v>
      </c>
      <c r="AH14" s="565">
        <v>19.501351378537521</v>
      </c>
      <c r="AI14" s="549" t="s">
        <v>122</v>
      </c>
    </row>
    <row r="15" spans="1:35" ht="30" customHeight="1">
      <c r="A15" s="549" t="s">
        <v>123</v>
      </c>
      <c r="B15" s="550">
        <v>1325023.3419999999</v>
      </c>
      <c r="C15" s="551">
        <v>369.85899999999998</v>
      </c>
      <c r="D15" s="552">
        <v>2.7913395053232199</v>
      </c>
      <c r="E15" s="553">
        <v>269.19600000000003</v>
      </c>
      <c r="F15" s="554">
        <v>2.0316321340699828</v>
      </c>
      <c r="G15" s="555">
        <v>2.2440000000000002</v>
      </c>
      <c r="H15" s="556">
        <v>1.6935550709717234E-2</v>
      </c>
      <c r="I15" s="553">
        <v>98.418999999999997</v>
      </c>
      <c r="J15" s="557">
        <v>0.74277182054352064</v>
      </c>
      <c r="K15" s="551">
        <v>463.03399999999999</v>
      </c>
      <c r="L15" s="552">
        <v>3.5468788427524185</v>
      </c>
      <c r="M15" s="558">
        <v>62.74</v>
      </c>
      <c r="N15" s="559">
        <v>0.48059360348114122</v>
      </c>
      <c r="O15" s="560">
        <v>1.393</v>
      </c>
      <c r="P15" s="559">
        <v>1.0670495531546536E-2</v>
      </c>
      <c r="Q15" s="560">
        <v>398.90100000000001</v>
      </c>
      <c r="R15" s="552">
        <v>3.055614743739731</v>
      </c>
      <c r="S15" s="561">
        <v>437.58100000000002</v>
      </c>
      <c r="T15" s="559">
        <v>3.351906751751375</v>
      </c>
      <c r="U15" s="561">
        <v>406.46800000000002</v>
      </c>
      <c r="V15" s="562">
        <v>3.1135785913256697</v>
      </c>
      <c r="W15" s="561">
        <v>0</v>
      </c>
      <c r="X15" s="562">
        <v>0</v>
      </c>
      <c r="Y15" s="561">
        <v>31.113</v>
      </c>
      <c r="Z15" s="562">
        <v>0.23832816042570523</v>
      </c>
      <c r="AA15" s="563">
        <v>-8.9909999999999997</v>
      </c>
      <c r="AB15" s="564">
        <v>-6.8871805688539053E-2</v>
      </c>
      <c r="AC15" s="551">
        <v>2423.7510000000002</v>
      </c>
      <c r="AD15" s="565">
        <v>18.292138132008851</v>
      </c>
      <c r="AE15" s="566">
        <v>468.40499999999997</v>
      </c>
      <c r="AF15" s="559">
        <v>3.5350697995477272</v>
      </c>
      <c r="AG15" s="551">
        <v>1404.7139999999999</v>
      </c>
      <c r="AH15" s="565">
        <v>10.601428333177243</v>
      </c>
      <c r="AI15" s="549" t="s">
        <v>123</v>
      </c>
    </row>
    <row r="16" spans="1:35" ht="30" customHeight="1">
      <c r="A16" s="549" t="s">
        <v>124</v>
      </c>
      <c r="B16" s="550">
        <v>1236073.8470000001</v>
      </c>
      <c r="C16" s="551">
        <v>558.66300000000001</v>
      </c>
      <c r="D16" s="552">
        <v>4.5196571495780535</v>
      </c>
      <c r="E16" s="553">
        <v>404.649</v>
      </c>
      <c r="F16" s="554">
        <v>3.2736636324933102</v>
      </c>
      <c r="G16" s="555">
        <v>5.91</v>
      </c>
      <c r="H16" s="556">
        <v>4.7812677327845769E-2</v>
      </c>
      <c r="I16" s="553">
        <v>148.10400000000001</v>
      </c>
      <c r="J16" s="557">
        <v>1.1981808397568985</v>
      </c>
      <c r="K16" s="551">
        <v>270.92200000000003</v>
      </c>
      <c r="L16" s="552">
        <v>2.240290290789666</v>
      </c>
      <c r="M16" s="558">
        <v>76.668999999999997</v>
      </c>
      <c r="N16" s="559">
        <v>0.63398622594161003</v>
      </c>
      <c r="O16" s="560">
        <v>2.9550000000000001</v>
      </c>
      <c r="P16" s="559">
        <v>2.4435290634512746E-2</v>
      </c>
      <c r="Q16" s="560">
        <v>191.298</v>
      </c>
      <c r="R16" s="552">
        <v>1.5818687742135429</v>
      </c>
      <c r="S16" s="561">
        <v>0</v>
      </c>
      <c r="T16" s="559">
        <v>0</v>
      </c>
      <c r="U16" s="561">
        <v>0</v>
      </c>
      <c r="V16" s="562">
        <v>0</v>
      </c>
      <c r="W16" s="561">
        <v>0</v>
      </c>
      <c r="X16" s="562">
        <v>0</v>
      </c>
      <c r="Y16" s="561">
        <v>0</v>
      </c>
      <c r="Z16" s="562">
        <v>0</v>
      </c>
      <c r="AA16" s="563">
        <v>-2.3410000000000002</v>
      </c>
      <c r="AB16" s="564">
        <v>-1.935804242822144E-2</v>
      </c>
      <c r="AC16" s="551">
        <v>2971.8380000000002</v>
      </c>
      <c r="AD16" s="565">
        <v>24.042560298583844</v>
      </c>
      <c r="AE16" s="566">
        <v>383.6</v>
      </c>
      <c r="AF16" s="559">
        <v>3.1033744539698205</v>
      </c>
      <c r="AG16" s="551">
        <v>1792.5239999999999</v>
      </c>
      <c r="AH16" s="565">
        <v>14.501754926297698</v>
      </c>
      <c r="AI16" s="549" t="s">
        <v>124</v>
      </c>
    </row>
    <row r="17" spans="1:35" ht="30" customHeight="1">
      <c r="A17" s="549" t="s">
        <v>125</v>
      </c>
      <c r="B17" s="550">
        <v>2194828.3309999998</v>
      </c>
      <c r="C17" s="551">
        <v>764.83799999999997</v>
      </c>
      <c r="D17" s="552">
        <v>3.4847281183559686</v>
      </c>
      <c r="E17" s="553">
        <v>572.76300000000003</v>
      </c>
      <c r="F17" s="554">
        <v>2.609602727968432</v>
      </c>
      <c r="G17" s="555">
        <v>5.0880000000000001</v>
      </c>
      <c r="H17" s="556">
        <v>2.318176746735278E-2</v>
      </c>
      <c r="I17" s="553">
        <v>186.98699999999999</v>
      </c>
      <c r="J17" s="557">
        <v>0.85194362292018366</v>
      </c>
      <c r="K17" s="551">
        <v>533.726</v>
      </c>
      <c r="L17" s="552">
        <v>2.4856135818000258</v>
      </c>
      <c r="M17" s="558">
        <v>96.692999999999998</v>
      </c>
      <c r="N17" s="559">
        <v>0.45030864912893492</v>
      </c>
      <c r="O17" s="560">
        <v>6.2409999999999997</v>
      </c>
      <c r="P17" s="559">
        <v>2.9064940370178635E-2</v>
      </c>
      <c r="Q17" s="560">
        <v>430.79199999999997</v>
      </c>
      <c r="R17" s="552">
        <v>2.0062399923009124</v>
      </c>
      <c r="S17" s="561">
        <v>16.045999999999999</v>
      </c>
      <c r="T17" s="559">
        <v>7.472777330233718E-2</v>
      </c>
      <c r="U17" s="561">
        <v>11.727</v>
      </c>
      <c r="V17" s="562">
        <v>5.4613772748130882E-2</v>
      </c>
      <c r="W17" s="561">
        <v>0</v>
      </c>
      <c r="X17" s="562">
        <v>0</v>
      </c>
      <c r="Y17" s="561">
        <v>4.319</v>
      </c>
      <c r="Z17" s="562">
        <v>2.0114000554206299E-2</v>
      </c>
      <c r="AA17" s="563">
        <v>-4.8120000000000003</v>
      </c>
      <c r="AB17" s="564">
        <v>-2.2409949216679954E-2</v>
      </c>
      <c r="AC17" s="551">
        <v>4975.973</v>
      </c>
      <c r="AD17" s="565">
        <v>22.671353972056963</v>
      </c>
      <c r="AE17" s="566">
        <v>1210.0719999999999</v>
      </c>
      <c r="AF17" s="559">
        <v>5.5132876813589844</v>
      </c>
      <c r="AG17" s="551">
        <v>1767.481</v>
      </c>
      <c r="AH17" s="565">
        <v>8.0529350520762897</v>
      </c>
      <c r="AI17" s="549" t="s">
        <v>125</v>
      </c>
    </row>
    <row r="18" spans="1:35" ht="30" customHeight="1">
      <c r="A18" s="549" t="s">
        <v>126</v>
      </c>
      <c r="B18" s="550">
        <v>3801753.5090000001</v>
      </c>
      <c r="C18" s="551">
        <v>1148.0450000000001</v>
      </c>
      <c r="D18" s="552">
        <v>3.0197775770633211</v>
      </c>
      <c r="E18" s="553">
        <v>862.59100000000001</v>
      </c>
      <c r="F18" s="554">
        <v>2.2689293189523299</v>
      </c>
      <c r="G18" s="555">
        <v>8.11</v>
      </c>
      <c r="H18" s="556">
        <v>2.1332261496703992E-2</v>
      </c>
      <c r="I18" s="553">
        <v>277.34399999999999</v>
      </c>
      <c r="J18" s="557">
        <v>0.72951599661428768</v>
      </c>
      <c r="K18" s="551">
        <v>859.55600000000004</v>
      </c>
      <c r="L18" s="552">
        <v>2.3116540823249268</v>
      </c>
      <c r="M18" s="558">
        <v>100.199</v>
      </c>
      <c r="N18" s="559">
        <v>0.26947101456435107</v>
      </c>
      <c r="O18" s="560">
        <v>2.6640000000000001</v>
      </c>
      <c r="P18" s="559">
        <v>7.1644505713573123E-3</v>
      </c>
      <c r="Q18" s="560">
        <v>756.69299999999998</v>
      </c>
      <c r="R18" s="552">
        <v>2.0350186171892184</v>
      </c>
      <c r="S18" s="561">
        <v>77.763999999999996</v>
      </c>
      <c r="T18" s="559">
        <v>0.20913526059723345</v>
      </c>
      <c r="U18" s="561">
        <v>21.233000000000001</v>
      </c>
      <c r="V18" s="562">
        <v>5.7103145263374545E-2</v>
      </c>
      <c r="W18" s="561">
        <v>0</v>
      </c>
      <c r="X18" s="562">
        <v>0</v>
      </c>
      <c r="Y18" s="561">
        <v>56.530999999999999</v>
      </c>
      <c r="Z18" s="562">
        <v>0.15203211533385891</v>
      </c>
      <c r="AA18" s="563">
        <v>-1.3520000000000001</v>
      </c>
      <c r="AB18" s="564">
        <v>-3.6360124521302873E-3</v>
      </c>
      <c r="AC18" s="551">
        <v>9519.57</v>
      </c>
      <c r="AD18" s="565">
        <v>25.039945323819783</v>
      </c>
      <c r="AE18" s="566">
        <v>1136.529</v>
      </c>
      <c r="AF18" s="559">
        <v>2.9894862918110348</v>
      </c>
      <c r="AG18" s="551">
        <v>2472.5169999999998</v>
      </c>
      <c r="AH18" s="565">
        <v>6.5036225892781836</v>
      </c>
      <c r="AI18" s="549" t="s">
        <v>126</v>
      </c>
    </row>
    <row r="19" spans="1:35" ht="30" customHeight="1">
      <c r="A19" s="549" t="s">
        <v>127</v>
      </c>
      <c r="B19" s="550">
        <v>2532952.7719999999</v>
      </c>
      <c r="C19" s="551">
        <v>431.44400000000002</v>
      </c>
      <c r="D19" s="552">
        <v>1.703324297118004</v>
      </c>
      <c r="E19" s="553">
        <v>344.36599999999999</v>
      </c>
      <c r="F19" s="554">
        <v>1.3595437064864468</v>
      </c>
      <c r="G19" s="555">
        <v>5.4610000000000003</v>
      </c>
      <c r="H19" s="556">
        <v>2.1559817697224717E-2</v>
      </c>
      <c r="I19" s="553">
        <v>81.617000000000004</v>
      </c>
      <c r="J19" s="557">
        <v>0.32222077293433249</v>
      </c>
      <c r="K19" s="551">
        <v>674.39</v>
      </c>
      <c r="L19" s="552">
        <v>2.7327307091554149</v>
      </c>
      <c r="M19" s="558">
        <v>228.172</v>
      </c>
      <c r="N19" s="559">
        <v>0.92458759971145676</v>
      </c>
      <c r="O19" s="560">
        <v>5.9130000000000003</v>
      </c>
      <c r="P19" s="559">
        <v>2.3960374091009609E-2</v>
      </c>
      <c r="Q19" s="560">
        <v>440.30500000000001</v>
      </c>
      <c r="R19" s="552">
        <v>1.7841827353529487</v>
      </c>
      <c r="S19" s="561">
        <v>34.572000000000003</v>
      </c>
      <c r="T19" s="559">
        <v>0.14009099493901306</v>
      </c>
      <c r="U19" s="561">
        <v>29.306000000000001</v>
      </c>
      <c r="V19" s="562">
        <v>0.11875236311705185</v>
      </c>
      <c r="W19" s="561">
        <v>0</v>
      </c>
      <c r="X19" s="562">
        <v>0</v>
      </c>
      <c r="Y19" s="561">
        <v>5.266</v>
      </c>
      <c r="Z19" s="562">
        <v>2.1338631821961204E-2</v>
      </c>
      <c r="AA19" s="563">
        <v>-2.1970000000000001</v>
      </c>
      <c r="AB19" s="564">
        <v>-8.9025776894889417E-3</v>
      </c>
      <c r="AC19" s="551">
        <v>5991.098</v>
      </c>
      <c r="AD19" s="565">
        <v>23.652624187183225</v>
      </c>
      <c r="AE19" s="566">
        <v>361.12</v>
      </c>
      <c r="AF19" s="559">
        <v>1.4256878532909338</v>
      </c>
      <c r="AG19" s="551">
        <v>3639.5720000000001</v>
      </c>
      <c r="AH19" s="565">
        <v>14.368890096305357</v>
      </c>
      <c r="AI19" s="549" t="s">
        <v>127</v>
      </c>
    </row>
    <row r="20" spans="1:35" ht="30" customHeight="1">
      <c r="A20" s="549" t="s">
        <v>128</v>
      </c>
      <c r="B20" s="550">
        <v>2176914.5759999999</v>
      </c>
      <c r="C20" s="551">
        <v>546.12300000000005</v>
      </c>
      <c r="D20" s="552">
        <v>2.5087020226741319</v>
      </c>
      <c r="E20" s="553">
        <v>447.88099999999997</v>
      </c>
      <c r="F20" s="554">
        <v>2.0574119211556972</v>
      </c>
      <c r="G20" s="555">
        <v>14.391999999999999</v>
      </c>
      <c r="H20" s="556">
        <v>6.6111918945596704E-2</v>
      </c>
      <c r="I20" s="553">
        <v>83.85</v>
      </c>
      <c r="J20" s="557">
        <v>0.38517818257283787</v>
      </c>
      <c r="K20" s="551">
        <v>565.06299999999999</v>
      </c>
      <c r="L20" s="552">
        <v>2.6533547059874798</v>
      </c>
      <c r="M20" s="558">
        <v>124.593</v>
      </c>
      <c r="N20" s="559">
        <v>0.585048787273451</v>
      </c>
      <c r="O20" s="560">
        <v>14.939</v>
      </c>
      <c r="P20" s="559">
        <v>7.0148755010940297E-2</v>
      </c>
      <c r="Q20" s="560">
        <v>425.53100000000001</v>
      </c>
      <c r="R20" s="552">
        <v>1.9981571637030884</v>
      </c>
      <c r="S20" s="561">
        <v>16.890999999999998</v>
      </c>
      <c r="T20" s="559">
        <v>7.9314721259106533E-2</v>
      </c>
      <c r="U20" s="561">
        <v>14.315</v>
      </c>
      <c r="V20" s="562">
        <v>6.7218651046362557E-2</v>
      </c>
      <c r="W20" s="561">
        <v>0</v>
      </c>
      <c r="X20" s="562">
        <v>0</v>
      </c>
      <c r="Y20" s="561">
        <v>2.5760000000000001</v>
      </c>
      <c r="Z20" s="562">
        <v>1.2096070212743974E-2</v>
      </c>
      <c r="AA20" s="563">
        <v>-3.5779999999999998</v>
      </c>
      <c r="AB20" s="564">
        <v>-1.6801141002017832E-2</v>
      </c>
      <c r="AC20" s="551">
        <v>5882.9740000000002</v>
      </c>
      <c r="AD20" s="565">
        <v>27.024367721446136</v>
      </c>
      <c r="AE20" s="566">
        <v>644.92499999999995</v>
      </c>
      <c r="AF20" s="559">
        <v>2.9625645724005665</v>
      </c>
      <c r="AG20" s="551">
        <v>2426.9760000000001</v>
      </c>
      <c r="AH20" s="565">
        <v>11.14869653939053</v>
      </c>
      <c r="AI20" s="549" t="s">
        <v>128</v>
      </c>
    </row>
    <row r="21" spans="1:35" ht="30" customHeight="1">
      <c r="A21" s="549" t="s">
        <v>129</v>
      </c>
      <c r="B21" s="550">
        <v>9587298.943</v>
      </c>
      <c r="C21" s="551">
        <v>4366.6710000000003</v>
      </c>
      <c r="D21" s="552">
        <v>4.5546415376859084</v>
      </c>
      <c r="E21" s="553">
        <v>2838.0770000000002</v>
      </c>
      <c r="F21" s="554">
        <v>2.9602466939577106</v>
      </c>
      <c r="G21" s="555">
        <v>34.287999999999997</v>
      </c>
      <c r="H21" s="556">
        <v>3.5763983374102241E-2</v>
      </c>
      <c r="I21" s="553">
        <v>1494.306</v>
      </c>
      <c r="J21" s="557">
        <v>1.5586308603540955</v>
      </c>
      <c r="K21" s="551">
        <v>2344.3589999999999</v>
      </c>
      <c r="L21" s="552">
        <v>2.5043884450971743</v>
      </c>
      <c r="M21" s="558">
        <v>387.45299999999997</v>
      </c>
      <c r="N21" s="559">
        <v>0.41390112018604469</v>
      </c>
      <c r="O21" s="560">
        <v>32.725999999999999</v>
      </c>
      <c r="P21" s="559">
        <v>3.4959925614741656E-2</v>
      </c>
      <c r="Q21" s="560">
        <v>1924.18</v>
      </c>
      <c r="R21" s="552">
        <v>2.0555273992963885</v>
      </c>
      <c r="S21" s="561">
        <v>100.04600000000001</v>
      </c>
      <c r="T21" s="559">
        <v>0.10687528931285352</v>
      </c>
      <c r="U21" s="561">
        <v>51.231999999999999</v>
      </c>
      <c r="V21" s="562">
        <v>5.472917280127252E-2</v>
      </c>
      <c r="W21" s="561">
        <v>0</v>
      </c>
      <c r="X21" s="562">
        <v>0</v>
      </c>
      <c r="Y21" s="561">
        <v>48.814</v>
      </c>
      <c r="Z21" s="562">
        <v>5.2146116511580978E-2</v>
      </c>
      <c r="AA21" s="563">
        <v>-48.706000000000003</v>
      </c>
      <c r="AB21" s="564">
        <v>-5.2030744270354069E-2</v>
      </c>
      <c r="AC21" s="551">
        <v>24174.019</v>
      </c>
      <c r="AD21" s="565">
        <v>25.214629421407832</v>
      </c>
      <c r="AE21" s="566">
        <v>2766.43</v>
      </c>
      <c r="AF21" s="559">
        <v>2.8855155309617841</v>
      </c>
      <c r="AG21" s="551">
        <v>8273.8490000000002</v>
      </c>
      <c r="AH21" s="565">
        <v>8.6300104431822344</v>
      </c>
      <c r="AI21" s="549" t="s">
        <v>129</v>
      </c>
    </row>
    <row r="22" spans="1:35" ht="30" customHeight="1">
      <c r="A22" s="549" t="s">
        <v>130</v>
      </c>
      <c r="B22" s="550">
        <v>8832716.8090000004</v>
      </c>
      <c r="C22" s="551">
        <v>1411.4639999999999</v>
      </c>
      <c r="D22" s="552">
        <v>1.5979953059989471</v>
      </c>
      <c r="E22" s="553">
        <v>1060.6780000000001</v>
      </c>
      <c r="F22" s="554">
        <v>1.2008513608397744</v>
      </c>
      <c r="G22" s="555">
        <v>2.2320000000000002</v>
      </c>
      <c r="H22" s="556">
        <v>2.5269688231436653E-3</v>
      </c>
      <c r="I22" s="553">
        <v>348.55399999999997</v>
      </c>
      <c r="J22" s="557">
        <v>0.3946169763360291</v>
      </c>
      <c r="K22" s="551">
        <v>2544.192</v>
      </c>
      <c r="L22" s="552">
        <v>2.9476067003376598</v>
      </c>
      <c r="M22" s="558">
        <v>196.285</v>
      </c>
      <c r="N22" s="559">
        <v>0.22740853723924043</v>
      </c>
      <c r="O22" s="560">
        <v>13.356</v>
      </c>
      <c r="P22" s="559">
        <v>1.5473767345274957E-2</v>
      </c>
      <c r="Q22" s="560">
        <v>2334.5509999999999</v>
      </c>
      <c r="R22" s="552">
        <v>2.7047243957531442</v>
      </c>
      <c r="S22" s="561">
        <v>117.65900000000001</v>
      </c>
      <c r="T22" s="559">
        <v>0.13631536328823798</v>
      </c>
      <c r="U22" s="561">
        <v>113.69499999999999</v>
      </c>
      <c r="V22" s="562">
        <v>0.13172281958079038</v>
      </c>
      <c r="W22" s="561">
        <v>0</v>
      </c>
      <c r="X22" s="562">
        <v>0</v>
      </c>
      <c r="Y22" s="561">
        <v>3.964</v>
      </c>
      <c r="Z22" s="562">
        <v>4.5925437074475842E-3</v>
      </c>
      <c r="AA22" s="563">
        <v>-12.715</v>
      </c>
      <c r="AB22" s="564">
        <v>-1.4731128466245214E-2</v>
      </c>
      <c r="AC22" s="551">
        <v>23332.552</v>
      </c>
      <c r="AD22" s="565">
        <v>26.416053525259127</v>
      </c>
      <c r="AE22" s="566">
        <v>2444.1039999999998</v>
      </c>
      <c r="AF22" s="559">
        <v>2.7671033192297152</v>
      </c>
      <c r="AG22" s="551">
        <v>4352.8609999999999</v>
      </c>
      <c r="AH22" s="565">
        <v>4.9281111283503396</v>
      </c>
      <c r="AI22" s="549" t="s">
        <v>130</v>
      </c>
    </row>
    <row r="23" spans="1:35" ht="30" customHeight="1">
      <c r="A23" s="549" t="s">
        <v>131</v>
      </c>
      <c r="B23" s="550">
        <v>22791218.778999999</v>
      </c>
      <c r="C23" s="551">
        <v>5219.893</v>
      </c>
      <c r="D23" s="552">
        <v>2.2903088468483523</v>
      </c>
      <c r="E23" s="553">
        <v>4477.7759999999998</v>
      </c>
      <c r="F23" s="554">
        <v>1.9646935266690768</v>
      </c>
      <c r="G23" s="555">
        <v>38.767000000000003</v>
      </c>
      <c r="H23" s="556">
        <v>1.7009621282614431E-2</v>
      </c>
      <c r="I23" s="553">
        <v>703.35</v>
      </c>
      <c r="J23" s="557">
        <v>0.30860569889666101</v>
      </c>
      <c r="K23" s="551">
        <v>5282.1639999999998</v>
      </c>
      <c r="L23" s="552">
        <v>2.353847548329838</v>
      </c>
      <c r="M23" s="558">
        <v>1048.114</v>
      </c>
      <c r="N23" s="559">
        <v>0.4670624708491028</v>
      </c>
      <c r="O23" s="560">
        <v>115.66200000000001</v>
      </c>
      <c r="P23" s="559">
        <v>5.1541511231935587E-2</v>
      </c>
      <c r="Q23" s="560">
        <v>4118.3879999999999</v>
      </c>
      <c r="R23" s="552">
        <v>1.8352435662488</v>
      </c>
      <c r="S23" s="561">
        <v>6.55</v>
      </c>
      <c r="T23" s="559">
        <v>2.9188229372583735E-3</v>
      </c>
      <c r="U23" s="561">
        <v>3.9550000000000001</v>
      </c>
      <c r="V23" s="562">
        <v>1.7624343079170792E-3</v>
      </c>
      <c r="W23" s="561">
        <v>0</v>
      </c>
      <c r="X23" s="562">
        <v>0</v>
      </c>
      <c r="Y23" s="561">
        <v>2.5950000000000002</v>
      </c>
      <c r="Z23" s="562">
        <v>1.1563886293412947E-3</v>
      </c>
      <c r="AA23" s="563">
        <v>-77.423000000000002</v>
      </c>
      <c r="AB23" s="564">
        <v>-3.450137836203894E-2</v>
      </c>
      <c r="AC23" s="551">
        <v>66277.815000000002</v>
      </c>
      <c r="AD23" s="565">
        <v>29.080417174121852</v>
      </c>
      <c r="AE23" s="566">
        <v>6049.1270000000004</v>
      </c>
      <c r="AF23" s="559">
        <v>2.6541480991677862</v>
      </c>
      <c r="AG23" s="551">
        <v>24048.435000000001</v>
      </c>
      <c r="AH23" s="565">
        <v>10.551623076058753</v>
      </c>
      <c r="AI23" s="549" t="s">
        <v>131</v>
      </c>
    </row>
    <row r="24" spans="1:35" ht="30" customHeight="1">
      <c r="A24" s="549" t="s">
        <v>132</v>
      </c>
      <c r="B24" s="550">
        <v>13579073.489</v>
      </c>
      <c r="C24" s="551">
        <v>3559.7080000000001</v>
      </c>
      <c r="D24" s="552">
        <v>2.6214660395524132</v>
      </c>
      <c r="E24" s="553">
        <v>2949.64</v>
      </c>
      <c r="F24" s="554">
        <v>2.1721953286352083</v>
      </c>
      <c r="G24" s="555">
        <v>100.81100000000001</v>
      </c>
      <c r="H24" s="556">
        <v>7.4239969377633885E-2</v>
      </c>
      <c r="I24" s="553">
        <v>509.25700000000001</v>
      </c>
      <c r="J24" s="557">
        <v>0.375030741539571</v>
      </c>
      <c r="K24" s="551">
        <v>1604.537</v>
      </c>
      <c r="L24" s="552">
        <v>1.2070052032275378</v>
      </c>
      <c r="M24" s="558">
        <v>233.43199999999999</v>
      </c>
      <c r="N24" s="559">
        <v>0.1755980937802061</v>
      </c>
      <c r="O24" s="560">
        <v>53.631999999999998</v>
      </c>
      <c r="P24" s="559">
        <v>4.0344412786678836E-2</v>
      </c>
      <c r="Q24" s="560">
        <v>1317.473</v>
      </c>
      <c r="R24" s="552">
        <v>0.99106269666065272</v>
      </c>
      <c r="S24" s="561">
        <v>283.23399999999998</v>
      </c>
      <c r="T24" s="559">
        <v>0.21306140757797942</v>
      </c>
      <c r="U24" s="561">
        <v>223.68</v>
      </c>
      <c r="V24" s="562">
        <v>0.16826219891341593</v>
      </c>
      <c r="W24" s="561">
        <v>0</v>
      </c>
      <c r="X24" s="562">
        <v>0</v>
      </c>
      <c r="Y24" s="561">
        <v>59.554000000000002</v>
      </c>
      <c r="Z24" s="562">
        <v>4.4799208664563536E-2</v>
      </c>
      <c r="AA24" s="563">
        <v>-18.498999999999999</v>
      </c>
      <c r="AB24" s="564">
        <v>-1.3915783340930261E-2</v>
      </c>
      <c r="AC24" s="551">
        <v>34570.637000000002</v>
      </c>
      <c r="AD24" s="565">
        <v>25.458759780632043</v>
      </c>
      <c r="AE24" s="566">
        <v>4289.8549999999996</v>
      </c>
      <c r="AF24" s="559">
        <v>3.1591662004591714</v>
      </c>
      <c r="AG24" s="551">
        <v>8159.4170000000004</v>
      </c>
      <c r="AH24" s="565">
        <v>6.0088171749049737</v>
      </c>
      <c r="AI24" s="549" t="s">
        <v>132</v>
      </c>
    </row>
    <row r="25" spans="1:35" ht="30" customHeight="1">
      <c r="A25" s="549" t="s">
        <v>133</v>
      </c>
      <c r="B25" s="550">
        <v>2935959.5750000002</v>
      </c>
      <c r="C25" s="551">
        <v>682.37199999999996</v>
      </c>
      <c r="D25" s="552">
        <v>2.3241873144660037</v>
      </c>
      <c r="E25" s="553">
        <v>415.59699999999998</v>
      </c>
      <c r="F25" s="554">
        <v>1.4155406073668435</v>
      </c>
      <c r="G25" s="555">
        <v>2.8849999999999998</v>
      </c>
      <c r="H25" s="556">
        <v>9.8264295754140266E-3</v>
      </c>
      <c r="I25" s="553">
        <v>263.89</v>
      </c>
      <c r="J25" s="557">
        <v>0.89882027752374605</v>
      </c>
      <c r="K25" s="551">
        <v>761.85799999999995</v>
      </c>
      <c r="L25" s="552">
        <v>2.6313744873224669</v>
      </c>
      <c r="M25" s="558">
        <v>129.452</v>
      </c>
      <c r="N25" s="559">
        <v>0.44711309736574012</v>
      </c>
      <c r="O25" s="560">
        <v>1.3720000000000001</v>
      </c>
      <c r="P25" s="559">
        <v>4.7387384481181868E-3</v>
      </c>
      <c r="Q25" s="560">
        <v>631.03399999999999</v>
      </c>
      <c r="R25" s="552">
        <v>2.1795226515086092</v>
      </c>
      <c r="S25" s="561">
        <v>19.956</v>
      </c>
      <c r="T25" s="559">
        <v>6.892584873953829E-2</v>
      </c>
      <c r="U25" s="561">
        <v>7.2869999999999999</v>
      </c>
      <c r="V25" s="562">
        <v>2.5168503696382818E-2</v>
      </c>
      <c r="W25" s="561">
        <v>0</v>
      </c>
      <c r="X25" s="562">
        <v>0</v>
      </c>
      <c r="Y25" s="561">
        <v>12.669</v>
      </c>
      <c r="Z25" s="562">
        <v>4.3757345043155468E-2</v>
      </c>
      <c r="AA25" s="563">
        <v>-2.19</v>
      </c>
      <c r="AB25" s="564">
        <v>-7.5640212838038109E-3</v>
      </c>
      <c r="AC25" s="551">
        <v>5159.7330000000002</v>
      </c>
      <c r="AD25" s="565">
        <v>17.574264454918456</v>
      </c>
      <c r="AE25" s="566">
        <v>420.23</v>
      </c>
      <c r="AF25" s="559">
        <v>1.4313207973921098</v>
      </c>
      <c r="AG25" s="551">
        <v>7321.893</v>
      </c>
      <c r="AH25" s="565">
        <v>24.938671030577797</v>
      </c>
      <c r="AI25" s="549" t="s">
        <v>133</v>
      </c>
    </row>
    <row r="26" spans="1:35" ht="30" customHeight="1">
      <c r="A26" s="549" t="s">
        <v>134</v>
      </c>
      <c r="B26" s="550">
        <v>1335792.4839999999</v>
      </c>
      <c r="C26" s="551">
        <v>437.82100000000003</v>
      </c>
      <c r="D26" s="552">
        <v>3.2776123929740577</v>
      </c>
      <c r="E26" s="553">
        <v>311.137</v>
      </c>
      <c r="F26" s="554">
        <v>2.329231551507966</v>
      </c>
      <c r="G26" s="555">
        <v>5.3280000000000003</v>
      </c>
      <c r="H26" s="556">
        <v>3.9886434935203607E-2</v>
      </c>
      <c r="I26" s="553">
        <v>121.35599999999999</v>
      </c>
      <c r="J26" s="557">
        <v>0.90849440653088753</v>
      </c>
      <c r="K26" s="551">
        <v>256.77800000000002</v>
      </c>
      <c r="L26" s="552">
        <v>1.9576935081754745</v>
      </c>
      <c r="M26" s="558">
        <v>62.112000000000002</v>
      </c>
      <c r="N26" s="559">
        <v>0.47354625076834878</v>
      </c>
      <c r="O26" s="560">
        <v>2.278</v>
      </c>
      <c r="P26" s="559">
        <v>1.7367632007507381E-2</v>
      </c>
      <c r="Q26" s="560">
        <v>192.38800000000001</v>
      </c>
      <c r="R26" s="552">
        <v>1.4667796253996184</v>
      </c>
      <c r="S26" s="561">
        <v>4.2679999999999998</v>
      </c>
      <c r="T26" s="559">
        <v>3.2539531785795217E-2</v>
      </c>
      <c r="U26" s="561">
        <v>2.847</v>
      </c>
      <c r="V26" s="562">
        <v>2.1705727974264056E-2</v>
      </c>
      <c r="W26" s="561">
        <v>0</v>
      </c>
      <c r="X26" s="562">
        <v>0</v>
      </c>
      <c r="Y26" s="561">
        <v>1.421</v>
      </c>
      <c r="Z26" s="562">
        <v>1.0833803811531165E-2</v>
      </c>
      <c r="AA26" s="563">
        <v>-3.649</v>
      </c>
      <c r="AB26" s="564">
        <v>-2.7820232307021263E-2</v>
      </c>
      <c r="AC26" s="551">
        <v>1839.5909999999999</v>
      </c>
      <c r="AD26" s="565">
        <v>13.77153279446061</v>
      </c>
      <c r="AE26" s="566">
        <v>168.50399999999999</v>
      </c>
      <c r="AF26" s="559">
        <v>1.2614534219822726</v>
      </c>
      <c r="AG26" s="551">
        <v>3257.136</v>
      </c>
      <c r="AH26" s="565">
        <v>24.383547886469469</v>
      </c>
      <c r="AI26" s="549" t="s">
        <v>134</v>
      </c>
    </row>
    <row r="27" spans="1:35" ht="30" customHeight="1">
      <c r="A27" s="549" t="s">
        <v>135</v>
      </c>
      <c r="B27" s="550">
        <v>1389999.693</v>
      </c>
      <c r="C27" s="551">
        <v>513.17700000000002</v>
      </c>
      <c r="D27" s="552">
        <v>3.6919216787193925</v>
      </c>
      <c r="E27" s="553">
        <v>480.94900000000001</v>
      </c>
      <c r="F27" s="554">
        <v>3.4600655124029585</v>
      </c>
      <c r="G27" s="555">
        <v>1.5169999999999999</v>
      </c>
      <c r="H27" s="556">
        <v>1.09136714751778E-2</v>
      </c>
      <c r="I27" s="553">
        <v>30.710999999999999</v>
      </c>
      <c r="J27" s="557">
        <v>0.22094249484125605</v>
      </c>
      <c r="K27" s="551">
        <v>122.82899999999999</v>
      </c>
      <c r="L27" s="552">
        <v>0.89692219362772863</v>
      </c>
      <c r="M27" s="558">
        <v>25.402000000000001</v>
      </c>
      <c r="N27" s="559">
        <v>0.1854905402024894</v>
      </c>
      <c r="O27" s="560">
        <v>2.1259999999999999</v>
      </c>
      <c r="P27" s="559">
        <v>1.5524481870344553E-2</v>
      </c>
      <c r="Q27" s="560">
        <v>95.301000000000002</v>
      </c>
      <c r="R27" s="552">
        <v>0.69590717155489479</v>
      </c>
      <c r="S27" s="561">
        <v>45.005000000000003</v>
      </c>
      <c r="T27" s="559">
        <v>0.32863560986587803</v>
      </c>
      <c r="U27" s="561">
        <v>16.123999999999999</v>
      </c>
      <c r="V27" s="562">
        <v>0.11774070822080696</v>
      </c>
      <c r="W27" s="561">
        <v>0</v>
      </c>
      <c r="X27" s="562">
        <v>0</v>
      </c>
      <c r="Y27" s="561">
        <v>28.881</v>
      </c>
      <c r="Z27" s="562">
        <v>0.21089490164507108</v>
      </c>
      <c r="AA27" s="563">
        <v>-4.5999999999999999E-2</v>
      </c>
      <c r="AB27" s="564">
        <v>-3.3590130105166954E-4</v>
      </c>
      <c r="AC27" s="551">
        <v>2779.5639999999999</v>
      </c>
      <c r="AD27" s="565">
        <v>19.996867725926901</v>
      </c>
      <c r="AE27" s="566">
        <v>377.536</v>
      </c>
      <c r="AF27" s="559">
        <v>2.7160869308191997</v>
      </c>
      <c r="AG27" s="551">
        <v>1118.5060000000001</v>
      </c>
      <c r="AH27" s="565">
        <v>8.0468075326402264</v>
      </c>
      <c r="AI27" s="549" t="s">
        <v>135</v>
      </c>
    </row>
    <row r="28" spans="1:35" ht="30" customHeight="1">
      <c r="A28" s="549" t="s">
        <v>136</v>
      </c>
      <c r="B28" s="550">
        <v>953072.69</v>
      </c>
      <c r="C28" s="551">
        <v>1001.977</v>
      </c>
      <c r="D28" s="552">
        <v>10.513122561512072</v>
      </c>
      <c r="E28" s="553">
        <v>934.71199999999999</v>
      </c>
      <c r="F28" s="554">
        <v>9.807352679468762</v>
      </c>
      <c r="G28" s="555">
        <v>18.338000000000001</v>
      </c>
      <c r="H28" s="556">
        <v>0.19240924844882507</v>
      </c>
      <c r="I28" s="553">
        <v>48.927</v>
      </c>
      <c r="J28" s="557">
        <v>0.51336063359448481</v>
      </c>
      <c r="K28" s="551">
        <v>203.43299999999999</v>
      </c>
      <c r="L28" s="552">
        <v>2.1852271871264812</v>
      </c>
      <c r="M28" s="558">
        <v>56.195</v>
      </c>
      <c r="N28" s="559">
        <v>0.60363285101518738</v>
      </c>
      <c r="O28" s="560">
        <v>3.9470000000000001</v>
      </c>
      <c r="P28" s="559">
        <v>4.2397701983396111E-2</v>
      </c>
      <c r="Q28" s="560">
        <v>143.291</v>
      </c>
      <c r="R28" s="552">
        <v>1.5391966341278978</v>
      </c>
      <c r="S28" s="561">
        <v>4.6020000000000003</v>
      </c>
      <c r="T28" s="559">
        <v>4.943355067838584E-2</v>
      </c>
      <c r="U28" s="561">
        <v>1.002</v>
      </c>
      <c r="V28" s="562">
        <v>1.0763237240274361E-2</v>
      </c>
      <c r="W28" s="561">
        <v>0</v>
      </c>
      <c r="X28" s="562">
        <v>0</v>
      </c>
      <c r="Y28" s="561">
        <v>3.6</v>
      </c>
      <c r="Z28" s="562">
        <v>3.8670313438111475E-2</v>
      </c>
      <c r="AA28" s="563">
        <v>-2.915</v>
      </c>
      <c r="AB28" s="564">
        <v>-3.1312212131137489E-2</v>
      </c>
      <c r="AC28" s="551">
        <v>1730.6410000000001</v>
      </c>
      <c r="AD28" s="565">
        <v>18.158541506419621</v>
      </c>
      <c r="AE28" s="566">
        <v>229.221</v>
      </c>
      <c r="AF28" s="559">
        <v>2.405073636093801</v>
      </c>
      <c r="AG28" s="551">
        <v>473.77100000000002</v>
      </c>
      <c r="AH28" s="565">
        <v>4.9709849518403484</v>
      </c>
      <c r="AI28" s="549" t="s">
        <v>136</v>
      </c>
    </row>
    <row r="29" spans="1:35" ht="30" customHeight="1">
      <c r="A29" s="549" t="s">
        <v>137</v>
      </c>
      <c r="B29" s="550">
        <v>1077584.3470000001</v>
      </c>
      <c r="C29" s="551">
        <v>536.32899999999995</v>
      </c>
      <c r="D29" s="552">
        <v>4.9771417104669569</v>
      </c>
      <c r="E29" s="553">
        <v>400.488</v>
      </c>
      <c r="F29" s="554">
        <v>3.7165350546800395</v>
      </c>
      <c r="G29" s="555">
        <v>2.9209999999999998</v>
      </c>
      <c r="H29" s="556">
        <v>2.7106926786121917E-2</v>
      </c>
      <c r="I29" s="553">
        <v>132.91999999999999</v>
      </c>
      <c r="J29" s="557">
        <v>1.2334997290007963</v>
      </c>
      <c r="K29" s="551">
        <v>289.43700000000001</v>
      </c>
      <c r="L29" s="552">
        <v>2.7514358628825155</v>
      </c>
      <c r="M29" s="558">
        <v>48.981999999999999</v>
      </c>
      <c r="N29" s="559">
        <v>0.46563097128463665</v>
      </c>
      <c r="O29" s="560">
        <v>0.871</v>
      </c>
      <c r="P29" s="559">
        <v>8.2798696661818324E-3</v>
      </c>
      <c r="Q29" s="560">
        <v>239.584</v>
      </c>
      <c r="R29" s="552">
        <v>2.2775250219316971</v>
      </c>
      <c r="S29" s="561">
        <v>0</v>
      </c>
      <c r="T29" s="559">
        <v>0</v>
      </c>
      <c r="U29" s="561">
        <v>0</v>
      </c>
      <c r="V29" s="562">
        <v>0</v>
      </c>
      <c r="W29" s="561">
        <v>0</v>
      </c>
      <c r="X29" s="562">
        <v>0</v>
      </c>
      <c r="Y29" s="561">
        <v>0</v>
      </c>
      <c r="Z29" s="562">
        <v>0</v>
      </c>
      <c r="AA29" s="563">
        <v>-5.91</v>
      </c>
      <c r="AB29" s="564">
        <v>-5.6181434818753886E-2</v>
      </c>
      <c r="AC29" s="551">
        <v>1972.4069999999999</v>
      </c>
      <c r="AD29" s="565">
        <v>18.303968552356856</v>
      </c>
      <c r="AE29" s="566">
        <v>265.93799999999999</v>
      </c>
      <c r="AF29" s="559">
        <v>2.4679088995712739</v>
      </c>
      <c r="AG29" s="551">
        <v>834.02099999999996</v>
      </c>
      <c r="AH29" s="565">
        <v>7.7397282386471034</v>
      </c>
      <c r="AI29" s="549" t="s">
        <v>137</v>
      </c>
    </row>
    <row r="30" spans="1:35" ht="30" customHeight="1">
      <c r="A30" s="549" t="s">
        <v>138</v>
      </c>
      <c r="B30" s="550">
        <v>2462619.5890000002</v>
      </c>
      <c r="C30" s="551">
        <v>1274.317</v>
      </c>
      <c r="D30" s="552">
        <v>5.174640069022856</v>
      </c>
      <c r="E30" s="553">
        <v>1037.655</v>
      </c>
      <c r="F30" s="554">
        <v>4.2136227805341315</v>
      </c>
      <c r="G30" s="555">
        <v>11.138</v>
      </c>
      <c r="H30" s="556">
        <v>4.5228260384799525E-2</v>
      </c>
      <c r="I30" s="553">
        <v>225.524</v>
      </c>
      <c r="J30" s="557">
        <v>0.91578902810392604</v>
      </c>
      <c r="K30" s="551">
        <v>807.779</v>
      </c>
      <c r="L30" s="552">
        <v>3.3862324058204911</v>
      </c>
      <c r="M30" s="558">
        <v>155.81100000000001</v>
      </c>
      <c r="N30" s="559">
        <v>0.65316411714503175</v>
      </c>
      <c r="O30" s="560">
        <v>36.872999999999998</v>
      </c>
      <c r="P30" s="559">
        <v>0.15457265848681256</v>
      </c>
      <c r="Q30" s="560">
        <v>615.09500000000003</v>
      </c>
      <c r="R30" s="552">
        <v>2.5784956301886468</v>
      </c>
      <c r="S30" s="561">
        <v>40.046999999999997</v>
      </c>
      <c r="T30" s="559">
        <v>0.16787815622329028</v>
      </c>
      <c r="U30" s="561">
        <v>40.046999999999997</v>
      </c>
      <c r="V30" s="562">
        <v>0.16787815622329028</v>
      </c>
      <c r="W30" s="561">
        <v>0</v>
      </c>
      <c r="X30" s="562">
        <v>0</v>
      </c>
      <c r="Y30" s="561">
        <v>0</v>
      </c>
      <c r="Z30" s="562">
        <v>0</v>
      </c>
      <c r="AA30" s="563">
        <v>-2.0699999999999998</v>
      </c>
      <c r="AB30" s="564">
        <v>-8.6774985237898193E-3</v>
      </c>
      <c r="AC30" s="551">
        <v>4603.3620000000001</v>
      </c>
      <c r="AD30" s="565">
        <v>18.692948032096563</v>
      </c>
      <c r="AE30" s="566">
        <v>896.81</v>
      </c>
      <c r="AF30" s="559">
        <v>3.6416911649930026</v>
      </c>
      <c r="AG30" s="551">
        <v>2846.3760000000002</v>
      </c>
      <c r="AH30" s="565">
        <v>11.558325990397211</v>
      </c>
      <c r="AI30" s="549" t="s">
        <v>138</v>
      </c>
    </row>
    <row r="31" spans="1:35" ht="30" customHeight="1">
      <c r="A31" s="549" t="s">
        <v>139</v>
      </c>
      <c r="B31" s="550">
        <v>2634428.2829999998</v>
      </c>
      <c r="C31" s="551">
        <v>967.02499999999998</v>
      </c>
      <c r="D31" s="552">
        <v>3.670720536369219</v>
      </c>
      <c r="E31" s="553">
        <v>585.01400000000001</v>
      </c>
      <c r="F31" s="554">
        <v>2.2206487979767866</v>
      </c>
      <c r="G31" s="555">
        <v>4.766</v>
      </c>
      <c r="H31" s="556">
        <v>1.8091211784944234E-2</v>
      </c>
      <c r="I31" s="553">
        <v>377.245</v>
      </c>
      <c r="J31" s="557">
        <v>1.4319805266074879</v>
      </c>
      <c r="K31" s="551">
        <v>713.49</v>
      </c>
      <c r="L31" s="552">
        <v>2.7479136316799755</v>
      </c>
      <c r="M31" s="558">
        <v>100.877</v>
      </c>
      <c r="N31" s="559">
        <v>0.38851460205886673</v>
      </c>
      <c r="O31" s="560">
        <v>12.615</v>
      </c>
      <c r="P31" s="559">
        <v>4.8585026368474532E-2</v>
      </c>
      <c r="Q31" s="560">
        <v>599.99800000000005</v>
      </c>
      <c r="R31" s="552">
        <v>2.3108140032526343</v>
      </c>
      <c r="S31" s="561">
        <v>24.207999999999998</v>
      </c>
      <c r="T31" s="559">
        <v>9.3233953097743252E-2</v>
      </c>
      <c r="U31" s="561">
        <v>14.154</v>
      </c>
      <c r="V31" s="562">
        <v>5.4512284044343114E-2</v>
      </c>
      <c r="W31" s="561">
        <v>0</v>
      </c>
      <c r="X31" s="562">
        <v>0</v>
      </c>
      <c r="Y31" s="561">
        <v>10.054</v>
      </c>
      <c r="Z31" s="562">
        <v>3.8721669053400146E-2</v>
      </c>
      <c r="AA31" s="563">
        <v>-6.5919999999999996</v>
      </c>
      <c r="AB31" s="564">
        <v>-2.5388227809828304E-2</v>
      </c>
      <c r="AC31" s="551">
        <v>4614.0569999999998</v>
      </c>
      <c r="AD31" s="565">
        <v>17.514452869241385</v>
      </c>
      <c r="AE31" s="566">
        <v>542.96299999999997</v>
      </c>
      <c r="AF31" s="559">
        <v>2.0610278271902382</v>
      </c>
      <c r="AG31" s="551">
        <v>1647.6579999999999</v>
      </c>
      <c r="AH31" s="565">
        <v>6.254328541157709</v>
      </c>
      <c r="AI31" s="549" t="s">
        <v>139</v>
      </c>
    </row>
    <row r="32" spans="1:35" ht="30" customHeight="1">
      <c r="A32" s="549" t="s">
        <v>140</v>
      </c>
      <c r="B32" s="550">
        <v>4173028.2170000002</v>
      </c>
      <c r="C32" s="551">
        <v>1242.691</v>
      </c>
      <c r="D32" s="552">
        <v>2.9779118073957656</v>
      </c>
      <c r="E32" s="553">
        <v>1018.922</v>
      </c>
      <c r="F32" s="554">
        <v>2.4416849036609327</v>
      </c>
      <c r="G32" s="555">
        <v>5.6159999999999997</v>
      </c>
      <c r="H32" s="556">
        <v>1.3457852925895995E-2</v>
      </c>
      <c r="I32" s="553">
        <v>218.15299999999999</v>
      </c>
      <c r="J32" s="557">
        <v>0.52276905080893676</v>
      </c>
      <c r="K32" s="551">
        <v>877.69799999999998</v>
      </c>
      <c r="L32" s="552">
        <v>2.1507784716471909</v>
      </c>
      <c r="M32" s="558">
        <v>158.13399999999999</v>
      </c>
      <c r="N32" s="559">
        <v>0.38750367761514426</v>
      </c>
      <c r="O32" s="560">
        <v>10.092000000000001</v>
      </c>
      <c r="P32" s="559">
        <v>2.4730210546068752E-2</v>
      </c>
      <c r="Q32" s="560">
        <v>709.47199999999998</v>
      </c>
      <c r="R32" s="552">
        <v>1.7385445834859776</v>
      </c>
      <c r="S32" s="561">
        <v>34.863</v>
      </c>
      <c r="T32" s="559">
        <v>8.5430968120054976E-2</v>
      </c>
      <c r="U32" s="561">
        <v>34.863</v>
      </c>
      <c r="V32" s="562">
        <v>8.5430968120054976E-2</v>
      </c>
      <c r="W32" s="561">
        <v>0</v>
      </c>
      <c r="X32" s="562">
        <v>0</v>
      </c>
      <c r="Y32" s="561">
        <v>0</v>
      </c>
      <c r="Z32" s="562">
        <v>0</v>
      </c>
      <c r="AA32" s="563">
        <v>-17.934000000000001</v>
      </c>
      <c r="AB32" s="564">
        <v>-4.3946848586325499E-2</v>
      </c>
      <c r="AC32" s="551">
        <v>8744.4629999999997</v>
      </c>
      <c r="AD32" s="565">
        <v>20.954718121427934</v>
      </c>
      <c r="AE32" s="566">
        <v>1223.809</v>
      </c>
      <c r="AF32" s="559">
        <v>2.9326640903468397</v>
      </c>
      <c r="AG32" s="551">
        <v>3317.6109999999999</v>
      </c>
      <c r="AH32" s="565">
        <v>7.950128365978407</v>
      </c>
      <c r="AI32" s="549" t="s">
        <v>140</v>
      </c>
    </row>
    <row r="33" spans="1:35" ht="30" customHeight="1">
      <c r="A33" s="549" t="s">
        <v>141</v>
      </c>
      <c r="B33" s="550">
        <v>11227230.392999999</v>
      </c>
      <c r="C33" s="551">
        <v>3422.2489999999998</v>
      </c>
      <c r="D33" s="552">
        <v>3.0481684976677044</v>
      </c>
      <c r="E33" s="553">
        <v>2863.4470000000001</v>
      </c>
      <c r="F33" s="554">
        <v>2.5504482403650628</v>
      </c>
      <c r="G33" s="555">
        <v>32.917000000000002</v>
      </c>
      <c r="H33" s="556">
        <v>2.9318895976805846E-2</v>
      </c>
      <c r="I33" s="553">
        <v>525.88499999999999</v>
      </c>
      <c r="J33" s="557">
        <v>0.46840136132583599</v>
      </c>
      <c r="K33" s="551">
        <v>3699.5430000000001</v>
      </c>
      <c r="L33" s="552">
        <v>3.3569807796719222</v>
      </c>
      <c r="M33" s="558">
        <v>737.27599999999995</v>
      </c>
      <c r="N33" s="559">
        <v>0.66900732369197924</v>
      </c>
      <c r="O33" s="560">
        <v>64.727000000000004</v>
      </c>
      <c r="P33" s="559">
        <v>5.873355031305881E-2</v>
      </c>
      <c r="Q33" s="560">
        <v>2897.54</v>
      </c>
      <c r="R33" s="552">
        <v>2.6292399056668838</v>
      </c>
      <c r="S33" s="561">
        <v>393.57</v>
      </c>
      <c r="T33" s="559">
        <v>0.35712706284410756</v>
      </c>
      <c r="U33" s="561">
        <v>352.10199999999998</v>
      </c>
      <c r="V33" s="562">
        <v>0.31949882633721055</v>
      </c>
      <c r="W33" s="561">
        <v>1.571</v>
      </c>
      <c r="X33" s="562">
        <v>1.4255319656683513E-3</v>
      </c>
      <c r="Y33" s="561">
        <v>39.896999999999998</v>
      </c>
      <c r="Z33" s="562">
        <v>3.6202704541228654E-2</v>
      </c>
      <c r="AA33" s="563">
        <v>-38.372</v>
      </c>
      <c r="AB33" s="564">
        <v>-3.4818913167807754E-2</v>
      </c>
      <c r="AC33" s="551">
        <v>23152.641</v>
      </c>
      <c r="AD33" s="565">
        <v>20.621863264189631</v>
      </c>
      <c r="AE33" s="566">
        <v>3377.5169999999998</v>
      </c>
      <c r="AF33" s="559">
        <v>3.0083260802288589</v>
      </c>
      <c r="AG33" s="551">
        <v>7280.7820000000002</v>
      </c>
      <c r="AH33" s="565">
        <v>6.4849314970319414</v>
      </c>
      <c r="AI33" s="549" t="s">
        <v>141</v>
      </c>
    </row>
    <row r="34" spans="1:35" ht="30" customHeight="1">
      <c r="A34" s="549" t="s">
        <v>142</v>
      </c>
      <c r="B34" s="550">
        <v>2188772.4649999999</v>
      </c>
      <c r="C34" s="551">
        <v>415.07900000000001</v>
      </c>
      <c r="D34" s="552">
        <v>1.8964008668667167</v>
      </c>
      <c r="E34" s="553">
        <v>340.548</v>
      </c>
      <c r="F34" s="554">
        <v>1.5558858010396253</v>
      </c>
      <c r="G34" s="555">
        <v>5.1769999999999996</v>
      </c>
      <c r="H34" s="556">
        <v>2.3652527079830565E-2</v>
      </c>
      <c r="I34" s="553">
        <v>69.353999999999999</v>
      </c>
      <c r="J34" s="557">
        <v>0.31686253874726078</v>
      </c>
      <c r="K34" s="551">
        <v>393.49</v>
      </c>
      <c r="L34" s="552">
        <v>1.8436935324538757</v>
      </c>
      <c r="M34" s="558">
        <v>33.612000000000002</v>
      </c>
      <c r="N34" s="559">
        <v>0.15748869606048357</v>
      </c>
      <c r="O34" s="560">
        <v>4.6909999999999998</v>
      </c>
      <c r="P34" s="559">
        <v>2.1979634452568377E-2</v>
      </c>
      <c r="Q34" s="560">
        <v>355.18700000000001</v>
      </c>
      <c r="R34" s="552">
        <v>1.6642252019408239</v>
      </c>
      <c r="S34" s="561">
        <v>88.683000000000007</v>
      </c>
      <c r="T34" s="559">
        <v>0.41552332597678998</v>
      </c>
      <c r="U34" s="561">
        <v>69.358999999999995</v>
      </c>
      <c r="V34" s="562">
        <v>0.32498091366354509</v>
      </c>
      <c r="W34" s="561">
        <v>0</v>
      </c>
      <c r="X34" s="562">
        <v>0</v>
      </c>
      <c r="Y34" s="561">
        <v>19.324000000000002</v>
      </c>
      <c r="Z34" s="562">
        <v>9.0542412313244808E-2</v>
      </c>
      <c r="AA34" s="563">
        <v>-4.6050000000000004</v>
      </c>
      <c r="AB34" s="564">
        <v>-2.1576682296754936E-2</v>
      </c>
      <c r="AC34" s="551">
        <v>4301.2430000000004</v>
      </c>
      <c r="AD34" s="565">
        <v>19.651393960678323</v>
      </c>
      <c r="AE34" s="566">
        <v>369.50799999999998</v>
      </c>
      <c r="AF34" s="559">
        <v>1.6881974070338097</v>
      </c>
      <c r="AG34" s="551">
        <v>1221.7660000000001</v>
      </c>
      <c r="AH34" s="565">
        <v>5.581968978214463</v>
      </c>
      <c r="AI34" s="549" t="s">
        <v>142</v>
      </c>
    </row>
    <row r="35" spans="1:35" ht="30" customHeight="1">
      <c r="A35" s="549" t="s">
        <v>143</v>
      </c>
      <c r="B35" s="550">
        <v>1624619.8570000001</v>
      </c>
      <c r="C35" s="551">
        <v>2863.7660000000001</v>
      </c>
      <c r="D35" s="552">
        <v>17.627299011894326</v>
      </c>
      <c r="E35" s="553">
        <v>2391.9290000000001</v>
      </c>
      <c r="F35" s="554">
        <v>14.72300729117581</v>
      </c>
      <c r="G35" s="555">
        <v>18.652000000000001</v>
      </c>
      <c r="H35" s="556">
        <v>0.11480839606652671</v>
      </c>
      <c r="I35" s="553">
        <v>453.185</v>
      </c>
      <c r="J35" s="557">
        <v>2.7894833246519899</v>
      </c>
      <c r="K35" s="551">
        <v>84.915999999999997</v>
      </c>
      <c r="L35" s="552">
        <v>0.53259015134788856</v>
      </c>
      <c r="M35" s="558">
        <v>14.425000000000001</v>
      </c>
      <c r="N35" s="559">
        <v>9.0473090267950612E-2</v>
      </c>
      <c r="O35" s="560">
        <v>0.68400000000000005</v>
      </c>
      <c r="P35" s="559">
        <v>4.2900238296899977E-3</v>
      </c>
      <c r="Q35" s="560">
        <v>69.807000000000002</v>
      </c>
      <c r="R35" s="552">
        <v>0.43782703725024802</v>
      </c>
      <c r="S35" s="561">
        <v>0</v>
      </c>
      <c r="T35" s="559">
        <v>0</v>
      </c>
      <c r="U35" s="561">
        <v>0</v>
      </c>
      <c r="V35" s="562">
        <v>0</v>
      </c>
      <c r="W35" s="561">
        <v>0</v>
      </c>
      <c r="X35" s="562">
        <v>0</v>
      </c>
      <c r="Y35" s="561">
        <v>0</v>
      </c>
      <c r="Z35" s="562">
        <v>0</v>
      </c>
      <c r="AA35" s="563">
        <v>-23.4</v>
      </c>
      <c r="AB35" s="564">
        <v>-0.14676397312097358</v>
      </c>
      <c r="AC35" s="551">
        <v>3767.962</v>
      </c>
      <c r="AD35" s="565">
        <v>23.19288406924845</v>
      </c>
      <c r="AE35" s="566">
        <v>508.72199999999998</v>
      </c>
      <c r="AF35" s="559">
        <v>3.1313294479817499</v>
      </c>
      <c r="AG35" s="551">
        <v>1338.1959999999999</v>
      </c>
      <c r="AH35" s="565">
        <v>8.2369792184560247</v>
      </c>
      <c r="AI35" s="549" t="s">
        <v>143</v>
      </c>
    </row>
    <row r="36" spans="1:35" ht="30" customHeight="1">
      <c r="A36" s="549" t="s">
        <v>144</v>
      </c>
      <c r="B36" s="550">
        <v>3166200.3679999998</v>
      </c>
      <c r="C36" s="551">
        <v>641.57399999999996</v>
      </c>
      <c r="D36" s="552">
        <v>2.0263215382204769</v>
      </c>
      <c r="E36" s="553">
        <v>513.03</v>
      </c>
      <c r="F36" s="554">
        <v>1.6203333345074009</v>
      </c>
      <c r="G36" s="555">
        <v>3.927</v>
      </c>
      <c r="H36" s="556">
        <v>1.2402878982926075E-2</v>
      </c>
      <c r="I36" s="553">
        <v>124.617</v>
      </c>
      <c r="J36" s="557">
        <v>0.3935853247301499</v>
      </c>
      <c r="K36" s="551">
        <v>584.23299999999995</v>
      </c>
      <c r="L36" s="552">
        <v>1.889137725030926</v>
      </c>
      <c r="M36" s="558">
        <v>118.211</v>
      </c>
      <c r="N36" s="559">
        <v>0.3822393798598005</v>
      </c>
      <c r="O36" s="560">
        <v>3.65</v>
      </c>
      <c r="P36" s="559">
        <v>1.1802401946420144E-2</v>
      </c>
      <c r="Q36" s="560">
        <v>462.37200000000001</v>
      </c>
      <c r="R36" s="552">
        <v>1.4950959432247055</v>
      </c>
      <c r="S36" s="561">
        <v>0</v>
      </c>
      <c r="T36" s="559">
        <v>0</v>
      </c>
      <c r="U36" s="561">
        <v>0</v>
      </c>
      <c r="V36" s="562">
        <v>0</v>
      </c>
      <c r="W36" s="561">
        <v>0</v>
      </c>
      <c r="X36" s="562">
        <v>0</v>
      </c>
      <c r="Y36" s="561">
        <v>0</v>
      </c>
      <c r="Z36" s="562">
        <v>0</v>
      </c>
      <c r="AA36" s="563">
        <v>-1.49</v>
      </c>
      <c r="AB36" s="564">
        <v>-4.8179668219632925E-3</v>
      </c>
      <c r="AC36" s="551">
        <v>10754.438</v>
      </c>
      <c r="AD36" s="565">
        <v>33.966384783137642</v>
      </c>
      <c r="AE36" s="566">
        <v>1389.383</v>
      </c>
      <c r="AF36" s="559">
        <v>4.3881714311012932</v>
      </c>
      <c r="AG36" s="551">
        <v>3104.462</v>
      </c>
      <c r="AH36" s="565">
        <v>9.8050080196314351</v>
      </c>
      <c r="AI36" s="549" t="s">
        <v>144</v>
      </c>
    </row>
    <row r="37" spans="1:35" ht="30" customHeight="1">
      <c r="A37" s="549" t="s">
        <v>145</v>
      </c>
      <c r="B37" s="550">
        <v>16827397.208999999</v>
      </c>
      <c r="C37" s="551">
        <v>4143.3130000000001</v>
      </c>
      <c r="D37" s="552">
        <v>2.4622423471313688</v>
      </c>
      <c r="E37" s="553">
        <v>3448.136</v>
      </c>
      <c r="F37" s="554">
        <v>2.049120227670024</v>
      </c>
      <c r="G37" s="555">
        <v>9.7200000000000006</v>
      </c>
      <c r="H37" s="556">
        <v>5.776294384256489E-3</v>
      </c>
      <c r="I37" s="553">
        <v>685.45699999999999</v>
      </c>
      <c r="J37" s="557">
        <v>0.40734582507708844</v>
      </c>
      <c r="K37" s="551">
        <v>2414.799</v>
      </c>
      <c r="L37" s="552">
        <v>1.4603070980627317</v>
      </c>
      <c r="M37" s="558">
        <v>727.55799999999999</v>
      </c>
      <c r="N37" s="559">
        <v>0.43997786633683594</v>
      </c>
      <c r="O37" s="560">
        <v>13.93</v>
      </c>
      <c r="P37" s="559">
        <v>8.4239217740333053E-3</v>
      </c>
      <c r="Q37" s="560">
        <v>1673.3109999999999</v>
      </c>
      <c r="R37" s="552">
        <v>1.0119053099518625</v>
      </c>
      <c r="S37" s="561">
        <v>1644.884</v>
      </c>
      <c r="T37" s="559">
        <v>0.99471458315570715</v>
      </c>
      <c r="U37" s="561">
        <v>1117.604</v>
      </c>
      <c r="V37" s="562">
        <v>0.67585130440392815</v>
      </c>
      <c r="W37" s="561">
        <v>0</v>
      </c>
      <c r="X37" s="562">
        <v>0</v>
      </c>
      <c r="Y37" s="561">
        <v>527.28</v>
      </c>
      <c r="Z37" s="562">
        <v>0.318863278751779</v>
      </c>
      <c r="AA37" s="563">
        <v>-69.363</v>
      </c>
      <c r="AB37" s="564">
        <v>-4.1946050682862328E-2</v>
      </c>
      <c r="AC37" s="551">
        <v>67250.404999999999</v>
      </c>
      <c r="AD37" s="565">
        <v>39.964828882764863</v>
      </c>
      <c r="AE37" s="566">
        <v>8838.8240000000005</v>
      </c>
      <c r="AF37" s="559">
        <v>5.2526388307234031</v>
      </c>
      <c r="AG37" s="551">
        <v>13730.583000000001</v>
      </c>
      <c r="AH37" s="565">
        <v>8.1596594110563387</v>
      </c>
      <c r="AI37" s="549" t="s">
        <v>145</v>
      </c>
    </row>
    <row r="38" spans="1:35" ht="30" customHeight="1">
      <c r="A38" s="549" t="s">
        <v>146</v>
      </c>
      <c r="B38" s="550">
        <v>8569656.5050000008</v>
      </c>
      <c r="C38" s="551">
        <v>3919.759</v>
      </c>
      <c r="D38" s="552">
        <v>4.5739977999269872</v>
      </c>
      <c r="E38" s="553">
        <v>2568.866</v>
      </c>
      <c r="F38" s="554">
        <v>2.9976300666207387</v>
      </c>
      <c r="G38" s="555">
        <v>3.335</v>
      </c>
      <c r="H38" s="556">
        <v>3.8916378947676383E-3</v>
      </c>
      <c r="I38" s="553">
        <v>1347.558</v>
      </c>
      <c r="J38" s="557">
        <v>1.5724760954114809</v>
      </c>
      <c r="K38" s="551">
        <v>1854.771</v>
      </c>
      <c r="L38" s="552">
        <v>2.1996883182197906</v>
      </c>
      <c r="M38" s="558">
        <v>233.16399999999999</v>
      </c>
      <c r="N38" s="559">
        <v>0.27652369323727793</v>
      </c>
      <c r="O38" s="560">
        <v>16.135000000000002</v>
      </c>
      <c r="P38" s="559">
        <v>1.91355002932849E-2</v>
      </c>
      <c r="Q38" s="560">
        <v>1605.472</v>
      </c>
      <c r="R38" s="552">
        <v>1.904029124689228</v>
      </c>
      <c r="S38" s="561">
        <v>292.75200000000001</v>
      </c>
      <c r="T38" s="559">
        <v>0.34719280953577564</v>
      </c>
      <c r="U38" s="561">
        <v>58.343000000000004</v>
      </c>
      <c r="V38" s="562">
        <v>6.9192593344352085E-2</v>
      </c>
      <c r="W38" s="561">
        <v>0</v>
      </c>
      <c r="X38" s="562">
        <v>0</v>
      </c>
      <c r="Y38" s="561">
        <v>234.40899999999999</v>
      </c>
      <c r="Z38" s="562">
        <v>0.27800021619142362</v>
      </c>
      <c r="AA38" s="563">
        <v>-4.8979999999999997</v>
      </c>
      <c r="AB38" s="564">
        <v>-5.8088429151849658E-3</v>
      </c>
      <c r="AC38" s="551">
        <v>21814.271000000001</v>
      </c>
      <c r="AD38" s="565">
        <v>25.455245478360045</v>
      </c>
      <c r="AE38" s="566">
        <v>3362.2640000000001</v>
      </c>
      <c r="AF38" s="559">
        <v>3.9234524721478321</v>
      </c>
      <c r="AG38" s="551">
        <v>4974.2790000000005</v>
      </c>
      <c r="AH38" s="565">
        <v>5.804525533897114</v>
      </c>
      <c r="AI38" s="549" t="s">
        <v>146</v>
      </c>
    </row>
    <row r="39" spans="1:35" ht="30" customHeight="1">
      <c r="A39" s="549" t="s">
        <v>147</v>
      </c>
      <c r="B39" s="550">
        <v>1522360.9580000001</v>
      </c>
      <c r="C39" s="551">
        <v>1543.6179999999999</v>
      </c>
      <c r="D39" s="552">
        <v>10.139632075351736</v>
      </c>
      <c r="E39" s="553">
        <v>1062.5899999999999</v>
      </c>
      <c r="F39" s="554">
        <v>6.979882099682694</v>
      </c>
      <c r="G39" s="555">
        <v>0.81599999999999995</v>
      </c>
      <c r="H39" s="556">
        <v>5.3600954209441828E-3</v>
      </c>
      <c r="I39" s="553">
        <v>480.21199999999999</v>
      </c>
      <c r="J39" s="557">
        <v>3.1543898802480976</v>
      </c>
      <c r="K39" s="551">
        <v>552.51900000000001</v>
      </c>
      <c r="L39" s="552">
        <v>3.7058980167214886</v>
      </c>
      <c r="M39" s="558">
        <v>107.822</v>
      </c>
      <c r="N39" s="559">
        <v>0.72319202771116353</v>
      </c>
      <c r="O39" s="560">
        <v>0.39100000000000001</v>
      </c>
      <c r="P39" s="559">
        <v>2.6225453324466709E-3</v>
      </c>
      <c r="Q39" s="560">
        <v>444.30599999999998</v>
      </c>
      <c r="R39" s="552">
        <v>2.9800834436778785</v>
      </c>
      <c r="S39" s="561">
        <v>211.483</v>
      </c>
      <c r="T39" s="559">
        <v>1.4184750755545252</v>
      </c>
      <c r="U39" s="561">
        <v>7.609</v>
      </c>
      <c r="V39" s="562">
        <v>5.103567118820132E-2</v>
      </c>
      <c r="W39" s="561">
        <v>0</v>
      </c>
      <c r="X39" s="562">
        <v>0</v>
      </c>
      <c r="Y39" s="561">
        <v>203.874</v>
      </c>
      <c r="Z39" s="562">
        <v>1.3674394043663236</v>
      </c>
      <c r="AA39" s="563">
        <v>-20.949000000000002</v>
      </c>
      <c r="AB39" s="564">
        <v>-0.14051074723638185</v>
      </c>
      <c r="AC39" s="551">
        <v>4924.0320000000002</v>
      </c>
      <c r="AD39" s="565">
        <v>32.344707568361059</v>
      </c>
      <c r="AE39" s="566">
        <v>501.14299999999997</v>
      </c>
      <c r="AF39" s="559">
        <v>3.2918802690419491</v>
      </c>
      <c r="AG39" s="551">
        <v>1141.173</v>
      </c>
      <c r="AH39" s="565">
        <v>7.4960737399572741</v>
      </c>
      <c r="AI39" s="549" t="s">
        <v>147</v>
      </c>
    </row>
    <row r="40" spans="1:35" ht="30" customHeight="1">
      <c r="A40" s="549" t="s">
        <v>148</v>
      </c>
      <c r="B40" s="550">
        <v>1231382.452</v>
      </c>
      <c r="C40" s="551">
        <v>427.529</v>
      </c>
      <c r="D40" s="552">
        <v>3.4719432561801682</v>
      </c>
      <c r="E40" s="553">
        <v>359.51799999999997</v>
      </c>
      <c r="F40" s="554">
        <v>2.9196290674442711</v>
      </c>
      <c r="G40" s="555">
        <v>2.15</v>
      </c>
      <c r="H40" s="556">
        <v>1.746005066507152E-2</v>
      </c>
      <c r="I40" s="553">
        <v>65.861000000000004</v>
      </c>
      <c r="J40" s="557">
        <v>0.53485413807082582</v>
      </c>
      <c r="K40" s="551">
        <v>310.66500000000002</v>
      </c>
      <c r="L40" s="552">
        <v>2.5488397565581113</v>
      </c>
      <c r="M40" s="558">
        <v>62.070999999999998</v>
      </c>
      <c r="N40" s="559">
        <v>0.50925927455400033</v>
      </c>
      <c r="O40" s="560">
        <v>10.531000000000001</v>
      </c>
      <c r="P40" s="559">
        <v>8.6401208621226952E-2</v>
      </c>
      <c r="Q40" s="560">
        <v>238.06299999999999</v>
      </c>
      <c r="R40" s="552">
        <v>1.9531792733828839</v>
      </c>
      <c r="S40" s="561">
        <v>16.983000000000001</v>
      </c>
      <c r="T40" s="559">
        <v>0.13933640926923344</v>
      </c>
      <c r="U40" s="561">
        <v>16.983000000000001</v>
      </c>
      <c r="V40" s="562">
        <v>0.13933640926923344</v>
      </c>
      <c r="W40" s="561">
        <v>0</v>
      </c>
      <c r="X40" s="562">
        <v>0</v>
      </c>
      <c r="Y40" s="561">
        <v>0</v>
      </c>
      <c r="Z40" s="562">
        <v>0</v>
      </c>
      <c r="AA40" s="563">
        <v>-0.81799999999999995</v>
      </c>
      <c r="AB40" s="564">
        <v>-6.7112514150758371E-3</v>
      </c>
      <c r="AC40" s="551">
        <v>2904.6550000000002</v>
      </c>
      <c r="AD40" s="565">
        <v>23.588569053280615</v>
      </c>
      <c r="AE40" s="566">
        <v>287.714</v>
      </c>
      <c r="AF40" s="559">
        <v>2.3365121009536685</v>
      </c>
      <c r="AG40" s="551">
        <v>1334.1010000000001</v>
      </c>
      <c r="AH40" s="565">
        <v>10.834172582475619</v>
      </c>
      <c r="AI40" s="549" t="s">
        <v>148</v>
      </c>
    </row>
    <row r="41" spans="1:35" ht="30" customHeight="1">
      <c r="A41" s="549" t="s">
        <v>149</v>
      </c>
      <c r="B41" s="550">
        <v>774270.88600000006</v>
      </c>
      <c r="C41" s="551">
        <v>326.76299999999998</v>
      </c>
      <c r="D41" s="552">
        <v>4.2202671688729874</v>
      </c>
      <c r="E41" s="553">
        <v>299.61200000000002</v>
      </c>
      <c r="F41" s="554">
        <v>3.8696017817206161</v>
      </c>
      <c r="G41" s="555">
        <v>2.8620000000000001</v>
      </c>
      <c r="H41" s="556">
        <v>3.6963807522009812E-2</v>
      </c>
      <c r="I41" s="553">
        <v>24.289000000000001</v>
      </c>
      <c r="J41" s="557">
        <v>0.31370157963036205</v>
      </c>
      <c r="K41" s="551">
        <v>127.892</v>
      </c>
      <c r="L41" s="552">
        <v>1.6767136466016992</v>
      </c>
      <c r="M41" s="558">
        <v>28.346</v>
      </c>
      <c r="N41" s="559">
        <v>0.3716270370826304</v>
      </c>
      <c r="O41" s="560">
        <v>1.8</v>
      </c>
      <c r="P41" s="559">
        <v>2.3598697055977377E-2</v>
      </c>
      <c r="Q41" s="560">
        <v>97.745999999999995</v>
      </c>
      <c r="R41" s="552">
        <v>1.2814879124630913</v>
      </c>
      <c r="S41" s="561">
        <v>0</v>
      </c>
      <c r="T41" s="559">
        <v>0</v>
      </c>
      <c r="U41" s="561">
        <v>0</v>
      </c>
      <c r="V41" s="562">
        <v>0</v>
      </c>
      <c r="W41" s="561">
        <v>0</v>
      </c>
      <c r="X41" s="562">
        <v>0</v>
      </c>
      <c r="Y41" s="561">
        <v>0</v>
      </c>
      <c r="Z41" s="562">
        <v>0</v>
      </c>
      <c r="AA41" s="563">
        <v>-1.919</v>
      </c>
      <c r="AB41" s="564">
        <v>-2.5158833139122549E-2</v>
      </c>
      <c r="AC41" s="551">
        <v>1662.2919999999999</v>
      </c>
      <c r="AD41" s="565">
        <v>21.469127020746583</v>
      </c>
      <c r="AE41" s="566">
        <v>295.471</v>
      </c>
      <c r="AF41" s="559">
        <v>3.8161192076644861</v>
      </c>
      <c r="AG41" s="551">
        <v>581.20600000000002</v>
      </c>
      <c r="AH41" s="565">
        <v>7.5064943097963779</v>
      </c>
      <c r="AI41" s="549" t="s">
        <v>149</v>
      </c>
    </row>
    <row r="42" spans="1:35" ht="30" customHeight="1">
      <c r="A42" s="549" t="s">
        <v>150</v>
      </c>
      <c r="B42" s="550">
        <v>744244.97100000002</v>
      </c>
      <c r="C42" s="551">
        <v>434.75599999999997</v>
      </c>
      <c r="D42" s="552">
        <v>5.8415712156689867</v>
      </c>
      <c r="E42" s="553">
        <v>333.92399999999998</v>
      </c>
      <c r="F42" s="554">
        <v>4.4867484902360193</v>
      </c>
      <c r="G42" s="555">
        <v>3.621</v>
      </c>
      <c r="H42" s="556">
        <v>4.8653335139566566E-2</v>
      </c>
      <c r="I42" s="553">
        <v>97.210999999999999</v>
      </c>
      <c r="J42" s="557">
        <v>1.3061693902934011</v>
      </c>
      <c r="K42" s="551">
        <v>167.642</v>
      </c>
      <c r="L42" s="552">
        <v>2.3120958241969145</v>
      </c>
      <c r="M42" s="558">
        <v>76.522000000000006</v>
      </c>
      <c r="N42" s="559">
        <v>1.0553810898175655</v>
      </c>
      <c r="O42" s="560">
        <v>3.5209999999999999</v>
      </c>
      <c r="P42" s="559">
        <v>4.856115649418008E-2</v>
      </c>
      <c r="Q42" s="560">
        <v>87.599000000000004</v>
      </c>
      <c r="R42" s="552">
        <v>1.2081535778851693</v>
      </c>
      <c r="S42" s="561">
        <v>0.76800000000000002</v>
      </c>
      <c r="T42" s="559">
        <v>1.0592152282740784E-2</v>
      </c>
      <c r="U42" s="561">
        <v>0.76800000000000002</v>
      </c>
      <c r="V42" s="562">
        <v>1.0592152282740784E-2</v>
      </c>
      <c r="W42" s="561">
        <v>0</v>
      </c>
      <c r="X42" s="562">
        <v>0</v>
      </c>
      <c r="Y42" s="561">
        <v>0</v>
      </c>
      <c r="Z42" s="562">
        <v>0</v>
      </c>
      <c r="AA42" s="563">
        <v>-0.249</v>
      </c>
      <c r="AB42" s="564">
        <v>-3.4341743729198633E-3</v>
      </c>
      <c r="AC42" s="551">
        <v>1401.1780000000001</v>
      </c>
      <c r="AD42" s="565">
        <v>18.82683867003248</v>
      </c>
      <c r="AE42" s="566">
        <v>152.12100000000001</v>
      </c>
      <c r="AF42" s="559">
        <v>2.0439640968699271</v>
      </c>
      <c r="AG42" s="551">
        <v>1600.4760000000001</v>
      </c>
      <c r="AH42" s="565">
        <v>21.504693513071786</v>
      </c>
      <c r="AI42" s="549" t="s">
        <v>150</v>
      </c>
    </row>
    <row r="43" spans="1:35" ht="30" customHeight="1">
      <c r="A43" s="549" t="s">
        <v>151</v>
      </c>
      <c r="B43" s="550">
        <v>3173610.41</v>
      </c>
      <c r="C43" s="551">
        <v>960.07</v>
      </c>
      <c r="D43" s="552">
        <v>3.0251665326494819</v>
      </c>
      <c r="E43" s="553">
        <v>704.22500000000002</v>
      </c>
      <c r="F43" s="554">
        <v>2.2190026784037427</v>
      </c>
      <c r="G43" s="555">
        <v>2.6920000000000002</v>
      </c>
      <c r="H43" s="556">
        <v>8.4824526397996036E-3</v>
      </c>
      <c r="I43" s="553">
        <v>253.15299999999999</v>
      </c>
      <c r="J43" s="557">
        <v>0.79768140160593937</v>
      </c>
      <c r="K43" s="551">
        <v>873.23400000000004</v>
      </c>
      <c r="L43" s="552">
        <v>2.8191913154002384</v>
      </c>
      <c r="M43" s="558">
        <v>124.181</v>
      </c>
      <c r="N43" s="559">
        <v>0.4009120083937604</v>
      </c>
      <c r="O43" s="560">
        <v>4.6230000000000002</v>
      </c>
      <c r="P43" s="559">
        <v>1.4925119098769975E-2</v>
      </c>
      <c r="Q43" s="560">
        <v>744.43</v>
      </c>
      <c r="R43" s="552">
        <v>2.4033541879077074</v>
      </c>
      <c r="S43" s="561">
        <v>33.832000000000001</v>
      </c>
      <c r="T43" s="559">
        <v>0.10922488197049228</v>
      </c>
      <c r="U43" s="561">
        <v>24.766999999999999</v>
      </c>
      <c r="V43" s="562">
        <v>7.9958993017355817E-2</v>
      </c>
      <c r="W43" s="561">
        <v>0</v>
      </c>
      <c r="X43" s="562">
        <v>0</v>
      </c>
      <c r="Y43" s="561">
        <v>9.0649999999999995</v>
      </c>
      <c r="Z43" s="562">
        <v>2.9265888953136455E-2</v>
      </c>
      <c r="AA43" s="563">
        <v>-11.704000000000001</v>
      </c>
      <c r="AB43" s="564">
        <v>-3.7785765505516718E-2</v>
      </c>
      <c r="AC43" s="551">
        <v>7962.4269999999997</v>
      </c>
      <c r="AD43" s="565">
        <v>25.089491056969404</v>
      </c>
      <c r="AE43" s="566">
        <v>911.673</v>
      </c>
      <c r="AF43" s="559">
        <v>2.8726682932704395</v>
      </c>
      <c r="AG43" s="551">
        <v>1793.067</v>
      </c>
      <c r="AH43" s="565">
        <v>5.6499279002554061</v>
      </c>
      <c r="AI43" s="549" t="s">
        <v>151</v>
      </c>
    </row>
    <row r="44" spans="1:35" ht="30" customHeight="1">
      <c r="A44" s="549" t="s">
        <v>152</v>
      </c>
      <c r="B44" s="550">
        <v>4158765.355</v>
      </c>
      <c r="C44" s="551">
        <v>1314.6469999999999</v>
      </c>
      <c r="D44" s="552">
        <v>3.1611473304677462</v>
      </c>
      <c r="E44" s="553">
        <v>915.029</v>
      </c>
      <c r="F44" s="554">
        <v>2.200241951375975</v>
      </c>
      <c r="G44" s="555">
        <v>3.407</v>
      </c>
      <c r="H44" s="556">
        <v>8.1923352465746412E-3</v>
      </c>
      <c r="I44" s="553">
        <v>396.21100000000001</v>
      </c>
      <c r="J44" s="557">
        <v>0.95271304384519673</v>
      </c>
      <c r="K44" s="551">
        <v>1405.1389999999999</v>
      </c>
      <c r="L44" s="552">
        <v>3.4404649428544247</v>
      </c>
      <c r="M44" s="558">
        <v>109.047</v>
      </c>
      <c r="N44" s="559">
        <v>0.26700019046047863</v>
      </c>
      <c r="O44" s="560">
        <v>3.371</v>
      </c>
      <c r="P44" s="559">
        <v>8.2538505602380036E-3</v>
      </c>
      <c r="Q44" s="560">
        <v>1292.721</v>
      </c>
      <c r="R44" s="552">
        <v>3.1652109018337087</v>
      </c>
      <c r="S44" s="561">
        <v>51.89</v>
      </c>
      <c r="T44" s="559">
        <v>0.12705200402573419</v>
      </c>
      <c r="U44" s="561">
        <v>41.271999999999998</v>
      </c>
      <c r="V44" s="562">
        <v>0.10105396627770478</v>
      </c>
      <c r="W44" s="561">
        <v>0</v>
      </c>
      <c r="X44" s="562">
        <v>0</v>
      </c>
      <c r="Y44" s="561">
        <v>10.618</v>
      </c>
      <c r="Z44" s="562">
        <v>2.5998037748029404E-2</v>
      </c>
      <c r="AA44" s="563">
        <v>-21.748000000000001</v>
      </c>
      <c r="AB44" s="564">
        <v>-5.3249700974208274E-2</v>
      </c>
      <c r="AC44" s="551">
        <v>9391.68</v>
      </c>
      <c r="AD44" s="565">
        <v>22.582856204446767</v>
      </c>
      <c r="AE44" s="566">
        <v>1282.5840000000001</v>
      </c>
      <c r="AF44" s="559">
        <v>3.0840499295252979</v>
      </c>
      <c r="AG44" s="551">
        <v>3281.2359999999999</v>
      </c>
      <c r="AH44" s="565">
        <v>7.8899281875930694</v>
      </c>
      <c r="AI44" s="549" t="s">
        <v>152</v>
      </c>
    </row>
    <row r="45" spans="1:35" ht="30" customHeight="1">
      <c r="A45" s="549" t="s">
        <v>153</v>
      </c>
      <c r="B45" s="550">
        <v>1615343.216</v>
      </c>
      <c r="C45" s="551">
        <v>235.56700000000001</v>
      </c>
      <c r="D45" s="552">
        <v>1.4583092785898697</v>
      </c>
      <c r="E45" s="553">
        <v>187.48599999999999</v>
      </c>
      <c r="F45" s="554">
        <v>1.1606573645956364</v>
      </c>
      <c r="G45" s="555">
        <v>1.823</v>
      </c>
      <c r="H45" s="556">
        <v>1.128552732288195E-2</v>
      </c>
      <c r="I45" s="553">
        <v>46.258000000000003</v>
      </c>
      <c r="J45" s="557">
        <v>0.28636638667135123</v>
      </c>
      <c r="K45" s="551">
        <v>775.43499999999995</v>
      </c>
      <c r="L45" s="552">
        <v>4.9188801462044287</v>
      </c>
      <c r="M45" s="558">
        <v>92.936999999999998</v>
      </c>
      <c r="N45" s="559">
        <v>0.58953485997898081</v>
      </c>
      <c r="O45" s="560">
        <v>17.556000000000001</v>
      </c>
      <c r="P45" s="559">
        <v>0.11136440816672573</v>
      </c>
      <c r="Q45" s="560">
        <v>664.94200000000001</v>
      </c>
      <c r="R45" s="552">
        <v>4.2179808780587225</v>
      </c>
      <c r="S45" s="561">
        <v>86.876000000000005</v>
      </c>
      <c r="T45" s="559">
        <v>0.5510876238261827</v>
      </c>
      <c r="U45" s="561">
        <v>73.718000000000004</v>
      </c>
      <c r="V45" s="562">
        <v>0.4676214081359471</v>
      </c>
      <c r="W45" s="561">
        <v>0</v>
      </c>
      <c r="X45" s="562">
        <v>0</v>
      </c>
      <c r="Y45" s="561">
        <v>13.157999999999999</v>
      </c>
      <c r="Z45" s="562">
        <v>8.3466215690235643E-2</v>
      </c>
      <c r="AA45" s="563">
        <v>-3.5539999999999998</v>
      </c>
      <c r="AB45" s="564">
        <v>-2.2544378367768465E-2</v>
      </c>
      <c r="AC45" s="551">
        <v>3659.4940000000001</v>
      </c>
      <c r="AD45" s="565">
        <v>22.654591072365637</v>
      </c>
      <c r="AE45" s="566">
        <v>282.02699999999999</v>
      </c>
      <c r="AF45" s="559">
        <v>1.7459261734999603</v>
      </c>
      <c r="AG45" s="551">
        <v>5580.6880000000001</v>
      </c>
      <c r="AH45" s="565">
        <v>34.548001593241594</v>
      </c>
      <c r="AI45" s="549" t="s">
        <v>153</v>
      </c>
    </row>
    <row r="46" spans="1:35" ht="30" customHeight="1">
      <c r="A46" s="549" t="s">
        <v>154</v>
      </c>
      <c r="B46" s="550">
        <v>1189475.202</v>
      </c>
      <c r="C46" s="551">
        <v>1362.0029999999999</v>
      </c>
      <c r="D46" s="552">
        <v>11.450453088134239</v>
      </c>
      <c r="E46" s="553">
        <v>651.27499999999998</v>
      </c>
      <c r="F46" s="554">
        <v>5.4753138098628469</v>
      </c>
      <c r="G46" s="555">
        <v>1.048</v>
      </c>
      <c r="H46" s="556">
        <v>8.8106082265345127E-3</v>
      </c>
      <c r="I46" s="553">
        <v>709.68</v>
      </c>
      <c r="J46" s="557">
        <v>5.9663286700448586</v>
      </c>
      <c r="K46" s="551">
        <v>110.089</v>
      </c>
      <c r="L46" s="552">
        <v>0.94068488952114027</v>
      </c>
      <c r="M46" s="558">
        <v>23.202000000000002</v>
      </c>
      <c r="N46" s="559">
        <v>0.1982556913648911</v>
      </c>
      <c r="O46" s="560">
        <v>0.22500000000000001</v>
      </c>
      <c r="P46" s="559">
        <v>1.9225726470606195E-3</v>
      </c>
      <c r="Q46" s="560">
        <v>86.662000000000006</v>
      </c>
      <c r="R46" s="552">
        <v>0.74050662550918855</v>
      </c>
      <c r="S46" s="561">
        <v>2.996</v>
      </c>
      <c r="T46" s="559">
        <v>2.5600122891527181E-2</v>
      </c>
      <c r="U46" s="561">
        <v>2.996</v>
      </c>
      <c r="V46" s="562">
        <v>2.5600122891527181E-2</v>
      </c>
      <c r="W46" s="561">
        <v>0</v>
      </c>
      <c r="X46" s="562">
        <v>0</v>
      </c>
      <c r="Y46" s="561">
        <v>0</v>
      </c>
      <c r="Z46" s="562">
        <v>0</v>
      </c>
      <c r="AA46" s="563">
        <v>-10.528</v>
      </c>
      <c r="AB46" s="564">
        <v>-8.9959310347796445E-2</v>
      </c>
      <c r="AC46" s="551">
        <v>3645.1010000000001</v>
      </c>
      <c r="AD46" s="565">
        <v>30.644615321707228</v>
      </c>
      <c r="AE46" s="566">
        <v>218.77199999999999</v>
      </c>
      <c r="AF46" s="559">
        <v>1.8392312814269161</v>
      </c>
      <c r="AG46" s="551">
        <v>792.68100000000004</v>
      </c>
      <c r="AH46" s="565">
        <v>6.6641237973450416</v>
      </c>
      <c r="AI46" s="549" t="s">
        <v>154</v>
      </c>
    </row>
    <row r="47" spans="1:35" ht="30" customHeight="1">
      <c r="A47" s="549" t="s">
        <v>155</v>
      </c>
      <c r="B47" s="550">
        <v>1616298.747</v>
      </c>
      <c r="C47" s="551">
        <v>893.77</v>
      </c>
      <c r="D47" s="552">
        <v>5.5297326788065622</v>
      </c>
      <c r="E47" s="553">
        <v>467.26100000000002</v>
      </c>
      <c r="F47" s="554">
        <v>2.8909321427568981</v>
      </c>
      <c r="G47" s="555">
        <v>1.1739999999999999</v>
      </c>
      <c r="H47" s="556">
        <v>7.2635086934210195E-3</v>
      </c>
      <c r="I47" s="553">
        <v>425.33499999999998</v>
      </c>
      <c r="J47" s="557">
        <v>2.6315370273562428</v>
      </c>
      <c r="K47" s="551">
        <v>738.64499999999998</v>
      </c>
      <c r="L47" s="552">
        <v>4.6779196618402583</v>
      </c>
      <c r="M47" s="558">
        <v>187.727</v>
      </c>
      <c r="N47" s="559">
        <v>1.1888956458898201</v>
      </c>
      <c r="O47" s="560">
        <v>2.7269999999999999</v>
      </c>
      <c r="P47" s="559">
        <v>1.7270389588826002E-2</v>
      </c>
      <c r="Q47" s="560">
        <v>548.19100000000003</v>
      </c>
      <c r="R47" s="552">
        <v>3.4717536263616124</v>
      </c>
      <c r="S47" s="561">
        <v>14.087999999999999</v>
      </c>
      <c r="T47" s="559">
        <v>8.9220846544694074E-2</v>
      </c>
      <c r="U47" s="561">
        <v>5.0810000000000004</v>
      </c>
      <c r="V47" s="562">
        <v>3.2178529336569471E-2</v>
      </c>
      <c r="W47" s="561">
        <v>0</v>
      </c>
      <c r="X47" s="562">
        <v>0</v>
      </c>
      <c r="Y47" s="561">
        <v>9.0069999999999997</v>
      </c>
      <c r="Z47" s="562">
        <v>5.7042317208124617E-2</v>
      </c>
      <c r="AA47" s="563">
        <v>-9.9939999999999998</v>
      </c>
      <c r="AB47" s="564">
        <v>-6.3293096278227753E-2</v>
      </c>
      <c r="AC47" s="551">
        <v>3797.0639999999999</v>
      </c>
      <c r="AD47" s="565">
        <v>23.492340181836447</v>
      </c>
      <c r="AE47" s="566">
        <v>434.41</v>
      </c>
      <c r="AF47" s="559">
        <v>2.6876838258168867</v>
      </c>
      <c r="AG47" s="551">
        <v>1134.876</v>
      </c>
      <c r="AH47" s="565">
        <v>7.0214494820739963</v>
      </c>
      <c r="AI47" s="549" t="s">
        <v>155</v>
      </c>
    </row>
    <row r="48" spans="1:35" ht="30" customHeight="1">
      <c r="A48" s="549" t="s">
        <v>156</v>
      </c>
      <c r="B48" s="550">
        <v>1515849.3959999999</v>
      </c>
      <c r="C48" s="551">
        <v>767.87300000000005</v>
      </c>
      <c r="D48" s="552">
        <v>5.0656285645938945</v>
      </c>
      <c r="E48" s="553">
        <v>551.85400000000004</v>
      </c>
      <c r="F48" s="554">
        <v>3.6405595533185808</v>
      </c>
      <c r="G48" s="555">
        <v>5.6920000000000002</v>
      </c>
      <c r="H48" s="556">
        <v>3.7549904462936504E-2</v>
      </c>
      <c r="I48" s="553">
        <v>210.327</v>
      </c>
      <c r="J48" s="557">
        <v>1.3875191068123762</v>
      </c>
      <c r="K48" s="551">
        <v>404.71300000000002</v>
      </c>
      <c r="L48" s="552">
        <v>2.729319434066833</v>
      </c>
      <c r="M48" s="558">
        <v>83.099000000000004</v>
      </c>
      <c r="N48" s="559">
        <v>0.56040630187693441</v>
      </c>
      <c r="O48" s="560">
        <v>6.0359999999999996</v>
      </c>
      <c r="P48" s="559">
        <v>4.0705814006536493E-2</v>
      </c>
      <c r="Q48" s="560">
        <v>315.57799999999997</v>
      </c>
      <c r="R48" s="552">
        <v>2.1282073181833621</v>
      </c>
      <c r="S48" s="561">
        <v>12.771000000000001</v>
      </c>
      <c r="T48" s="559">
        <v>8.6125571682816052E-2</v>
      </c>
      <c r="U48" s="561">
        <v>8.3130000000000006</v>
      </c>
      <c r="V48" s="562">
        <v>5.60615360895192E-2</v>
      </c>
      <c r="W48" s="561">
        <v>0</v>
      </c>
      <c r="X48" s="562">
        <v>0</v>
      </c>
      <c r="Y48" s="561">
        <v>4.4580000000000002</v>
      </c>
      <c r="Z48" s="562">
        <v>3.0064035593296835E-2</v>
      </c>
      <c r="AA48" s="563">
        <v>-1.149</v>
      </c>
      <c r="AB48" s="564">
        <v>-7.7486713541269773E-3</v>
      </c>
      <c r="AC48" s="551">
        <v>3418.944</v>
      </c>
      <c r="AD48" s="565">
        <v>22.554641701358044</v>
      </c>
      <c r="AE48" s="566">
        <v>521.36300000000006</v>
      </c>
      <c r="AF48" s="559">
        <v>3.4394116023383634</v>
      </c>
      <c r="AG48" s="551">
        <v>1664.296</v>
      </c>
      <c r="AH48" s="565">
        <v>10.979296521090543</v>
      </c>
      <c r="AI48" s="549" t="s">
        <v>156</v>
      </c>
    </row>
    <row r="49" spans="1:35" ht="30" customHeight="1">
      <c r="A49" s="549" t="s">
        <v>157</v>
      </c>
      <c r="B49" s="550">
        <v>766844.13500000001</v>
      </c>
      <c r="C49" s="551">
        <v>143.11199999999999</v>
      </c>
      <c r="D49" s="552">
        <v>1.8662462613735709</v>
      </c>
      <c r="E49" s="553">
        <v>118.846</v>
      </c>
      <c r="F49" s="554">
        <v>1.5498064675163747</v>
      </c>
      <c r="G49" s="555">
        <v>1.2030000000000001</v>
      </c>
      <c r="H49" s="556">
        <v>1.5687672958468932E-2</v>
      </c>
      <c r="I49" s="553">
        <v>23.062999999999999</v>
      </c>
      <c r="J49" s="557">
        <v>0.30075212089872733</v>
      </c>
      <c r="K49" s="551">
        <v>689.11400000000003</v>
      </c>
      <c r="L49" s="552">
        <v>9.3186756426779223</v>
      </c>
      <c r="M49" s="558">
        <v>186.089</v>
      </c>
      <c r="N49" s="559">
        <v>2.516424033861294</v>
      </c>
      <c r="O49" s="560">
        <v>16.766999999999999</v>
      </c>
      <c r="P49" s="559">
        <v>0.22673495894841883</v>
      </c>
      <c r="Q49" s="560">
        <v>486.25799999999998</v>
      </c>
      <c r="R49" s="552">
        <v>6.5755166498682085</v>
      </c>
      <c r="S49" s="561">
        <v>73.254999999999995</v>
      </c>
      <c r="T49" s="559">
        <v>0.99060472462375027</v>
      </c>
      <c r="U49" s="561">
        <v>73.254999999999995</v>
      </c>
      <c r="V49" s="562">
        <v>0.99060472462375027</v>
      </c>
      <c r="W49" s="561">
        <v>0</v>
      </c>
      <c r="X49" s="562">
        <v>0</v>
      </c>
      <c r="Y49" s="561">
        <v>0</v>
      </c>
      <c r="Z49" s="562">
        <v>0</v>
      </c>
      <c r="AA49" s="563">
        <v>-13.896000000000001</v>
      </c>
      <c r="AB49" s="564">
        <v>-0.18791131326696656</v>
      </c>
      <c r="AC49" s="551">
        <v>1589.6220000000001</v>
      </c>
      <c r="AD49" s="565">
        <v>20.729401549116627</v>
      </c>
      <c r="AE49" s="566">
        <v>216.56399999999999</v>
      </c>
      <c r="AF49" s="559">
        <v>2.8240941035559981</v>
      </c>
      <c r="AG49" s="551">
        <v>1140.9970000000001</v>
      </c>
      <c r="AH49" s="565">
        <v>14.879125338814777</v>
      </c>
      <c r="AI49" s="549" t="s">
        <v>157</v>
      </c>
    </row>
    <row r="50" spans="1:35" ht="30" customHeight="1">
      <c r="A50" s="549" t="s">
        <v>158</v>
      </c>
      <c r="B50" s="550">
        <v>8409965.9749999996</v>
      </c>
      <c r="C50" s="551">
        <v>1660.779</v>
      </c>
      <c r="D50" s="552">
        <v>1.9747749336167797</v>
      </c>
      <c r="E50" s="553">
        <v>1387.211</v>
      </c>
      <c r="F50" s="554">
        <v>1.6494846758283108</v>
      </c>
      <c r="G50" s="555">
        <v>8.4079999999999995</v>
      </c>
      <c r="H50" s="556">
        <v>9.9976623270464533E-3</v>
      </c>
      <c r="I50" s="553">
        <v>265.16000000000003</v>
      </c>
      <c r="J50" s="557">
        <v>0.31529259546142224</v>
      </c>
      <c r="K50" s="551">
        <v>499.07</v>
      </c>
      <c r="L50" s="552">
        <v>0.60798760139929098</v>
      </c>
      <c r="M50" s="558">
        <v>193.15299999999999</v>
      </c>
      <c r="N50" s="559">
        <v>0.23530692923453073</v>
      </c>
      <c r="O50" s="560">
        <v>4.883</v>
      </c>
      <c r="P50" s="559">
        <v>5.9486714441515983E-3</v>
      </c>
      <c r="Q50" s="560">
        <v>301.03399999999999</v>
      </c>
      <c r="R50" s="552">
        <v>0.36673200072060869</v>
      </c>
      <c r="S50" s="561">
        <v>40.317999999999998</v>
      </c>
      <c r="T50" s="559">
        <v>4.9117045931866506E-2</v>
      </c>
      <c r="U50" s="561">
        <v>40.317999999999998</v>
      </c>
      <c r="V50" s="562">
        <v>4.9117045931866506E-2</v>
      </c>
      <c r="W50" s="561">
        <v>0</v>
      </c>
      <c r="X50" s="562">
        <v>0</v>
      </c>
      <c r="Y50" s="561">
        <v>0</v>
      </c>
      <c r="Z50" s="562">
        <v>0</v>
      </c>
      <c r="AA50" s="563">
        <v>-26.962</v>
      </c>
      <c r="AB50" s="564">
        <v>-3.2846217382186238E-2</v>
      </c>
      <c r="AC50" s="551">
        <v>22487.239000000001</v>
      </c>
      <c r="AD50" s="565">
        <v>26.738799023500214</v>
      </c>
      <c r="AE50" s="566">
        <v>3585.1210000000001</v>
      </c>
      <c r="AF50" s="559">
        <v>4.2629435251668788</v>
      </c>
      <c r="AG50" s="551">
        <v>9349.41</v>
      </c>
      <c r="AH50" s="565">
        <v>11.11706043495616</v>
      </c>
      <c r="AI50" s="549" t="s">
        <v>158</v>
      </c>
    </row>
    <row r="51" spans="1:35" ht="30" customHeight="1">
      <c r="A51" s="549" t="s">
        <v>159</v>
      </c>
      <c r="B51" s="550">
        <v>1160306.0870000001</v>
      </c>
      <c r="C51" s="551">
        <v>1045.761</v>
      </c>
      <c r="D51" s="552">
        <v>9.0128028432897462</v>
      </c>
      <c r="E51" s="553">
        <v>729.38300000000004</v>
      </c>
      <c r="F51" s="554">
        <v>6.2861257746724206</v>
      </c>
      <c r="G51" s="555">
        <v>19.824000000000002</v>
      </c>
      <c r="H51" s="556">
        <v>0.17085146947091728</v>
      </c>
      <c r="I51" s="553">
        <v>296.55399999999997</v>
      </c>
      <c r="J51" s="557">
        <v>2.5558255991464081</v>
      </c>
      <c r="K51" s="551">
        <v>216.31299999999999</v>
      </c>
      <c r="L51" s="552">
        <v>1.9104867253409568</v>
      </c>
      <c r="M51" s="558">
        <v>41.362000000000002</v>
      </c>
      <c r="N51" s="559">
        <v>0.36531115528679581</v>
      </c>
      <c r="O51" s="560">
        <v>5.6230000000000002</v>
      </c>
      <c r="P51" s="559">
        <v>4.9662603988628512E-2</v>
      </c>
      <c r="Q51" s="560">
        <v>169.328</v>
      </c>
      <c r="R51" s="552">
        <v>1.4955129660655324</v>
      </c>
      <c r="S51" s="561">
        <v>0</v>
      </c>
      <c r="T51" s="559">
        <v>0</v>
      </c>
      <c r="U51" s="561">
        <v>0</v>
      </c>
      <c r="V51" s="562">
        <v>0</v>
      </c>
      <c r="W51" s="561">
        <v>0</v>
      </c>
      <c r="X51" s="562">
        <v>0</v>
      </c>
      <c r="Y51" s="561">
        <v>0</v>
      </c>
      <c r="Z51" s="562">
        <v>0</v>
      </c>
      <c r="AA51" s="563">
        <v>-6.8230000000000004</v>
      </c>
      <c r="AB51" s="564">
        <v>-6.0261061179870595E-2</v>
      </c>
      <c r="AC51" s="551">
        <v>3200.261</v>
      </c>
      <c r="AD51" s="565">
        <v>27.581179103130911</v>
      </c>
      <c r="AE51" s="566">
        <v>449.70699999999999</v>
      </c>
      <c r="AF51" s="559">
        <v>3.8757617928449251</v>
      </c>
      <c r="AG51" s="551">
        <v>827.702</v>
      </c>
      <c r="AH51" s="565">
        <v>7.1334797711873064</v>
      </c>
      <c r="AI51" s="549" t="s">
        <v>159</v>
      </c>
    </row>
    <row r="52" spans="1:35" ht="30" customHeight="1">
      <c r="A52" s="549" t="s">
        <v>160</v>
      </c>
      <c r="B52" s="550">
        <v>1770963.175</v>
      </c>
      <c r="C52" s="551">
        <v>845.66899999999998</v>
      </c>
      <c r="D52" s="552">
        <v>4.7751924598883884</v>
      </c>
      <c r="E52" s="553">
        <v>635.84100000000001</v>
      </c>
      <c r="F52" s="554">
        <v>3.5903682751619046</v>
      </c>
      <c r="G52" s="555">
        <v>29.818000000000001</v>
      </c>
      <c r="H52" s="556">
        <v>0.16837165459411657</v>
      </c>
      <c r="I52" s="553">
        <v>180.01</v>
      </c>
      <c r="J52" s="557">
        <v>1.016452530132367</v>
      </c>
      <c r="K52" s="551">
        <v>385.67599999999999</v>
      </c>
      <c r="L52" s="552">
        <v>2.2210063815067755</v>
      </c>
      <c r="M52" s="558">
        <v>131.21600000000001</v>
      </c>
      <c r="N52" s="559">
        <v>0.75563834243197159</v>
      </c>
      <c r="O52" s="560">
        <v>11.510999999999999</v>
      </c>
      <c r="P52" s="559">
        <v>6.6288813557298071E-2</v>
      </c>
      <c r="Q52" s="560">
        <v>242.94900000000001</v>
      </c>
      <c r="R52" s="552">
        <v>1.3990792255175057</v>
      </c>
      <c r="S52" s="561">
        <v>40.539000000000001</v>
      </c>
      <c r="T52" s="559">
        <v>0.23345341089386731</v>
      </c>
      <c r="U52" s="561">
        <v>16.076000000000001</v>
      </c>
      <c r="V52" s="562">
        <v>9.2577444769969916E-2</v>
      </c>
      <c r="W52" s="561">
        <v>0</v>
      </c>
      <c r="X52" s="562">
        <v>0</v>
      </c>
      <c r="Y52" s="561">
        <v>24.463000000000001</v>
      </c>
      <c r="Z52" s="562">
        <v>0.14087596612389738</v>
      </c>
      <c r="AA52" s="563">
        <v>-6.0519999999999996</v>
      </c>
      <c r="AB52" s="564">
        <v>-3.4851872091805049E-2</v>
      </c>
      <c r="AC52" s="551">
        <v>4267.9620000000004</v>
      </c>
      <c r="AD52" s="565">
        <v>24.099665426414077</v>
      </c>
      <c r="AE52" s="566">
        <v>874.65800000000002</v>
      </c>
      <c r="AF52" s="559">
        <v>4.9388830459447579</v>
      </c>
      <c r="AG52" s="551">
        <v>1576.115</v>
      </c>
      <c r="AH52" s="565">
        <v>8.8997615661884097</v>
      </c>
      <c r="AI52" s="549" t="s">
        <v>160</v>
      </c>
    </row>
    <row r="53" spans="1:35" ht="30" customHeight="1">
      <c r="A53" s="549" t="s">
        <v>161</v>
      </c>
      <c r="B53" s="550">
        <v>2169234.5180000002</v>
      </c>
      <c r="C53" s="551">
        <v>828.60699999999997</v>
      </c>
      <c r="D53" s="552">
        <v>3.8198129023134046</v>
      </c>
      <c r="E53" s="553">
        <v>712.94899999999996</v>
      </c>
      <c r="F53" s="554">
        <v>3.2866386464167441</v>
      </c>
      <c r="G53" s="555">
        <v>2.4380000000000002</v>
      </c>
      <c r="H53" s="556">
        <v>1.1238987669474287E-2</v>
      </c>
      <c r="I53" s="553">
        <v>113.22</v>
      </c>
      <c r="J53" s="557">
        <v>0.52193526822718572</v>
      </c>
      <c r="K53" s="551">
        <v>205.34299999999999</v>
      </c>
      <c r="L53" s="552">
        <v>0.98694495047415265</v>
      </c>
      <c r="M53" s="558">
        <v>63.463999999999999</v>
      </c>
      <c r="N53" s="559">
        <v>0.30502853438827532</v>
      </c>
      <c r="O53" s="560">
        <v>2.4119999999999999</v>
      </c>
      <c r="P53" s="559">
        <v>1.1592853033917182E-2</v>
      </c>
      <c r="Q53" s="560">
        <v>139.46700000000001</v>
      </c>
      <c r="R53" s="552">
        <v>0.67032356305196017</v>
      </c>
      <c r="S53" s="561">
        <v>2.5179999999999998</v>
      </c>
      <c r="T53" s="559">
        <v>1.2102323357961634E-2</v>
      </c>
      <c r="U53" s="561">
        <v>2.5179999999999998</v>
      </c>
      <c r="V53" s="562">
        <v>1.2102323357961634E-2</v>
      </c>
      <c r="W53" s="561">
        <v>0</v>
      </c>
      <c r="X53" s="562">
        <v>0</v>
      </c>
      <c r="Y53" s="561">
        <v>0</v>
      </c>
      <c r="Z53" s="562">
        <v>0</v>
      </c>
      <c r="AA53" s="563">
        <v>-26.088000000000001</v>
      </c>
      <c r="AB53" s="564">
        <v>-0.12538737560067642</v>
      </c>
      <c r="AC53" s="551">
        <v>5817.9179999999997</v>
      </c>
      <c r="AD53" s="565">
        <v>26.820143012310297</v>
      </c>
      <c r="AE53" s="566">
        <v>645.56100000000004</v>
      </c>
      <c r="AF53" s="559">
        <v>2.9759852825650084</v>
      </c>
      <c r="AG53" s="551">
        <v>3726.2579999999998</v>
      </c>
      <c r="AH53" s="565">
        <v>17.177755420541395</v>
      </c>
      <c r="AI53" s="549" t="s">
        <v>161</v>
      </c>
    </row>
    <row r="54" spans="1:35" ht="30" customHeight="1">
      <c r="A54" s="549" t="s">
        <v>162</v>
      </c>
      <c r="B54" s="550">
        <v>1353219.9939999999</v>
      </c>
      <c r="C54" s="551">
        <v>638.21799999999996</v>
      </c>
      <c r="D54" s="552">
        <v>4.7162915330084898</v>
      </c>
      <c r="E54" s="553">
        <v>512.51499999999999</v>
      </c>
      <c r="F54" s="554">
        <v>3.7873738362751386</v>
      </c>
      <c r="G54" s="555">
        <v>4.2469999999999999</v>
      </c>
      <c r="H54" s="556">
        <v>3.1384401788553534E-2</v>
      </c>
      <c r="I54" s="553">
        <v>121.456</v>
      </c>
      <c r="J54" s="557">
        <v>0.89753329494479817</v>
      </c>
      <c r="K54" s="551">
        <v>293.16300000000001</v>
      </c>
      <c r="L54" s="552">
        <v>2.1986294413599223</v>
      </c>
      <c r="M54" s="558">
        <v>80.176000000000002</v>
      </c>
      <c r="N54" s="559">
        <v>0.60129454975721064</v>
      </c>
      <c r="O54" s="560">
        <v>4.8920000000000003</v>
      </c>
      <c r="P54" s="559">
        <v>3.6688447133958718E-2</v>
      </c>
      <c r="Q54" s="560">
        <v>208.095</v>
      </c>
      <c r="R54" s="552">
        <v>1.5606464444687529</v>
      </c>
      <c r="S54" s="561">
        <v>3.1120000000000001</v>
      </c>
      <c r="T54" s="559">
        <v>2.333901215880612E-2</v>
      </c>
      <c r="U54" s="561">
        <v>3.1120000000000001</v>
      </c>
      <c r="V54" s="562">
        <v>2.333901215880612E-2</v>
      </c>
      <c r="W54" s="561">
        <v>0</v>
      </c>
      <c r="X54" s="562">
        <v>0</v>
      </c>
      <c r="Y54" s="561">
        <v>0</v>
      </c>
      <c r="Z54" s="562">
        <v>0</v>
      </c>
      <c r="AA54" s="563">
        <v>-21.916</v>
      </c>
      <c r="AB54" s="564">
        <v>-0.16436304321092379</v>
      </c>
      <c r="AC54" s="551">
        <v>4028.4670000000001</v>
      </c>
      <c r="AD54" s="565">
        <v>29.769490680463594</v>
      </c>
      <c r="AE54" s="566">
        <v>302.61</v>
      </c>
      <c r="AF54" s="559">
        <v>2.2362217624756737</v>
      </c>
      <c r="AG54" s="551">
        <v>1059.384</v>
      </c>
      <c r="AH54" s="565">
        <v>7.8286162242441719</v>
      </c>
      <c r="AI54" s="549" t="s">
        <v>162</v>
      </c>
    </row>
    <row r="55" spans="1:35" ht="30" customHeight="1">
      <c r="A55" s="549" t="s">
        <v>163</v>
      </c>
      <c r="B55" s="550">
        <v>1397679.4950000001</v>
      </c>
      <c r="C55" s="551">
        <v>943.37900000000002</v>
      </c>
      <c r="D55" s="552">
        <v>6.7496089294777839</v>
      </c>
      <c r="E55" s="553">
        <v>852.54700000000003</v>
      </c>
      <c r="F55" s="554">
        <v>6.0997317557413258</v>
      </c>
      <c r="G55" s="555">
        <v>3.6179999999999999</v>
      </c>
      <c r="H55" s="556">
        <v>2.5885762887291979E-2</v>
      </c>
      <c r="I55" s="553">
        <v>87.213999999999999</v>
      </c>
      <c r="J55" s="557">
        <v>0.62399141084916598</v>
      </c>
      <c r="K55" s="551">
        <v>501.96600000000001</v>
      </c>
      <c r="L55" s="552">
        <v>3.7607637802469536</v>
      </c>
      <c r="M55" s="558">
        <v>229.084</v>
      </c>
      <c r="N55" s="559">
        <v>1.7163130766507952</v>
      </c>
      <c r="O55" s="560">
        <v>4.2670000000000003</v>
      </c>
      <c r="P55" s="559">
        <v>3.1968657339966754E-2</v>
      </c>
      <c r="Q55" s="560">
        <v>268.61500000000001</v>
      </c>
      <c r="R55" s="552">
        <v>2.0124820462561916</v>
      </c>
      <c r="S55" s="561">
        <v>4.242</v>
      </c>
      <c r="T55" s="559">
        <v>3.1781355621312159E-2</v>
      </c>
      <c r="U55" s="561">
        <v>4.242</v>
      </c>
      <c r="V55" s="562">
        <v>3.1781355621312159E-2</v>
      </c>
      <c r="W55" s="561">
        <v>0</v>
      </c>
      <c r="X55" s="562">
        <v>0</v>
      </c>
      <c r="Y55" s="561">
        <v>0</v>
      </c>
      <c r="Z55" s="562">
        <v>0</v>
      </c>
      <c r="AA55" s="563">
        <v>-11.143000000000001</v>
      </c>
      <c r="AB55" s="564">
        <v>-8.3484122038727335E-2</v>
      </c>
      <c r="AC55" s="551">
        <v>4576.2290000000003</v>
      </c>
      <c r="AD55" s="565">
        <v>32.741619351008652</v>
      </c>
      <c r="AE55" s="566">
        <v>402.76400000000001</v>
      </c>
      <c r="AF55" s="559">
        <v>2.8816620794740926</v>
      </c>
      <c r="AG55" s="551">
        <v>1542.847</v>
      </c>
      <c r="AH55" s="565">
        <v>11.038632286724647</v>
      </c>
      <c r="AI55" s="549" t="s">
        <v>163</v>
      </c>
    </row>
    <row r="56" spans="1:35" ht="30" customHeight="1">
      <c r="A56" s="549" t="s">
        <v>164</v>
      </c>
      <c r="B56" s="550">
        <v>1874572.64</v>
      </c>
      <c r="C56" s="551">
        <v>2180.7559999999999</v>
      </c>
      <c r="D56" s="552">
        <v>11.633350201889217</v>
      </c>
      <c r="E56" s="553">
        <v>1339.5930000000001</v>
      </c>
      <c r="F56" s="554">
        <v>7.1461247828731782</v>
      </c>
      <c r="G56" s="555">
        <v>14.565</v>
      </c>
      <c r="H56" s="556">
        <v>7.7697709276286039E-2</v>
      </c>
      <c r="I56" s="553">
        <v>826.59799999999996</v>
      </c>
      <c r="J56" s="557">
        <v>4.4095277097397521</v>
      </c>
      <c r="K56" s="551">
        <v>119.65900000000001</v>
      </c>
      <c r="L56" s="552">
        <v>0.65606469899862452</v>
      </c>
      <c r="M56" s="558">
        <v>31.768000000000001</v>
      </c>
      <c r="N56" s="559">
        <v>0.17417714804392731</v>
      </c>
      <c r="O56" s="560">
        <v>5.5469999999999997</v>
      </c>
      <c r="P56" s="559">
        <v>3.041301436035208E-2</v>
      </c>
      <c r="Q56" s="560">
        <v>82.343999999999994</v>
      </c>
      <c r="R56" s="552">
        <v>0.45147453659434494</v>
      </c>
      <c r="S56" s="561">
        <v>17.905999999999999</v>
      </c>
      <c r="T56" s="559">
        <v>9.8174767466461935E-2</v>
      </c>
      <c r="U56" s="561">
        <v>17.905999999999999</v>
      </c>
      <c r="V56" s="562">
        <v>9.8174767466461935E-2</v>
      </c>
      <c r="W56" s="561">
        <v>0</v>
      </c>
      <c r="X56" s="562">
        <v>0</v>
      </c>
      <c r="Y56" s="561">
        <v>0</v>
      </c>
      <c r="Z56" s="562">
        <v>0</v>
      </c>
      <c r="AA56" s="563">
        <v>-43.966000000000001</v>
      </c>
      <c r="AB56" s="564">
        <v>-0.24105617259189466</v>
      </c>
      <c r="AC56" s="551">
        <v>6063.2240000000002</v>
      </c>
      <c r="AD56" s="565">
        <v>32.344566812839012</v>
      </c>
      <c r="AE56" s="566">
        <v>514.84299999999996</v>
      </c>
      <c r="AF56" s="559">
        <v>2.7464553200776471</v>
      </c>
      <c r="AG56" s="551">
        <v>2479.739</v>
      </c>
      <c r="AH56" s="565">
        <v>13.228289729012584</v>
      </c>
      <c r="AI56" s="549" t="s">
        <v>164</v>
      </c>
    </row>
    <row r="57" spans="1:35" ht="30" customHeight="1" thickBot="1">
      <c r="A57" s="567" t="s">
        <v>165</v>
      </c>
      <c r="B57" s="568">
        <v>1650143.791</v>
      </c>
      <c r="C57" s="569">
        <v>1343.895</v>
      </c>
      <c r="D57" s="570">
        <v>8.1441084548491922</v>
      </c>
      <c r="E57" s="571">
        <v>885.20799999999997</v>
      </c>
      <c r="F57" s="572">
        <v>5.3644294808003181</v>
      </c>
      <c r="G57" s="573">
        <v>6.5439999999999996</v>
      </c>
      <c r="H57" s="574">
        <v>3.9657150096200314E-2</v>
      </c>
      <c r="I57" s="571">
        <v>452.14299999999997</v>
      </c>
      <c r="J57" s="575">
        <v>2.7400218239526737</v>
      </c>
      <c r="K57" s="569">
        <v>416.21800000000002</v>
      </c>
      <c r="L57" s="570">
        <v>2.5707218022686402</v>
      </c>
      <c r="M57" s="576">
        <v>192.697</v>
      </c>
      <c r="N57" s="577">
        <v>1.1901704854950055</v>
      </c>
      <c r="O57" s="578">
        <v>2.2229999999999999</v>
      </c>
      <c r="P57" s="577">
        <v>1.3730099530638239E-2</v>
      </c>
      <c r="Q57" s="578">
        <v>221.298</v>
      </c>
      <c r="R57" s="570">
        <v>1.3668212172429968</v>
      </c>
      <c r="S57" s="579">
        <v>209.52199999999999</v>
      </c>
      <c r="T57" s="577">
        <v>1.2940881303906366</v>
      </c>
      <c r="U57" s="579">
        <v>208.71600000000001</v>
      </c>
      <c r="V57" s="580">
        <v>1.2891099656485341</v>
      </c>
      <c r="W57" s="579">
        <v>0</v>
      </c>
      <c r="X57" s="580">
        <v>0</v>
      </c>
      <c r="Y57" s="579">
        <v>0.80600000000000005</v>
      </c>
      <c r="Z57" s="580">
        <v>4.9781647421027544E-3</v>
      </c>
      <c r="AA57" s="581">
        <v>-18.387</v>
      </c>
      <c r="AB57" s="582">
        <v>-0.11356515522710091</v>
      </c>
      <c r="AC57" s="569">
        <v>6942.9830000000002</v>
      </c>
      <c r="AD57" s="583">
        <v>42.075018176400846</v>
      </c>
      <c r="AE57" s="584">
        <v>717.94100000000003</v>
      </c>
      <c r="AF57" s="577">
        <v>4.3507784225574806</v>
      </c>
      <c r="AG57" s="569">
        <v>1877.73</v>
      </c>
      <c r="AH57" s="583">
        <v>11.379190166585914</v>
      </c>
      <c r="AI57" s="567" t="s">
        <v>166</v>
      </c>
    </row>
    <row r="58" spans="1:35" s="465" customFormat="1" ht="30" customHeight="1">
      <c r="A58" s="462" t="s">
        <v>171</v>
      </c>
      <c r="B58" s="463"/>
      <c r="C58" s="463"/>
      <c r="D58" s="463"/>
      <c r="E58" s="463"/>
      <c r="F58" s="463"/>
      <c r="G58" s="463"/>
      <c r="H58" s="463"/>
      <c r="I58" s="463"/>
      <c r="J58" s="463"/>
      <c r="K58" s="464"/>
      <c r="L58" s="464"/>
      <c r="M58" s="464"/>
      <c r="N58" s="464"/>
      <c r="O58" s="464"/>
      <c r="P58" s="464"/>
    </row>
  </sheetData>
  <mergeCells count="17">
    <mergeCell ref="U8:V8"/>
    <mergeCell ref="W8:X8"/>
    <mergeCell ref="Y8:Z8"/>
    <mergeCell ref="A4:A8"/>
    <mergeCell ref="AI4:AI8"/>
    <mergeCell ref="B5:B8"/>
    <mergeCell ref="C5:D8"/>
    <mergeCell ref="AA6:AB6"/>
    <mergeCell ref="E7:F8"/>
    <mergeCell ref="G7:H8"/>
    <mergeCell ref="I7:J8"/>
    <mergeCell ref="K7:L8"/>
    <mergeCell ref="S7:T8"/>
    <mergeCell ref="AA7:AB8"/>
    <mergeCell ref="M8:N8"/>
    <mergeCell ref="O8:P8"/>
    <mergeCell ref="Q8:R8"/>
  </mergeCells>
  <phoneticPr fontId="4"/>
  <printOptions horizontalCentered="1"/>
  <pageMargins left="0" right="0" top="0.59055118110236227" bottom="0.47244094488188981" header="0" footer="0.39370078740157483"/>
  <pageSetup paperSize="9" scale="32" firstPageNumber="5" orientation="landscape" useFirstPageNumber="1"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DDEF9-2133-4D34-AE8B-F30313B4EAE2}">
  <dimension ref="A1:AM100"/>
  <sheetViews>
    <sheetView showGridLines="0" zoomScale="70" zoomScaleNormal="70" zoomScaleSheetLayoutView="40" workbookViewId="0">
      <pane xSplit="4" ySplit="11" topLeftCell="E12" activePane="bottomRight" state="frozen"/>
      <selection pane="topRight"/>
      <selection pane="bottomLeft"/>
      <selection pane="bottomRight"/>
    </sheetView>
  </sheetViews>
  <sheetFormatPr defaultColWidth="10.296875" defaultRowHeight="12"/>
  <cols>
    <col min="1" max="1" width="2.59765625" style="622" customWidth="1"/>
    <col min="2" max="2" width="16.69921875" style="622" bestFit="1" customWidth="1"/>
    <col min="3" max="3" width="5" style="623" customWidth="1"/>
    <col min="4" max="4" width="21.09765625" style="623" customWidth="1"/>
    <col min="5" max="5" width="19.59765625" style="622" customWidth="1"/>
    <col min="6" max="6" width="20.69921875" style="622" customWidth="1"/>
    <col min="7" max="8" width="18.69921875" style="622" customWidth="1"/>
    <col min="9" max="10" width="19.59765625" style="622" customWidth="1"/>
    <col min="11" max="13" width="18.69921875" style="622" customWidth="1"/>
    <col min="14" max="14" width="19.59765625" style="622" customWidth="1"/>
    <col min="15" max="17" width="18.69921875" style="622" customWidth="1"/>
    <col min="18" max="18" width="19.59765625" style="622" customWidth="1"/>
    <col min="19" max="21" width="18.69921875" style="622" customWidth="1"/>
    <col min="22" max="22" width="19.59765625" style="622" customWidth="1"/>
    <col min="23" max="25" width="18.69921875" style="622" customWidth="1"/>
    <col min="26" max="26" width="19.59765625" style="622" customWidth="1"/>
    <col min="27" max="27" width="15.69921875" style="622" customWidth="1"/>
    <col min="28" max="29" width="18.69921875" style="622" customWidth="1"/>
    <col min="30" max="30" width="19.59765625" style="622" customWidth="1"/>
    <col min="31" max="32" width="15.69921875" style="622" customWidth="1"/>
    <col min="33" max="33" width="17.09765625" style="622" customWidth="1"/>
    <col min="34" max="34" width="18.59765625" style="622" customWidth="1"/>
    <col min="35" max="35" width="15" style="622" customWidth="1"/>
    <col min="36" max="36" width="8.69921875" style="619" bestFit="1" customWidth="1"/>
    <col min="37" max="37" width="14.296875" style="619" bestFit="1" customWidth="1"/>
    <col min="38" max="38" width="14.296875" style="620" bestFit="1" customWidth="1"/>
    <col min="39" max="39" width="17" style="625" bestFit="1" customWidth="1"/>
    <col min="40" max="16384" width="10.296875" style="622"/>
  </cols>
  <sheetData>
    <row r="1" spans="1:39" s="616" customFormat="1" ht="23.5">
      <c r="B1" s="617"/>
      <c r="C1" s="617"/>
      <c r="D1" s="617"/>
      <c r="E1" s="1125" t="s">
        <v>245</v>
      </c>
      <c r="F1" s="1125"/>
      <c r="G1" s="1125"/>
      <c r="H1" s="1125"/>
      <c r="I1" s="1125"/>
      <c r="J1" s="1125"/>
      <c r="K1" s="1125"/>
      <c r="L1" s="1125"/>
      <c r="M1" s="1125"/>
      <c r="N1" s="1125"/>
      <c r="O1" s="1125"/>
      <c r="P1" s="1125"/>
      <c r="Q1" s="1125"/>
      <c r="R1" s="1125"/>
      <c r="S1" s="1125" t="s">
        <v>246</v>
      </c>
      <c r="T1" s="1125"/>
      <c r="U1" s="1125"/>
      <c r="V1" s="1125"/>
      <c r="W1" s="1125"/>
      <c r="X1" s="1125"/>
      <c r="Y1" s="1125"/>
      <c r="Z1" s="1125"/>
      <c r="AA1" s="1125"/>
      <c r="AB1" s="1125"/>
      <c r="AC1" s="1125"/>
      <c r="AD1" s="1125"/>
      <c r="AE1" s="1125"/>
      <c r="AF1" s="1125"/>
      <c r="AG1" s="1125"/>
      <c r="AH1" s="1125"/>
      <c r="AI1" s="618"/>
      <c r="AJ1" s="619"/>
      <c r="AK1" s="619"/>
      <c r="AL1" s="620"/>
      <c r="AM1" s="621"/>
    </row>
    <row r="2" spans="1:39" ht="15.75" customHeight="1">
      <c r="AH2" s="624"/>
      <c r="AI2" s="624"/>
    </row>
    <row r="3" spans="1:39" ht="20.25" customHeight="1">
      <c r="A3" s="1126" t="s">
        <v>247</v>
      </c>
      <c r="B3" s="1127"/>
      <c r="C3" s="1127"/>
      <c r="D3" s="1128"/>
      <c r="E3" s="1124" t="s">
        <v>248</v>
      </c>
      <c r="F3" s="1124"/>
      <c r="G3" s="1124" t="s">
        <v>249</v>
      </c>
      <c r="H3" s="1124"/>
      <c r="I3" s="1124"/>
      <c r="J3" s="1124"/>
      <c r="K3" s="1124"/>
      <c r="L3" s="1124"/>
      <c r="M3" s="1124"/>
      <c r="N3" s="1124"/>
      <c r="O3" s="1124"/>
      <c r="P3" s="1124"/>
      <c r="Q3" s="1124"/>
      <c r="R3" s="1124"/>
      <c r="S3" s="1124" t="s">
        <v>250</v>
      </c>
      <c r="T3" s="1124"/>
      <c r="U3" s="1124"/>
      <c r="V3" s="1124"/>
      <c r="W3" s="1124" t="s">
        <v>251</v>
      </c>
      <c r="X3" s="1124"/>
      <c r="Y3" s="1124"/>
      <c r="Z3" s="1124"/>
      <c r="AA3" s="1135" t="s">
        <v>252</v>
      </c>
      <c r="AB3" s="1136"/>
      <c r="AC3" s="1136"/>
      <c r="AD3" s="1137"/>
      <c r="AE3" s="1124" t="s">
        <v>253</v>
      </c>
      <c r="AF3" s="1124"/>
      <c r="AG3" s="1124"/>
      <c r="AH3" s="1124"/>
      <c r="AI3" s="626"/>
      <c r="AJ3" s="1121"/>
      <c r="AK3" s="1121"/>
      <c r="AL3" s="1123"/>
    </row>
    <row r="4" spans="1:39" ht="20.25" customHeight="1">
      <c r="A4" s="1129"/>
      <c r="B4" s="1130"/>
      <c r="C4" s="1130"/>
      <c r="D4" s="1131"/>
      <c r="E4" s="1124"/>
      <c r="F4" s="1124"/>
      <c r="G4" s="1124" t="s">
        <v>254</v>
      </c>
      <c r="H4" s="1124"/>
      <c r="I4" s="1124"/>
      <c r="J4" s="1124"/>
      <c r="K4" s="1124" t="s">
        <v>255</v>
      </c>
      <c r="L4" s="1124"/>
      <c r="M4" s="1124"/>
      <c r="N4" s="1124"/>
      <c r="O4" s="1124" t="s">
        <v>256</v>
      </c>
      <c r="P4" s="1124"/>
      <c r="Q4" s="1124"/>
      <c r="R4" s="1124"/>
      <c r="S4" s="1124"/>
      <c r="T4" s="1124"/>
      <c r="U4" s="1124"/>
      <c r="V4" s="1124"/>
      <c r="W4" s="1124"/>
      <c r="X4" s="1124"/>
      <c r="Y4" s="1124"/>
      <c r="Z4" s="1124"/>
      <c r="AA4" s="1138"/>
      <c r="AB4" s="1139"/>
      <c r="AC4" s="1139"/>
      <c r="AD4" s="1140"/>
      <c r="AE4" s="1124"/>
      <c r="AF4" s="1124"/>
      <c r="AG4" s="1124"/>
      <c r="AH4" s="1124"/>
      <c r="AI4" s="626"/>
      <c r="AJ4" s="1122"/>
      <c r="AK4" s="1122"/>
      <c r="AL4" s="1123"/>
    </row>
    <row r="5" spans="1:39" ht="20.25" customHeight="1">
      <c r="A5" s="1132"/>
      <c r="B5" s="1133"/>
      <c r="C5" s="1133"/>
      <c r="D5" s="1134"/>
      <c r="E5" s="627" t="s">
        <v>257</v>
      </c>
      <c r="F5" s="628" t="s">
        <v>258</v>
      </c>
      <c r="G5" s="627" t="s">
        <v>257</v>
      </c>
      <c r="H5" s="629" t="s">
        <v>259</v>
      </c>
      <c r="I5" s="627" t="s">
        <v>260</v>
      </c>
      <c r="J5" s="630" t="s">
        <v>258</v>
      </c>
      <c r="K5" s="627" t="s">
        <v>257</v>
      </c>
      <c r="L5" s="628" t="s">
        <v>259</v>
      </c>
      <c r="M5" s="627" t="s">
        <v>260</v>
      </c>
      <c r="N5" s="628" t="s">
        <v>258</v>
      </c>
      <c r="O5" s="627" t="s">
        <v>257</v>
      </c>
      <c r="P5" s="628" t="s">
        <v>259</v>
      </c>
      <c r="Q5" s="627" t="s">
        <v>260</v>
      </c>
      <c r="R5" s="629" t="s">
        <v>258</v>
      </c>
      <c r="S5" s="627" t="s">
        <v>257</v>
      </c>
      <c r="T5" s="628" t="s">
        <v>259</v>
      </c>
      <c r="U5" s="627" t="s">
        <v>260</v>
      </c>
      <c r="V5" s="628" t="s">
        <v>258</v>
      </c>
      <c r="W5" s="627" t="s">
        <v>257</v>
      </c>
      <c r="X5" s="631" t="s">
        <v>261</v>
      </c>
      <c r="Y5" s="627" t="s">
        <v>260</v>
      </c>
      <c r="Z5" s="629" t="s">
        <v>258</v>
      </c>
      <c r="AA5" s="627" t="s">
        <v>257</v>
      </c>
      <c r="AB5" s="628" t="s">
        <v>262</v>
      </c>
      <c r="AC5" s="627" t="s">
        <v>263</v>
      </c>
      <c r="AD5" s="628" t="s">
        <v>258</v>
      </c>
      <c r="AE5" s="627" t="s">
        <v>257</v>
      </c>
      <c r="AF5" s="628" t="s">
        <v>259</v>
      </c>
      <c r="AG5" s="627" t="s">
        <v>264</v>
      </c>
      <c r="AH5" s="627" t="s">
        <v>258</v>
      </c>
      <c r="AI5" s="626"/>
      <c r="AJ5" s="1122"/>
      <c r="AK5" s="1122"/>
      <c r="AL5" s="1123"/>
    </row>
    <row r="6" spans="1:39" s="642" customFormat="1" ht="12.75" customHeight="1">
      <c r="A6" s="632"/>
      <c r="B6" s="633"/>
      <c r="C6" s="634"/>
      <c r="D6" s="635"/>
      <c r="E6" s="636" t="s">
        <v>265</v>
      </c>
      <c r="F6" s="637" t="s">
        <v>266</v>
      </c>
      <c r="G6" s="636" t="s">
        <v>265</v>
      </c>
      <c r="H6" s="638" t="s">
        <v>267</v>
      </c>
      <c r="I6" s="638" t="s">
        <v>268</v>
      </c>
      <c r="J6" s="638" t="s">
        <v>266</v>
      </c>
      <c r="K6" s="638" t="s">
        <v>265</v>
      </c>
      <c r="L6" s="638" t="s">
        <v>267</v>
      </c>
      <c r="M6" s="638" t="s">
        <v>268</v>
      </c>
      <c r="N6" s="638" t="s">
        <v>266</v>
      </c>
      <c r="O6" s="638" t="s">
        <v>265</v>
      </c>
      <c r="P6" s="638" t="s">
        <v>267</v>
      </c>
      <c r="Q6" s="638" t="s">
        <v>268</v>
      </c>
      <c r="R6" s="638" t="s">
        <v>266</v>
      </c>
      <c r="S6" s="638" t="s">
        <v>265</v>
      </c>
      <c r="T6" s="638" t="s">
        <v>267</v>
      </c>
      <c r="U6" s="638" t="s">
        <v>268</v>
      </c>
      <c r="V6" s="638" t="s">
        <v>266</v>
      </c>
      <c r="W6" s="638" t="s">
        <v>265</v>
      </c>
      <c r="X6" s="638" t="s">
        <v>269</v>
      </c>
      <c r="Y6" s="638" t="s">
        <v>268</v>
      </c>
      <c r="Z6" s="638" t="s">
        <v>266</v>
      </c>
      <c r="AA6" s="638" t="s">
        <v>265</v>
      </c>
      <c r="AB6" s="638" t="s">
        <v>269</v>
      </c>
      <c r="AC6" s="638" t="s">
        <v>266</v>
      </c>
      <c r="AD6" s="638" t="s">
        <v>266</v>
      </c>
      <c r="AE6" s="638" t="s">
        <v>265</v>
      </c>
      <c r="AF6" s="638" t="s">
        <v>267</v>
      </c>
      <c r="AG6" s="638" t="s">
        <v>266</v>
      </c>
      <c r="AH6" s="638" t="s">
        <v>266</v>
      </c>
      <c r="AI6" s="637"/>
      <c r="AJ6" s="639"/>
      <c r="AK6" s="639"/>
      <c r="AL6" s="640"/>
      <c r="AM6" s="641"/>
    </row>
    <row r="7" spans="1:39" s="649" customFormat="1" ht="22.5" customHeight="1">
      <c r="A7" s="1147" t="s">
        <v>270</v>
      </c>
      <c r="B7" s="1148"/>
      <c r="C7" s="1148"/>
      <c r="D7" s="1149"/>
      <c r="E7" s="643">
        <v>1058468409</v>
      </c>
      <c r="F7" s="643">
        <v>11885566248.598</v>
      </c>
      <c r="G7" s="643">
        <v>571884966</v>
      </c>
      <c r="H7" s="643">
        <v>955346888</v>
      </c>
      <c r="I7" s="643">
        <v>1151537861.027</v>
      </c>
      <c r="J7" s="643">
        <v>8356028775.658</v>
      </c>
      <c r="K7" s="643">
        <v>9902748</v>
      </c>
      <c r="L7" s="643">
        <v>115770726</v>
      </c>
      <c r="M7" s="643">
        <v>485734899.74199998</v>
      </c>
      <c r="N7" s="643">
        <v>3844148526.6919999</v>
      </c>
      <c r="O7" s="643">
        <v>561982218</v>
      </c>
      <c r="P7" s="643">
        <v>839576162</v>
      </c>
      <c r="Q7" s="643">
        <v>665802961.28499997</v>
      </c>
      <c r="R7" s="643">
        <v>4511880248.9659996</v>
      </c>
      <c r="S7" s="643">
        <v>133971695</v>
      </c>
      <c r="T7" s="643">
        <v>232768778</v>
      </c>
      <c r="U7" s="643">
        <v>158244850.493</v>
      </c>
      <c r="V7" s="643">
        <v>1087975369.7119999</v>
      </c>
      <c r="W7" s="643">
        <v>351502324</v>
      </c>
      <c r="X7" s="643">
        <v>444578708</v>
      </c>
      <c r="Y7" s="643">
        <v>343251328.71200001</v>
      </c>
      <c r="Z7" s="643">
        <v>2265321028.165</v>
      </c>
      <c r="AA7" s="643">
        <v>8315965</v>
      </c>
      <c r="AB7" s="643">
        <v>263027238</v>
      </c>
      <c r="AC7" s="643">
        <v>174836855.74900001</v>
      </c>
      <c r="AD7" s="643">
        <v>120496668.366</v>
      </c>
      <c r="AE7" s="643">
        <v>1109424</v>
      </c>
      <c r="AF7" s="643">
        <v>7054903</v>
      </c>
      <c r="AG7" s="643">
        <v>77893628.739999995</v>
      </c>
      <c r="AH7" s="643">
        <v>55744406.696999997</v>
      </c>
      <c r="AI7" s="644"/>
      <c r="AJ7" s="645"/>
      <c r="AK7" s="646"/>
      <c r="AL7" s="647"/>
      <c r="AM7" s="648"/>
    </row>
    <row r="8" spans="1:39" s="649" customFormat="1" ht="22.5" customHeight="1">
      <c r="A8" s="1147" t="s">
        <v>271</v>
      </c>
      <c r="B8" s="1148"/>
      <c r="C8" s="1148"/>
      <c r="D8" s="1149"/>
      <c r="E8" s="643">
        <v>1087234664</v>
      </c>
      <c r="F8" s="643">
        <v>12248812416.188</v>
      </c>
      <c r="G8" s="643">
        <v>583311809</v>
      </c>
      <c r="H8" s="643">
        <v>964960911</v>
      </c>
      <c r="I8" s="643">
        <v>1183352135.96</v>
      </c>
      <c r="J8" s="643">
        <v>8592312124.5930004</v>
      </c>
      <c r="K8" s="643">
        <v>10058929</v>
      </c>
      <c r="L8" s="643">
        <v>116144396</v>
      </c>
      <c r="M8" s="643">
        <v>499242045.37300003</v>
      </c>
      <c r="N8" s="643">
        <v>3961074607.073</v>
      </c>
      <c r="O8" s="643">
        <v>573252880</v>
      </c>
      <c r="P8" s="643">
        <v>848816515</v>
      </c>
      <c r="Q8" s="643">
        <v>684110090.58700001</v>
      </c>
      <c r="R8" s="643">
        <v>4631237517.5200005</v>
      </c>
      <c r="S8" s="643">
        <v>140024406</v>
      </c>
      <c r="T8" s="643">
        <v>238213044</v>
      </c>
      <c r="U8" s="643">
        <v>164448648.391</v>
      </c>
      <c r="V8" s="643">
        <v>1127003967.017</v>
      </c>
      <c r="W8" s="643">
        <v>362583300</v>
      </c>
      <c r="X8" s="643">
        <v>454472782</v>
      </c>
      <c r="Y8" s="643">
        <v>355192879.64399999</v>
      </c>
      <c r="Z8" s="643">
        <v>2344065009.599</v>
      </c>
      <c r="AA8" s="643">
        <v>8416827</v>
      </c>
      <c r="AB8" s="643">
        <v>262483299</v>
      </c>
      <c r="AC8" s="643">
        <v>174437789.507</v>
      </c>
      <c r="AD8" s="643">
        <v>118666376.943</v>
      </c>
      <c r="AE8" s="643">
        <v>1315149</v>
      </c>
      <c r="AF8" s="643">
        <v>8411051</v>
      </c>
      <c r="AG8" s="643">
        <v>92893682.894999996</v>
      </c>
      <c r="AH8" s="643">
        <v>66764938.035999998</v>
      </c>
      <c r="AI8" s="644"/>
      <c r="AJ8" s="645"/>
      <c r="AK8" s="646"/>
      <c r="AL8" s="647"/>
      <c r="AM8" s="648"/>
    </row>
    <row r="9" spans="1:39" s="649" customFormat="1" ht="22.5" customHeight="1">
      <c r="A9" s="1147" t="s">
        <v>272</v>
      </c>
      <c r="B9" s="1148"/>
      <c r="C9" s="1148"/>
      <c r="D9" s="1149"/>
      <c r="E9" s="643">
        <v>1122308792</v>
      </c>
      <c r="F9" s="643">
        <v>12533613678.349001</v>
      </c>
      <c r="G9" s="643">
        <v>598904135</v>
      </c>
      <c r="H9" s="650">
        <v>978210484</v>
      </c>
      <c r="I9" s="643">
        <v>1224995828.368</v>
      </c>
      <c r="J9" s="643">
        <v>8837278759.3920002</v>
      </c>
      <c r="K9" s="643">
        <v>10134843</v>
      </c>
      <c r="L9" s="650">
        <v>116117696</v>
      </c>
      <c r="M9" s="643">
        <v>516896553.22299999</v>
      </c>
      <c r="N9" s="643">
        <v>4072432064.96</v>
      </c>
      <c r="O9" s="643">
        <v>588769292</v>
      </c>
      <c r="P9" s="650">
        <v>862092788</v>
      </c>
      <c r="Q9" s="643">
        <v>708099275.14499998</v>
      </c>
      <c r="R9" s="643">
        <v>4764846694.4320002</v>
      </c>
      <c r="S9" s="643">
        <v>144855090</v>
      </c>
      <c r="T9" s="650">
        <v>240927153</v>
      </c>
      <c r="U9" s="643">
        <v>170012578.245</v>
      </c>
      <c r="V9" s="643">
        <v>1159402362.7750001</v>
      </c>
      <c r="W9" s="643">
        <v>376993356</v>
      </c>
      <c r="X9" s="650">
        <v>468816312</v>
      </c>
      <c r="Y9" s="643">
        <v>359010683.32599998</v>
      </c>
      <c r="Z9" s="643">
        <v>2351420368.5190001</v>
      </c>
      <c r="AA9" s="643">
        <v>8361608</v>
      </c>
      <c r="AB9" s="650">
        <v>257864463</v>
      </c>
      <c r="AC9" s="643">
        <v>171457954.759</v>
      </c>
      <c r="AD9" s="643">
        <v>105606004.271</v>
      </c>
      <c r="AE9" s="643">
        <v>1556211</v>
      </c>
      <c r="AF9" s="650">
        <v>10004415</v>
      </c>
      <c r="AG9" s="643">
        <v>112105593.67299999</v>
      </c>
      <c r="AH9" s="643">
        <v>79906183.392000005</v>
      </c>
      <c r="AI9" s="644"/>
      <c r="AJ9" s="645"/>
      <c r="AK9" s="646"/>
      <c r="AL9" s="647"/>
      <c r="AM9" s="648"/>
    </row>
    <row r="10" spans="1:39" s="649" customFormat="1" ht="22.5" customHeight="1">
      <c r="A10" s="1147" t="s">
        <v>273</v>
      </c>
      <c r="B10" s="1148"/>
      <c r="C10" s="1148"/>
      <c r="D10" s="1149"/>
      <c r="E10" s="643">
        <v>1162289999</v>
      </c>
      <c r="F10" s="643">
        <v>12997535364.487</v>
      </c>
      <c r="G10" s="643">
        <v>616034288</v>
      </c>
      <c r="H10" s="650">
        <v>995876959</v>
      </c>
      <c r="I10" s="643">
        <v>1275639412.4100001</v>
      </c>
      <c r="J10" s="643">
        <v>9130277954.1879997</v>
      </c>
      <c r="K10" s="643">
        <v>10283952</v>
      </c>
      <c r="L10" s="650">
        <v>116788851</v>
      </c>
      <c r="M10" s="643">
        <v>533835820.12199998</v>
      </c>
      <c r="N10" s="643">
        <v>4183307236.9629998</v>
      </c>
      <c r="O10" s="643">
        <v>605750336</v>
      </c>
      <c r="P10" s="650">
        <v>879088108</v>
      </c>
      <c r="Q10" s="643">
        <v>741803592.28799999</v>
      </c>
      <c r="R10" s="643">
        <v>4946970717.2250004</v>
      </c>
      <c r="S10" s="643">
        <v>153077180</v>
      </c>
      <c r="T10" s="650">
        <v>247298569</v>
      </c>
      <c r="U10" s="643">
        <v>177577226.55700001</v>
      </c>
      <c r="V10" s="643">
        <v>1201820339.365</v>
      </c>
      <c r="W10" s="643">
        <v>391361963</v>
      </c>
      <c r="X10" s="650">
        <v>483274468</v>
      </c>
      <c r="Y10" s="643">
        <v>379206854.829</v>
      </c>
      <c r="Z10" s="643">
        <v>2466928921.006</v>
      </c>
      <c r="AA10" s="643">
        <v>8391818</v>
      </c>
      <c r="AB10" s="650">
        <v>256873913</v>
      </c>
      <c r="AC10" s="643">
        <v>170895402.70500001</v>
      </c>
      <c r="AD10" s="643">
        <v>103982963.956</v>
      </c>
      <c r="AE10" s="643">
        <v>1816568</v>
      </c>
      <c r="AF10" s="650">
        <v>11744203</v>
      </c>
      <c r="AG10" s="643">
        <v>132516519.785</v>
      </c>
      <c r="AH10" s="643">
        <v>94525185.972000003</v>
      </c>
      <c r="AI10" s="644"/>
      <c r="AJ10" s="645"/>
      <c r="AK10" s="646"/>
      <c r="AL10" s="647"/>
      <c r="AM10" s="648"/>
    </row>
    <row r="11" spans="1:39" s="649" customFormat="1" ht="22.5" customHeight="1">
      <c r="A11" s="1150" t="s">
        <v>274</v>
      </c>
      <c r="B11" s="1151"/>
      <c r="C11" s="1151"/>
      <c r="D11" s="1152"/>
      <c r="E11" s="643">
        <v>1022430984</v>
      </c>
      <c r="F11" s="643">
        <v>12492015520.427999</v>
      </c>
      <c r="G11" s="651">
        <v>536159802</v>
      </c>
      <c r="H11" s="651">
        <v>861186436</v>
      </c>
      <c r="I11" s="651">
        <v>1212312806.398</v>
      </c>
      <c r="J11" s="651">
        <v>8686671750.7999992</v>
      </c>
      <c r="K11" s="651">
        <v>10037551</v>
      </c>
      <c r="L11" s="651">
        <v>109348706</v>
      </c>
      <c r="M11" s="651">
        <v>517224394.153</v>
      </c>
      <c r="N11" s="651">
        <v>4047706010.7179999</v>
      </c>
      <c r="O11" s="651">
        <v>526122251</v>
      </c>
      <c r="P11" s="651">
        <v>751837730</v>
      </c>
      <c r="Q11" s="651">
        <v>695088412.245</v>
      </c>
      <c r="R11" s="651">
        <v>4638965740.0819998</v>
      </c>
      <c r="S11" s="651">
        <v>144825492</v>
      </c>
      <c r="T11" s="651">
        <v>235122797</v>
      </c>
      <c r="U11" s="651">
        <v>179163640.94499999</v>
      </c>
      <c r="V11" s="651">
        <v>1211038418.47</v>
      </c>
      <c r="W11" s="651">
        <v>339359529</v>
      </c>
      <c r="X11" s="651">
        <v>407165996</v>
      </c>
      <c r="Y11" s="651">
        <v>365931229.00199997</v>
      </c>
      <c r="Z11" s="651">
        <v>2382144329.0409999</v>
      </c>
      <c r="AA11" s="651">
        <v>7625917</v>
      </c>
      <c r="AB11" s="651">
        <v>243172623</v>
      </c>
      <c r="AC11" s="651">
        <v>161820890.877</v>
      </c>
      <c r="AD11" s="651">
        <v>99396923.643000007</v>
      </c>
      <c r="AE11" s="651">
        <v>2086161</v>
      </c>
      <c r="AF11" s="651">
        <v>13942341</v>
      </c>
      <c r="AG11" s="651">
        <v>157307803.852</v>
      </c>
      <c r="AH11" s="651">
        <v>112764098.47400001</v>
      </c>
      <c r="AI11" s="644"/>
      <c r="AJ11" s="645"/>
      <c r="AK11" s="646"/>
      <c r="AL11" s="647"/>
      <c r="AM11" s="648"/>
    </row>
    <row r="12" spans="1:39" s="656" customFormat="1" ht="22.5" customHeight="1">
      <c r="A12" s="652"/>
      <c r="B12" s="653"/>
      <c r="C12" s="1153" t="s">
        <v>254</v>
      </c>
      <c r="D12" s="1153"/>
      <c r="E12" s="654">
        <v>826429734</v>
      </c>
      <c r="F12" s="654">
        <v>9903560124.3239994</v>
      </c>
      <c r="G12" s="654">
        <v>432409561</v>
      </c>
      <c r="H12" s="654">
        <v>647821346</v>
      </c>
      <c r="I12" s="654">
        <v>850741991.78799999</v>
      </c>
      <c r="J12" s="654">
        <v>6826022043.2530003</v>
      </c>
      <c r="K12" s="654">
        <v>6440022</v>
      </c>
      <c r="L12" s="654">
        <v>58442520</v>
      </c>
      <c r="M12" s="654">
        <v>340454450.79100001</v>
      </c>
      <c r="N12" s="654">
        <v>2991151437.7329998</v>
      </c>
      <c r="O12" s="654">
        <v>425969539</v>
      </c>
      <c r="P12" s="654">
        <v>589378826</v>
      </c>
      <c r="Q12" s="654">
        <v>510287540.99699998</v>
      </c>
      <c r="R12" s="654">
        <v>3834870605.52</v>
      </c>
      <c r="S12" s="654">
        <v>124671069</v>
      </c>
      <c r="T12" s="654">
        <v>205305076</v>
      </c>
      <c r="U12" s="654">
        <v>155390692.477</v>
      </c>
      <c r="V12" s="654">
        <v>1102929943.5550001</v>
      </c>
      <c r="W12" s="654">
        <v>268658147</v>
      </c>
      <c r="X12" s="654">
        <v>314935827</v>
      </c>
      <c r="Y12" s="654">
        <v>259136465.604</v>
      </c>
      <c r="Z12" s="654">
        <v>1908121158.652</v>
      </c>
      <c r="AA12" s="654">
        <v>5566625</v>
      </c>
      <c r="AB12" s="654">
        <v>134117110</v>
      </c>
      <c r="AC12" s="654">
        <v>88675184.568000004</v>
      </c>
      <c r="AD12" s="654">
        <v>29096103.199999999</v>
      </c>
      <c r="AE12" s="654">
        <v>690957</v>
      </c>
      <c r="AF12" s="654">
        <v>4294100</v>
      </c>
      <c r="AG12" s="654">
        <v>50672936.030000001</v>
      </c>
      <c r="AH12" s="654">
        <v>37390875.663999997</v>
      </c>
      <c r="AI12" s="644"/>
      <c r="AJ12" s="645"/>
      <c r="AK12" s="639"/>
      <c r="AL12" s="640"/>
      <c r="AM12" s="655"/>
    </row>
    <row r="13" spans="1:39" s="656" customFormat="1" ht="24" customHeight="1">
      <c r="A13" s="657"/>
      <c r="B13" s="658"/>
      <c r="C13" s="1141" t="s">
        <v>275</v>
      </c>
      <c r="D13" s="1142"/>
      <c r="E13" s="643">
        <v>419355668</v>
      </c>
      <c r="F13" s="643">
        <v>4947478161.9639997</v>
      </c>
      <c r="G13" s="659">
        <v>218529591</v>
      </c>
      <c r="H13" s="660">
        <v>316994271</v>
      </c>
      <c r="I13" s="659">
        <v>420934695.06199998</v>
      </c>
      <c r="J13" s="659">
        <v>3327497438.165</v>
      </c>
      <c r="K13" s="659">
        <v>3011896</v>
      </c>
      <c r="L13" s="660">
        <v>24448392</v>
      </c>
      <c r="M13" s="659">
        <v>155553706.14300001</v>
      </c>
      <c r="N13" s="659">
        <v>1357273154.0039999</v>
      </c>
      <c r="O13" s="659">
        <v>215517695</v>
      </c>
      <c r="P13" s="660">
        <v>292545879</v>
      </c>
      <c r="Q13" s="659">
        <v>265380988.919</v>
      </c>
      <c r="R13" s="659">
        <v>1970224284.161</v>
      </c>
      <c r="S13" s="659">
        <v>66804585</v>
      </c>
      <c r="T13" s="660">
        <v>115429553</v>
      </c>
      <c r="U13" s="659">
        <v>88174352.511999995</v>
      </c>
      <c r="V13" s="659">
        <v>619388891.58700001</v>
      </c>
      <c r="W13" s="659">
        <v>133920856</v>
      </c>
      <c r="X13" s="659">
        <v>153717163</v>
      </c>
      <c r="Y13" s="659">
        <v>135027723.18700001</v>
      </c>
      <c r="Z13" s="659">
        <v>983307709.28199995</v>
      </c>
      <c r="AA13" s="659">
        <v>2635918</v>
      </c>
      <c r="AB13" s="659">
        <v>54910490</v>
      </c>
      <c r="AC13" s="659">
        <v>36428351.452</v>
      </c>
      <c r="AD13" s="659">
        <v>11749428.373</v>
      </c>
      <c r="AE13" s="659">
        <v>100636</v>
      </c>
      <c r="AF13" s="659">
        <v>651552</v>
      </c>
      <c r="AG13" s="659">
        <v>7683026.9100000001</v>
      </c>
      <c r="AH13" s="659">
        <v>5534694.557</v>
      </c>
      <c r="AI13" s="661"/>
      <c r="AJ13" s="645"/>
      <c r="AK13" s="639"/>
      <c r="AL13" s="640"/>
      <c r="AM13" s="655"/>
    </row>
    <row r="14" spans="1:39" s="656" customFormat="1" ht="24" customHeight="1">
      <c r="A14" s="657"/>
      <c r="B14" s="662"/>
      <c r="C14" s="1143" t="s">
        <v>276</v>
      </c>
      <c r="D14" s="1144"/>
      <c r="E14" s="643">
        <v>240737454</v>
      </c>
      <c r="F14" s="643">
        <v>2591372292.868</v>
      </c>
      <c r="G14" s="659">
        <v>124476552</v>
      </c>
      <c r="H14" s="660">
        <v>187781517</v>
      </c>
      <c r="I14" s="659">
        <v>218213151.759</v>
      </c>
      <c r="J14" s="659">
        <v>1711498976.257</v>
      </c>
      <c r="K14" s="659">
        <v>1698031</v>
      </c>
      <c r="L14" s="660">
        <v>17935894</v>
      </c>
      <c r="M14" s="659">
        <v>83959084.107999995</v>
      </c>
      <c r="N14" s="659">
        <v>721968767.92499995</v>
      </c>
      <c r="O14" s="659">
        <v>122778521</v>
      </c>
      <c r="P14" s="660">
        <v>169845623</v>
      </c>
      <c r="Q14" s="659">
        <v>134254067.65099999</v>
      </c>
      <c r="R14" s="659">
        <v>989530208.33200002</v>
      </c>
      <c r="S14" s="659">
        <v>40346858</v>
      </c>
      <c r="T14" s="660">
        <v>62428897</v>
      </c>
      <c r="U14" s="659">
        <v>46407091.851000004</v>
      </c>
      <c r="V14" s="659">
        <v>326070370.85000002</v>
      </c>
      <c r="W14" s="659">
        <v>75508572</v>
      </c>
      <c r="X14" s="659">
        <v>88002415</v>
      </c>
      <c r="Y14" s="659">
        <v>72248179.213</v>
      </c>
      <c r="Z14" s="659">
        <v>525233572.00700003</v>
      </c>
      <c r="AA14" s="659">
        <v>1487085</v>
      </c>
      <c r="AB14" s="659">
        <v>43209204</v>
      </c>
      <c r="AC14" s="659">
        <v>28144869.938999999</v>
      </c>
      <c r="AD14" s="659">
        <v>9468177.6889999993</v>
      </c>
      <c r="AE14" s="659">
        <v>405472</v>
      </c>
      <c r="AF14" s="659">
        <v>2382068</v>
      </c>
      <c r="AG14" s="659">
        <v>26969228.75</v>
      </c>
      <c r="AH14" s="659">
        <v>19101196.065000001</v>
      </c>
      <c r="AI14" s="661"/>
      <c r="AJ14" s="645"/>
      <c r="AK14" s="639"/>
      <c r="AL14" s="640"/>
      <c r="AM14" s="655"/>
    </row>
    <row r="15" spans="1:39" s="656" customFormat="1" ht="24" customHeight="1">
      <c r="A15" s="1145" t="s">
        <v>277</v>
      </c>
      <c r="B15" s="1146"/>
      <c r="C15" s="1143" t="s">
        <v>278</v>
      </c>
      <c r="D15" s="1144"/>
      <c r="E15" s="643">
        <v>77772315</v>
      </c>
      <c r="F15" s="643">
        <v>811359536.79200006</v>
      </c>
      <c r="G15" s="659">
        <v>41813267</v>
      </c>
      <c r="H15" s="660">
        <v>63942204</v>
      </c>
      <c r="I15" s="659">
        <v>73967731.368000001</v>
      </c>
      <c r="J15" s="659">
        <v>628372411.02699995</v>
      </c>
      <c r="K15" s="659">
        <v>724706</v>
      </c>
      <c r="L15" s="660">
        <v>4807734</v>
      </c>
      <c r="M15" s="659">
        <v>35902196.659999996</v>
      </c>
      <c r="N15" s="659">
        <v>323114136.954</v>
      </c>
      <c r="O15" s="659">
        <v>41088561</v>
      </c>
      <c r="P15" s="660">
        <v>59134470</v>
      </c>
      <c r="Q15" s="659">
        <v>38065534.707999997</v>
      </c>
      <c r="R15" s="659">
        <v>305258274.07300001</v>
      </c>
      <c r="S15" s="659">
        <v>7385611</v>
      </c>
      <c r="T15" s="660">
        <v>9290576</v>
      </c>
      <c r="U15" s="659">
        <v>7101635.3459999999</v>
      </c>
      <c r="V15" s="659">
        <v>56899768.001999997</v>
      </c>
      <c r="W15" s="659">
        <v>28455107</v>
      </c>
      <c r="X15" s="659">
        <v>37818089</v>
      </c>
      <c r="Y15" s="659">
        <v>14509828.302999999</v>
      </c>
      <c r="Z15" s="659">
        <v>116580526.79899999</v>
      </c>
      <c r="AA15" s="659">
        <v>511600</v>
      </c>
      <c r="AB15" s="659">
        <v>8423431</v>
      </c>
      <c r="AC15" s="659">
        <v>5423955.7120000003</v>
      </c>
      <c r="AD15" s="659">
        <v>1756024.142</v>
      </c>
      <c r="AE15" s="659">
        <v>118330</v>
      </c>
      <c r="AF15" s="659">
        <v>723232</v>
      </c>
      <c r="AG15" s="659">
        <v>9676168.5399999991</v>
      </c>
      <c r="AH15" s="659">
        <v>7750806.8219999997</v>
      </c>
      <c r="AI15" s="661"/>
      <c r="AJ15" s="645"/>
      <c r="AK15" s="639"/>
      <c r="AL15" s="640"/>
      <c r="AM15" s="655"/>
    </row>
    <row r="16" spans="1:39" s="656" customFormat="1" ht="24" customHeight="1">
      <c r="A16" s="657"/>
      <c r="B16" s="663"/>
      <c r="C16" s="1143" t="s">
        <v>279</v>
      </c>
      <c r="D16" s="1144"/>
      <c r="E16" s="643">
        <v>35349426</v>
      </c>
      <c r="F16" s="643">
        <v>566284923.32599998</v>
      </c>
      <c r="G16" s="659">
        <v>18936466</v>
      </c>
      <c r="H16" s="660">
        <v>29698714</v>
      </c>
      <c r="I16" s="659">
        <v>51390895.535999998</v>
      </c>
      <c r="J16" s="659">
        <v>420201967.76200002</v>
      </c>
      <c r="K16" s="659">
        <v>363526</v>
      </c>
      <c r="L16" s="660">
        <v>3481052</v>
      </c>
      <c r="M16" s="659">
        <v>23630273.004000001</v>
      </c>
      <c r="N16" s="659">
        <v>211858001.84999999</v>
      </c>
      <c r="O16" s="659">
        <v>18572940</v>
      </c>
      <c r="P16" s="660">
        <v>26217662</v>
      </c>
      <c r="Q16" s="659">
        <v>27760622.532000002</v>
      </c>
      <c r="R16" s="659">
        <v>208343965.912</v>
      </c>
      <c r="S16" s="659">
        <v>4270634</v>
      </c>
      <c r="T16" s="660">
        <v>7623835</v>
      </c>
      <c r="U16" s="659">
        <v>5758868.0880000005</v>
      </c>
      <c r="V16" s="659">
        <v>40479870.783</v>
      </c>
      <c r="W16" s="659">
        <v>12129943</v>
      </c>
      <c r="X16" s="659">
        <v>13792743</v>
      </c>
      <c r="Y16" s="659">
        <v>14222994.989</v>
      </c>
      <c r="Z16" s="659">
        <v>102922991.26199999</v>
      </c>
      <c r="AA16" s="659">
        <v>334615</v>
      </c>
      <c r="AB16" s="659">
        <v>8177808</v>
      </c>
      <c r="AC16" s="659">
        <v>5548246.7350000003</v>
      </c>
      <c r="AD16" s="659">
        <v>1786561.355</v>
      </c>
      <c r="AE16" s="659">
        <v>12383</v>
      </c>
      <c r="AF16" s="659">
        <v>99387</v>
      </c>
      <c r="AG16" s="659">
        <v>1217231.32</v>
      </c>
      <c r="AH16" s="659">
        <v>893532.16399999999</v>
      </c>
      <c r="AI16" s="661"/>
      <c r="AJ16" s="645"/>
      <c r="AK16" s="639"/>
      <c r="AL16" s="640"/>
      <c r="AM16" s="655"/>
    </row>
    <row r="17" spans="1:39" s="656" customFormat="1" ht="24" customHeight="1">
      <c r="A17" s="657"/>
      <c r="B17" s="663"/>
      <c r="C17" s="1143" t="s">
        <v>280</v>
      </c>
      <c r="D17" s="1144"/>
      <c r="E17" s="643">
        <v>16514845</v>
      </c>
      <c r="F17" s="643">
        <v>274695891.273</v>
      </c>
      <c r="G17" s="659">
        <v>8775694</v>
      </c>
      <c r="H17" s="660">
        <v>15082720</v>
      </c>
      <c r="I17" s="659">
        <v>24833259.149999999</v>
      </c>
      <c r="J17" s="659">
        <v>204336429.73800001</v>
      </c>
      <c r="K17" s="659">
        <v>179194</v>
      </c>
      <c r="L17" s="660">
        <v>2406014</v>
      </c>
      <c r="M17" s="659">
        <v>11535275.800000001</v>
      </c>
      <c r="N17" s="659">
        <v>103397276.339</v>
      </c>
      <c r="O17" s="659">
        <v>8596500</v>
      </c>
      <c r="P17" s="660">
        <v>12676706</v>
      </c>
      <c r="Q17" s="659">
        <v>13297983.35</v>
      </c>
      <c r="R17" s="659">
        <v>100939153.399</v>
      </c>
      <c r="S17" s="659">
        <v>1945717</v>
      </c>
      <c r="T17" s="660">
        <v>3445431</v>
      </c>
      <c r="U17" s="659">
        <v>2557291.9750000001</v>
      </c>
      <c r="V17" s="659">
        <v>17956656.511</v>
      </c>
      <c r="W17" s="659">
        <v>5773663</v>
      </c>
      <c r="X17" s="659">
        <v>6686640</v>
      </c>
      <c r="Y17" s="659">
        <v>6846465.6179999998</v>
      </c>
      <c r="Z17" s="659">
        <v>49719261.881999999</v>
      </c>
      <c r="AA17" s="659">
        <v>168088</v>
      </c>
      <c r="AB17" s="659">
        <v>6170586</v>
      </c>
      <c r="AC17" s="659">
        <v>4159082.0780000002</v>
      </c>
      <c r="AD17" s="659">
        <v>1398326.642</v>
      </c>
      <c r="AE17" s="659">
        <v>19771</v>
      </c>
      <c r="AF17" s="659">
        <v>153602</v>
      </c>
      <c r="AG17" s="659">
        <v>1769923.0149999999</v>
      </c>
      <c r="AH17" s="659">
        <v>1285216.5</v>
      </c>
      <c r="AI17" s="661"/>
      <c r="AJ17" s="645"/>
      <c r="AK17" s="639"/>
      <c r="AL17" s="640"/>
      <c r="AM17" s="655"/>
    </row>
    <row r="18" spans="1:39" s="656" customFormat="1" ht="24" customHeight="1">
      <c r="A18" s="657"/>
      <c r="B18" s="663"/>
      <c r="C18" s="1154" t="s">
        <v>281</v>
      </c>
      <c r="D18" s="1155"/>
      <c r="E18" s="643">
        <v>8471669</v>
      </c>
      <c r="F18" s="643">
        <v>150073486.16600001</v>
      </c>
      <c r="G18" s="659">
        <v>4561585</v>
      </c>
      <c r="H18" s="660">
        <v>7513295</v>
      </c>
      <c r="I18" s="659">
        <v>13999008.757999999</v>
      </c>
      <c r="J18" s="659">
        <v>112221886.52599999</v>
      </c>
      <c r="K18" s="659">
        <v>100713</v>
      </c>
      <c r="L18" s="660">
        <v>1003435</v>
      </c>
      <c r="M18" s="659">
        <v>6536834.4639999997</v>
      </c>
      <c r="N18" s="659">
        <v>56363836.883000001</v>
      </c>
      <c r="O18" s="659">
        <v>4460872</v>
      </c>
      <c r="P18" s="660">
        <v>6509860</v>
      </c>
      <c r="Q18" s="659">
        <v>7462174.2939999998</v>
      </c>
      <c r="R18" s="659">
        <v>55858049.642999999</v>
      </c>
      <c r="S18" s="659">
        <v>984930</v>
      </c>
      <c r="T18" s="660">
        <v>1733955</v>
      </c>
      <c r="U18" s="659">
        <v>1276018.443</v>
      </c>
      <c r="V18" s="659">
        <v>8965191.8399999999</v>
      </c>
      <c r="W18" s="659">
        <v>2918149</v>
      </c>
      <c r="X18" s="659">
        <v>3357759</v>
      </c>
      <c r="Y18" s="659">
        <v>3867552.2949999999</v>
      </c>
      <c r="Z18" s="659">
        <v>27888826.401999999</v>
      </c>
      <c r="AA18" s="659">
        <v>92985</v>
      </c>
      <c r="AB18" s="659">
        <v>2394706</v>
      </c>
      <c r="AC18" s="659">
        <v>1623026.358</v>
      </c>
      <c r="AD18" s="659">
        <v>515623.522</v>
      </c>
      <c r="AE18" s="659">
        <v>7005</v>
      </c>
      <c r="AF18" s="659">
        <v>57239</v>
      </c>
      <c r="AG18" s="659">
        <v>666459.70499999996</v>
      </c>
      <c r="AH18" s="659">
        <v>481957.87599999999</v>
      </c>
      <c r="AI18" s="661"/>
      <c r="AJ18" s="645"/>
      <c r="AK18" s="639"/>
      <c r="AL18" s="640"/>
      <c r="AM18" s="655"/>
    </row>
    <row r="19" spans="1:39" s="656" customFormat="1" ht="24" customHeight="1">
      <c r="A19" s="657"/>
      <c r="B19" s="664"/>
      <c r="C19" s="1154" t="s">
        <v>282</v>
      </c>
      <c r="D19" s="1154"/>
      <c r="E19" s="643">
        <v>28228357</v>
      </c>
      <c r="F19" s="643">
        <v>562295831.93499994</v>
      </c>
      <c r="G19" s="665">
        <v>15316406</v>
      </c>
      <c r="H19" s="666">
        <v>26808625</v>
      </c>
      <c r="I19" s="665">
        <v>47403250.155000001</v>
      </c>
      <c r="J19" s="665">
        <v>421892933.778</v>
      </c>
      <c r="K19" s="665">
        <v>361956</v>
      </c>
      <c r="L19" s="666">
        <v>4359999</v>
      </c>
      <c r="M19" s="665">
        <v>23337080.612</v>
      </c>
      <c r="N19" s="665">
        <v>217176263.778</v>
      </c>
      <c r="O19" s="665">
        <v>14954450</v>
      </c>
      <c r="P19" s="666">
        <v>22448626</v>
      </c>
      <c r="Q19" s="665">
        <v>24066169.543000001</v>
      </c>
      <c r="R19" s="665">
        <v>204716670</v>
      </c>
      <c r="S19" s="665">
        <v>2932734</v>
      </c>
      <c r="T19" s="666">
        <v>5352829</v>
      </c>
      <c r="U19" s="665">
        <v>4115434.2620000001</v>
      </c>
      <c r="V19" s="665">
        <v>33169193.982000001</v>
      </c>
      <c r="W19" s="665">
        <v>9951857</v>
      </c>
      <c r="X19" s="665">
        <v>11561018</v>
      </c>
      <c r="Y19" s="665">
        <v>12413721.999</v>
      </c>
      <c r="Z19" s="665">
        <v>102468271.01800001</v>
      </c>
      <c r="AA19" s="665">
        <v>336334</v>
      </c>
      <c r="AB19" s="665">
        <v>10830885</v>
      </c>
      <c r="AC19" s="665">
        <v>7347652.2939999998</v>
      </c>
      <c r="AD19" s="665">
        <v>2421961.477</v>
      </c>
      <c r="AE19" s="665">
        <v>27360</v>
      </c>
      <c r="AF19" s="665">
        <v>227020</v>
      </c>
      <c r="AG19" s="665">
        <v>2690897.79</v>
      </c>
      <c r="AH19" s="665">
        <v>2343471.6800000002</v>
      </c>
      <c r="AI19" s="661"/>
      <c r="AJ19" s="645"/>
      <c r="AK19" s="639"/>
      <c r="AL19" s="640"/>
      <c r="AM19" s="655"/>
    </row>
    <row r="20" spans="1:39" s="656" customFormat="1" ht="24" customHeight="1">
      <c r="A20" s="657"/>
      <c r="B20" s="667"/>
      <c r="C20" s="1153" t="s">
        <v>254</v>
      </c>
      <c r="D20" s="1153"/>
      <c r="E20" s="654">
        <v>436577029</v>
      </c>
      <c r="F20" s="654">
        <v>5547758725.3109999</v>
      </c>
      <c r="G20" s="654">
        <v>229158775</v>
      </c>
      <c r="H20" s="668">
        <v>349002083</v>
      </c>
      <c r="I20" s="654">
        <v>477146283.19400001</v>
      </c>
      <c r="J20" s="654">
        <v>3870813737.941</v>
      </c>
      <c r="K20" s="654">
        <v>3652598</v>
      </c>
      <c r="L20" s="668">
        <v>34920876</v>
      </c>
      <c r="M20" s="654">
        <v>198364968.338</v>
      </c>
      <c r="N20" s="654">
        <v>1762618449.381</v>
      </c>
      <c r="O20" s="654">
        <v>225506177</v>
      </c>
      <c r="P20" s="668">
        <v>314081207</v>
      </c>
      <c r="Q20" s="654">
        <v>278781314.85600001</v>
      </c>
      <c r="R20" s="654">
        <v>2108195288.5599999</v>
      </c>
      <c r="S20" s="654">
        <v>64277521</v>
      </c>
      <c r="T20" s="668">
        <v>108616320</v>
      </c>
      <c r="U20" s="654">
        <v>82312576.335999995</v>
      </c>
      <c r="V20" s="654">
        <v>585056443.90499997</v>
      </c>
      <c r="W20" s="654">
        <v>142768641</v>
      </c>
      <c r="X20" s="654">
        <v>167425308</v>
      </c>
      <c r="Y20" s="654">
        <v>142408677.88299999</v>
      </c>
      <c r="Z20" s="654">
        <v>1053472332.516</v>
      </c>
      <c r="AA20" s="654">
        <v>3200024</v>
      </c>
      <c r="AB20" s="654">
        <v>81460816</v>
      </c>
      <c r="AC20" s="654">
        <v>54048940.229000002</v>
      </c>
      <c r="AD20" s="654">
        <v>17922613.897999998</v>
      </c>
      <c r="AE20" s="654">
        <v>372092</v>
      </c>
      <c r="AF20" s="654">
        <v>2363107</v>
      </c>
      <c r="AG20" s="654">
        <v>27740439.934999999</v>
      </c>
      <c r="AH20" s="654">
        <v>20493597.050999999</v>
      </c>
      <c r="AI20" s="644"/>
      <c r="AJ20" s="645"/>
      <c r="AK20" s="639"/>
      <c r="AL20" s="640"/>
      <c r="AM20" s="655"/>
    </row>
    <row r="21" spans="1:39" s="656" customFormat="1" ht="24" customHeight="1">
      <c r="A21" s="657"/>
      <c r="B21" s="669"/>
      <c r="C21" s="1141" t="s">
        <v>275</v>
      </c>
      <c r="D21" s="1142"/>
      <c r="E21" s="643">
        <v>222134086</v>
      </c>
      <c r="F21" s="643">
        <v>2690161670.3569999</v>
      </c>
      <c r="G21" s="659">
        <v>115903440</v>
      </c>
      <c r="H21" s="660">
        <v>169639278</v>
      </c>
      <c r="I21" s="659">
        <v>228375220.09</v>
      </c>
      <c r="J21" s="659">
        <v>1821082316.619</v>
      </c>
      <c r="K21" s="659">
        <v>1655690</v>
      </c>
      <c r="L21" s="660">
        <v>13892561</v>
      </c>
      <c r="M21" s="659">
        <v>87109638.493000001</v>
      </c>
      <c r="N21" s="659">
        <v>769512091.87699997</v>
      </c>
      <c r="O21" s="659">
        <v>114247750</v>
      </c>
      <c r="P21" s="660">
        <v>155746717</v>
      </c>
      <c r="Q21" s="659">
        <v>141265581.597</v>
      </c>
      <c r="R21" s="659">
        <v>1051570224.742</v>
      </c>
      <c r="S21" s="659">
        <v>34931177</v>
      </c>
      <c r="T21" s="660">
        <v>61486244</v>
      </c>
      <c r="U21" s="659">
        <v>47044881.607000001</v>
      </c>
      <c r="V21" s="659">
        <v>330622973.74199998</v>
      </c>
      <c r="W21" s="659">
        <v>71244327</v>
      </c>
      <c r="X21" s="659">
        <v>81861180</v>
      </c>
      <c r="Y21" s="659">
        <v>72371537.640000001</v>
      </c>
      <c r="Z21" s="659">
        <v>528708816.82800001</v>
      </c>
      <c r="AA21" s="659">
        <v>1461521</v>
      </c>
      <c r="AB21" s="659">
        <v>31465389</v>
      </c>
      <c r="AC21" s="659">
        <v>20926768.254999999</v>
      </c>
      <c r="AD21" s="659">
        <v>6813184.3020000001</v>
      </c>
      <c r="AE21" s="659">
        <v>55142</v>
      </c>
      <c r="AF21" s="659">
        <v>345433</v>
      </c>
      <c r="AG21" s="659">
        <v>4070835.91</v>
      </c>
      <c r="AH21" s="659">
        <v>2934378.8659999999</v>
      </c>
      <c r="AI21" s="661"/>
      <c r="AJ21" s="645"/>
      <c r="AK21" s="639"/>
      <c r="AL21" s="640"/>
      <c r="AM21" s="655"/>
    </row>
    <row r="22" spans="1:39" s="656" customFormat="1" ht="24" customHeight="1">
      <c r="A22" s="657"/>
      <c r="B22" s="670"/>
      <c r="C22" s="1143" t="s">
        <v>276</v>
      </c>
      <c r="D22" s="1144"/>
      <c r="E22" s="643">
        <v>113589589</v>
      </c>
      <c r="F22" s="643">
        <v>1316752439.1429999</v>
      </c>
      <c r="G22" s="659">
        <v>58900220</v>
      </c>
      <c r="H22" s="660">
        <v>90987949</v>
      </c>
      <c r="I22" s="659">
        <v>111340217.461</v>
      </c>
      <c r="J22" s="659">
        <v>886502835.176</v>
      </c>
      <c r="K22" s="659">
        <v>896638</v>
      </c>
      <c r="L22" s="660">
        <v>10173104</v>
      </c>
      <c r="M22" s="659">
        <v>45226142.704000004</v>
      </c>
      <c r="N22" s="659">
        <v>394579862.77899998</v>
      </c>
      <c r="O22" s="659">
        <v>58003582</v>
      </c>
      <c r="P22" s="660">
        <v>80814845</v>
      </c>
      <c r="Q22" s="659">
        <v>66114074.756999999</v>
      </c>
      <c r="R22" s="659">
        <v>491922972.39700001</v>
      </c>
      <c r="S22" s="659">
        <v>18703773</v>
      </c>
      <c r="T22" s="660">
        <v>29557022</v>
      </c>
      <c r="U22" s="659">
        <v>21957609.864</v>
      </c>
      <c r="V22" s="659">
        <v>154383547.73899999</v>
      </c>
      <c r="W22" s="659">
        <v>35767542</v>
      </c>
      <c r="X22" s="659">
        <v>41881067</v>
      </c>
      <c r="Y22" s="659">
        <v>35537217.057999998</v>
      </c>
      <c r="Z22" s="659">
        <v>259708435.01199999</v>
      </c>
      <c r="AA22" s="659">
        <v>791511</v>
      </c>
      <c r="AB22" s="659">
        <v>24956703</v>
      </c>
      <c r="AC22" s="659">
        <v>16281063.074999999</v>
      </c>
      <c r="AD22" s="659">
        <v>5582631.0449999999</v>
      </c>
      <c r="AE22" s="659">
        <v>218054</v>
      </c>
      <c r="AF22" s="659">
        <v>1316324</v>
      </c>
      <c r="AG22" s="659">
        <v>14890958.23</v>
      </c>
      <c r="AH22" s="659">
        <v>10574990.171</v>
      </c>
      <c r="AI22" s="661"/>
      <c r="AJ22" s="645"/>
      <c r="AK22" s="639"/>
      <c r="AL22" s="640"/>
      <c r="AM22" s="655"/>
    </row>
    <row r="23" spans="1:39" s="656" customFormat="1" ht="24" customHeight="1">
      <c r="A23" s="657"/>
      <c r="B23" s="671" t="s">
        <v>283</v>
      </c>
      <c r="C23" s="1143" t="s">
        <v>278</v>
      </c>
      <c r="D23" s="1144"/>
      <c r="E23" s="643">
        <v>35419750</v>
      </c>
      <c r="F23" s="643">
        <v>375133949.78399998</v>
      </c>
      <c r="G23" s="659">
        <v>19102117</v>
      </c>
      <c r="H23" s="660">
        <v>29489955</v>
      </c>
      <c r="I23" s="659">
        <v>34277170.173</v>
      </c>
      <c r="J23" s="659">
        <v>291507751.79000002</v>
      </c>
      <c r="K23" s="659">
        <v>337732</v>
      </c>
      <c r="L23" s="660">
        <v>2273896</v>
      </c>
      <c r="M23" s="659">
        <v>16789015.447999999</v>
      </c>
      <c r="N23" s="659">
        <v>151244288.398</v>
      </c>
      <c r="O23" s="659">
        <v>18764385</v>
      </c>
      <c r="P23" s="660">
        <v>27216059</v>
      </c>
      <c r="Q23" s="659">
        <v>17488154.725000001</v>
      </c>
      <c r="R23" s="659">
        <v>140263463.39199999</v>
      </c>
      <c r="S23" s="659">
        <v>3306990</v>
      </c>
      <c r="T23" s="660">
        <v>4304966</v>
      </c>
      <c r="U23" s="659">
        <v>3251317.469</v>
      </c>
      <c r="V23" s="659">
        <v>26055146.089000002</v>
      </c>
      <c r="W23" s="659">
        <v>12959290</v>
      </c>
      <c r="X23" s="659">
        <v>17403287</v>
      </c>
      <c r="Y23" s="659">
        <v>6631061.96</v>
      </c>
      <c r="Z23" s="659">
        <v>53320782.600000001</v>
      </c>
      <c r="AA23" s="659">
        <v>239549</v>
      </c>
      <c r="AB23" s="659">
        <v>3996713</v>
      </c>
      <c r="AC23" s="659">
        <v>2573932.2340000002</v>
      </c>
      <c r="AD23" s="659">
        <v>834915.88399999996</v>
      </c>
      <c r="AE23" s="659">
        <v>51353</v>
      </c>
      <c r="AF23" s="659">
        <v>318074</v>
      </c>
      <c r="AG23" s="659">
        <v>4261192.7149999999</v>
      </c>
      <c r="AH23" s="659">
        <v>3415353.4210000001</v>
      </c>
      <c r="AI23" s="661"/>
      <c r="AJ23" s="645"/>
      <c r="AK23" s="639"/>
      <c r="AL23" s="640"/>
      <c r="AM23" s="655"/>
    </row>
    <row r="24" spans="1:39" s="656" customFormat="1" ht="24" customHeight="1">
      <c r="A24" s="657"/>
      <c r="B24" s="672" t="s">
        <v>284</v>
      </c>
      <c r="C24" s="1143" t="s">
        <v>279</v>
      </c>
      <c r="D24" s="1144"/>
      <c r="E24" s="643">
        <v>26111814</v>
      </c>
      <c r="F24" s="643">
        <v>421237810.20899999</v>
      </c>
      <c r="G24" s="659">
        <v>14018651</v>
      </c>
      <c r="H24" s="660">
        <v>22027751</v>
      </c>
      <c r="I24" s="659">
        <v>38153606.134999998</v>
      </c>
      <c r="J24" s="659">
        <v>312993551.505</v>
      </c>
      <c r="K24" s="659">
        <v>273264</v>
      </c>
      <c r="L24" s="660">
        <v>2641412</v>
      </c>
      <c r="M24" s="659">
        <v>17723579.749000002</v>
      </c>
      <c r="N24" s="659">
        <v>159645379.683</v>
      </c>
      <c r="O24" s="659">
        <v>13745387</v>
      </c>
      <c r="P24" s="660">
        <v>19386339</v>
      </c>
      <c r="Q24" s="659">
        <v>20430026.386</v>
      </c>
      <c r="R24" s="659">
        <v>153348171.822</v>
      </c>
      <c r="S24" s="659">
        <v>3095660</v>
      </c>
      <c r="T24" s="660">
        <v>5573521</v>
      </c>
      <c r="U24" s="659">
        <v>4221703.5640000002</v>
      </c>
      <c r="V24" s="659">
        <v>29686462.831999999</v>
      </c>
      <c r="W24" s="659">
        <v>8988821</v>
      </c>
      <c r="X24" s="659">
        <v>10241498</v>
      </c>
      <c r="Y24" s="659">
        <v>10571999.425000001</v>
      </c>
      <c r="Z24" s="659">
        <v>76585182.673999995</v>
      </c>
      <c r="AA24" s="659">
        <v>251623</v>
      </c>
      <c r="AB24" s="659">
        <v>6208532</v>
      </c>
      <c r="AC24" s="659">
        <v>4215123.9589999998</v>
      </c>
      <c r="AD24" s="659">
        <v>1358060.2849999999</v>
      </c>
      <c r="AE24" s="659">
        <v>8682</v>
      </c>
      <c r="AF24" s="659">
        <v>68928</v>
      </c>
      <c r="AG24" s="659">
        <v>837671.71</v>
      </c>
      <c r="AH24" s="659">
        <v>614552.91299999994</v>
      </c>
      <c r="AI24" s="661"/>
      <c r="AJ24" s="645"/>
      <c r="AK24" s="639"/>
      <c r="AL24" s="640"/>
      <c r="AM24" s="655"/>
    </row>
    <row r="25" spans="1:39" s="656" customFormat="1" ht="24" customHeight="1">
      <c r="A25" s="657"/>
      <c r="B25" s="673" t="s">
        <v>285</v>
      </c>
      <c r="C25" s="1143" t="s">
        <v>280</v>
      </c>
      <c r="D25" s="1144"/>
      <c r="E25" s="643">
        <v>11551412</v>
      </c>
      <c r="F25" s="643">
        <v>198933982.044</v>
      </c>
      <c r="G25" s="659">
        <v>6159398</v>
      </c>
      <c r="H25" s="660">
        <v>10733971</v>
      </c>
      <c r="I25" s="659">
        <v>18002827.956</v>
      </c>
      <c r="J25" s="659">
        <v>149099138.64899999</v>
      </c>
      <c r="K25" s="659">
        <v>132668</v>
      </c>
      <c r="L25" s="660">
        <v>1809753</v>
      </c>
      <c r="M25" s="659">
        <v>8517954.2630000003</v>
      </c>
      <c r="N25" s="659">
        <v>76768072.660999998</v>
      </c>
      <c r="O25" s="659">
        <v>6026730</v>
      </c>
      <c r="P25" s="660">
        <v>8924218</v>
      </c>
      <c r="Q25" s="659">
        <v>9484873.693</v>
      </c>
      <c r="R25" s="659">
        <v>72331065.988000005</v>
      </c>
      <c r="S25" s="659">
        <v>1324326</v>
      </c>
      <c r="T25" s="660">
        <v>2373967</v>
      </c>
      <c r="U25" s="659">
        <v>1772103.19</v>
      </c>
      <c r="V25" s="659">
        <v>12445208.907</v>
      </c>
      <c r="W25" s="659">
        <v>4053497</v>
      </c>
      <c r="X25" s="659">
        <v>4705489</v>
      </c>
      <c r="Y25" s="659">
        <v>4865327.96</v>
      </c>
      <c r="Z25" s="659">
        <v>35400054.305</v>
      </c>
      <c r="AA25" s="659">
        <v>124609</v>
      </c>
      <c r="AB25" s="659">
        <v>4654396</v>
      </c>
      <c r="AC25" s="659">
        <v>3141372.077</v>
      </c>
      <c r="AD25" s="659">
        <v>1064774.8089999999</v>
      </c>
      <c r="AE25" s="659">
        <v>14191</v>
      </c>
      <c r="AF25" s="659">
        <v>110246</v>
      </c>
      <c r="AG25" s="659">
        <v>1270145.7150000001</v>
      </c>
      <c r="AH25" s="659">
        <v>924805.37399999995</v>
      </c>
      <c r="AI25" s="661"/>
      <c r="AJ25" s="645"/>
      <c r="AK25" s="639"/>
      <c r="AL25" s="640"/>
      <c r="AM25" s="655"/>
    </row>
    <row r="26" spans="1:39" s="656" customFormat="1" ht="24" customHeight="1">
      <c r="A26" s="657"/>
      <c r="B26" s="674"/>
      <c r="C26" s="1154" t="s">
        <v>281</v>
      </c>
      <c r="D26" s="1155"/>
      <c r="E26" s="643">
        <v>5893093</v>
      </c>
      <c r="F26" s="643">
        <v>106368911.075</v>
      </c>
      <c r="G26" s="659">
        <v>3179196</v>
      </c>
      <c r="H26" s="660">
        <v>5276399</v>
      </c>
      <c r="I26" s="659">
        <v>9911359.2670000009</v>
      </c>
      <c r="J26" s="659">
        <v>79535365.297999993</v>
      </c>
      <c r="K26" s="659">
        <v>71493</v>
      </c>
      <c r="L26" s="660">
        <v>713134</v>
      </c>
      <c r="M26" s="659">
        <v>4632462.6449999996</v>
      </c>
      <c r="N26" s="659">
        <v>39948960.064999998</v>
      </c>
      <c r="O26" s="659">
        <v>3107703</v>
      </c>
      <c r="P26" s="660">
        <v>4563265</v>
      </c>
      <c r="Q26" s="659">
        <v>5278896.6220000004</v>
      </c>
      <c r="R26" s="659">
        <v>39586405.233000003</v>
      </c>
      <c r="S26" s="659">
        <v>669833</v>
      </c>
      <c r="T26" s="660">
        <v>1193649</v>
      </c>
      <c r="U26" s="659">
        <v>878905.87199999997</v>
      </c>
      <c r="V26" s="659">
        <v>6172194.4720000001</v>
      </c>
      <c r="W26" s="659">
        <v>2039205</v>
      </c>
      <c r="X26" s="659">
        <v>2358923</v>
      </c>
      <c r="Y26" s="659">
        <v>2766714.841</v>
      </c>
      <c r="Z26" s="659">
        <v>19965613.206</v>
      </c>
      <c r="AA26" s="659">
        <v>66026</v>
      </c>
      <c r="AB26" s="659">
        <v>1702402</v>
      </c>
      <c r="AC26" s="659">
        <v>1155380.105</v>
      </c>
      <c r="AD26" s="659">
        <v>366610.25900000002</v>
      </c>
      <c r="AE26" s="659">
        <v>4859</v>
      </c>
      <c r="AF26" s="659">
        <v>39463</v>
      </c>
      <c r="AG26" s="659">
        <v>457777.07500000001</v>
      </c>
      <c r="AH26" s="659">
        <v>329127.84000000003</v>
      </c>
      <c r="AI26" s="661"/>
      <c r="AJ26" s="645"/>
      <c r="AK26" s="639"/>
      <c r="AL26" s="640"/>
      <c r="AM26" s="655"/>
    </row>
    <row r="27" spans="1:39" s="656" customFormat="1" ht="24" customHeight="1">
      <c r="A27" s="657"/>
      <c r="B27" s="675"/>
      <c r="C27" s="1154" t="s">
        <v>282</v>
      </c>
      <c r="D27" s="1154"/>
      <c r="E27" s="643">
        <v>21877285</v>
      </c>
      <c r="F27" s="643">
        <v>439169962.699</v>
      </c>
      <c r="G27" s="665">
        <v>11895753</v>
      </c>
      <c r="H27" s="666">
        <v>20846780</v>
      </c>
      <c r="I27" s="665">
        <v>37085882.112000003</v>
      </c>
      <c r="J27" s="665">
        <v>330092778.90399998</v>
      </c>
      <c r="K27" s="665">
        <v>285113</v>
      </c>
      <c r="L27" s="666">
        <v>3417016</v>
      </c>
      <c r="M27" s="665">
        <v>18366175.035999998</v>
      </c>
      <c r="N27" s="665">
        <v>170919793.91800001</v>
      </c>
      <c r="O27" s="665">
        <v>11610640</v>
      </c>
      <c r="P27" s="666">
        <v>17429764</v>
      </c>
      <c r="Q27" s="665">
        <v>18719707.076000001</v>
      </c>
      <c r="R27" s="665">
        <v>159172984.986</v>
      </c>
      <c r="S27" s="665">
        <v>2245762</v>
      </c>
      <c r="T27" s="666">
        <v>4126951</v>
      </c>
      <c r="U27" s="665">
        <v>3186054.77</v>
      </c>
      <c r="V27" s="665">
        <v>25690910.124000002</v>
      </c>
      <c r="W27" s="665">
        <v>7715959</v>
      </c>
      <c r="X27" s="665">
        <v>8973864</v>
      </c>
      <c r="Y27" s="665">
        <v>9664818.9989999998</v>
      </c>
      <c r="Z27" s="665">
        <v>79783447.891000003</v>
      </c>
      <c r="AA27" s="665">
        <v>265185</v>
      </c>
      <c r="AB27" s="665">
        <v>8476681</v>
      </c>
      <c r="AC27" s="665">
        <v>5755300.5240000002</v>
      </c>
      <c r="AD27" s="665">
        <v>1902437.314</v>
      </c>
      <c r="AE27" s="665">
        <v>19811</v>
      </c>
      <c r="AF27" s="665">
        <v>164639</v>
      </c>
      <c r="AG27" s="665">
        <v>1951858.58</v>
      </c>
      <c r="AH27" s="665">
        <v>1700388.466</v>
      </c>
      <c r="AI27" s="661"/>
      <c r="AJ27" s="645"/>
      <c r="AK27" s="639"/>
      <c r="AL27" s="640"/>
      <c r="AM27" s="655"/>
    </row>
    <row r="28" spans="1:39" s="656" customFormat="1" ht="24" customHeight="1">
      <c r="A28" s="657"/>
      <c r="B28" s="676"/>
      <c r="C28" s="1153" t="s">
        <v>254</v>
      </c>
      <c r="D28" s="1153"/>
      <c r="E28" s="654">
        <v>1193061</v>
      </c>
      <c r="F28" s="654">
        <v>18084197.772</v>
      </c>
      <c r="G28" s="654">
        <v>629328</v>
      </c>
      <c r="H28" s="668">
        <v>1011216</v>
      </c>
      <c r="I28" s="654">
        <v>1575097.6140000001</v>
      </c>
      <c r="J28" s="654">
        <v>13062267.424000001</v>
      </c>
      <c r="K28" s="654">
        <v>14329</v>
      </c>
      <c r="L28" s="668">
        <v>151941</v>
      </c>
      <c r="M28" s="654">
        <v>783771.31599999999</v>
      </c>
      <c r="N28" s="654">
        <v>7021295.3200000003</v>
      </c>
      <c r="O28" s="654">
        <v>614999</v>
      </c>
      <c r="P28" s="668">
        <v>859275</v>
      </c>
      <c r="Q28" s="654">
        <v>791326.29799999995</v>
      </c>
      <c r="R28" s="654">
        <v>6040972.1040000003</v>
      </c>
      <c r="S28" s="654">
        <v>162949</v>
      </c>
      <c r="T28" s="668">
        <v>287920</v>
      </c>
      <c r="U28" s="654">
        <v>225571.20000000001</v>
      </c>
      <c r="V28" s="654">
        <v>1606763.05</v>
      </c>
      <c r="W28" s="654">
        <v>399684</v>
      </c>
      <c r="X28" s="654">
        <v>468580</v>
      </c>
      <c r="Y28" s="654">
        <v>440056.37699999998</v>
      </c>
      <c r="Z28" s="654">
        <v>3256652.0449999999</v>
      </c>
      <c r="AA28" s="654">
        <v>12506</v>
      </c>
      <c r="AB28" s="654">
        <v>354748</v>
      </c>
      <c r="AC28" s="654">
        <v>236631.995</v>
      </c>
      <c r="AD28" s="654">
        <v>97917.028999999995</v>
      </c>
      <c r="AE28" s="654">
        <v>1100</v>
      </c>
      <c r="AF28" s="654">
        <v>7064</v>
      </c>
      <c r="AG28" s="654">
        <v>81309.350000000006</v>
      </c>
      <c r="AH28" s="654">
        <v>60598.224000000002</v>
      </c>
      <c r="AI28" s="644"/>
      <c r="AJ28" s="645"/>
      <c r="AK28" s="639"/>
      <c r="AL28" s="640"/>
      <c r="AM28" s="655"/>
    </row>
    <row r="29" spans="1:39" s="656" customFormat="1" ht="24" customHeight="1">
      <c r="A29" s="657"/>
      <c r="B29" s="677"/>
      <c r="C29" s="1141" t="s">
        <v>275</v>
      </c>
      <c r="D29" s="1142"/>
      <c r="E29" s="643">
        <v>365562</v>
      </c>
      <c r="F29" s="643">
        <v>6043492.1830000002</v>
      </c>
      <c r="G29" s="659">
        <v>190211</v>
      </c>
      <c r="H29" s="660">
        <v>293819</v>
      </c>
      <c r="I29" s="659">
        <v>511421.05200000003</v>
      </c>
      <c r="J29" s="659">
        <v>4267561.1260000002</v>
      </c>
      <c r="K29" s="659">
        <v>4721</v>
      </c>
      <c r="L29" s="660">
        <v>47623</v>
      </c>
      <c r="M29" s="659">
        <v>254190.973</v>
      </c>
      <c r="N29" s="659">
        <v>2300913.4610000001</v>
      </c>
      <c r="O29" s="659">
        <v>185490</v>
      </c>
      <c r="P29" s="660">
        <v>246196</v>
      </c>
      <c r="Q29" s="659">
        <v>257230.079</v>
      </c>
      <c r="R29" s="659">
        <v>1966647.665</v>
      </c>
      <c r="S29" s="659">
        <v>56639</v>
      </c>
      <c r="T29" s="660">
        <v>108249</v>
      </c>
      <c r="U29" s="659">
        <v>90622.78</v>
      </c>
      <c r="V29" s="659">
        <v>637572.35499999998</v>
      </c>
      <c r="W29" s="659">
        <v>118601</v>
      </c>
      <c r="X29" s="659">
        <v>133629</v>
      </c>
      <c r="Y29" s="659">
        <v>149108.367</v>
      </c>
      <c r="Z29" s="659">
        <v>1095897.1839999999</v>
      </c>
      <c r="AA29" s="659">
        <v>4111</v>
      </c>
      <c r="AB29" s="659">
        <v>107125</v>
      </c>
      <c r="AC29" s="659">
        <v>72153.328999999998</v>
      </c>
      <c r="AD29" s="659">
        <v>37149.972999999998</v>
      </c>
      <c r="AE29" s="659">
        <v>111</v>
      </c>
      <c r="AF29" s="659">
        <v>552</v>
      </c>
      <c r="AG29" s="659">
        <v>6904.14</v>
      </c>
      <c r="AH29" s="659">
        <v>5311.5450000000001</v>
      </c>
      <c r="AI29" s="661"/>
      <c r="AJ29" s="645"/>
      <c r="AK29" s="639"/>
      <c r="AL29" s="640"/>
      <c r="AM29" s="655"/>
    </row>
    <row r="30" spans="1:39" s="656" customFormat="1" ht="24" customHeight="1">
      <c r="A30" s="657"/>
      <c r="B30" s="678"/>
      <c r="C30" s="1143" t="s">
        <v>276</v>
      </c>
      <c r="D30" s="1144"/>
      <c r="E30" s="643">
        <v>461367</v>
      </c>
      <c r="F30" s="643">
        <v>5655242.7659999998</v>
      </c>
      <c r="G30" s="659">
        <v>240225</v>
      </c>
      <c r="H30" s="660">
        <v>379290</v>
      </c>
      <c r="I30" s="659">
        <v>489085.02299999999</v>
      </c>
      <c r="J30" s="659">
        <v>3894243.9219999998</v>
      </c>
      <c r="K30" s="659">
        <v>4331</v>
      </c>
      <c r="L30" s="660">
        <v>49703</v>
      </c>
      <c r="M30" s="659">
        <v>226683.77799999999</v>
      </c>
      <c r="N30" s="659">
        <v>1966596.037</v>
      </c>
      <c r="O30" s="659">
        <v>235894</v>
      </c>
      <c r="P30" s="660">
        <v>329587</v>
      </c>
      <c r="Q30" s="659">
        <v>262401.245</v>
      </c>
      <c r="R30" s="659">
        <v>1927647.885</v>
      </c>
      <c r="S30" s="659">
        <v>71936</v>
      </c>
      <c r="T30" s="660">
        <v>119262</v>
      </c>
      <c r="U30" s="659">
        <v>87315.667000000001</v>
      </c>
      <c r="V30" s="659">
        <v>612957.76899999997</v>
      </c>
      <c r="W30" s="659">
        <v>148545</v>
      </c>
      <c r="X30" s="659">
        <v>173867</v>
      </c>
      <c r="Y30" s="659">
        <v>150470.891</v>
      </c>
      <c r="Z30" s="659">
        <v>1092230.246</v>
      </c>
      <c r="AA30" s="659">
        <v>3823</v>
      </c>
      <c r="AB30" s="659">
        <v>120660</v>
      </c>
      <c r="AC30" s="659">
        <v>78765.074999999997</v>
      </c>
      <c r="AD30" s="659">
        <v>26411.875</v>
      </c>
      <c r="AE30" s="659">
        <v>661</v>
      </c>
      <c r="AF30" s="659">
        <v>3793</v>
      </c>
      <c r="AG30" s="659">
        <v>41685.800000000003</v>
      </c>
      <c r="AH30" s="659">
        <v>29398.954000000002</v>
      </c>
      <c r="AI30" s="661"/>
      <c r="AJ30" s="645"/>
      <c r="AK30" s="639"/>
      <c r="AL30" s="640"/>
      <c r="AM30" s="655"/>
    </row>
    <row r="31" spans="1:39" s="656" customFormat="1" ht="24" customHeight="1">
      <c r="A31" s="657"/>
      <c r="B31" s="679" t="s">
        <v>283</v>
      </c>
      <c r="C31" s="1143" t="s">
        <v>278</v>
      </c>
      <c r="D31" s="1144"/>
      <c r="E31" s="643">
        <v>122297</v>
      </c>
      <c r="F31" s="643">
        <v>1324026.2919999999</v>
      </c>
      <c r="G31" s="659">
        <v>65539</v>
      </c>
      <c r="H31" s="660">
        <v>101217</v>
      </c>
      <c r="I31" s="659">
        <v>122106.308</v>
      </c>
      <c r="J31" s="659">
        <v>1036992.276</v>
      </c>
      <c r="K31" s="659">
        <v>1294</v>
      </c>
      <c r="L31" s="660">
        <v>8795</v>
      </c>
      <c r="M31" s="659">
        <v>60973.608999999997</v>
      </c>
      <c r="N31" s="659">
        <v>544744.28200000001</v>
      </c>
      <c r="O31" s="659">
        <v>64245</v>
      </c>
      <c r="P31" s="660">
        <v>92422</v>
      </c>
      <c r="Q31" s="659">
        <v>61132.699000000001</v>
      </c>
      <c r="R31" s="659">
        <v>492247.99400000001</v>
      </c>
      <c r="S31" s="659">
        <v>11919</v>
      </c>
      <c r="T31" s="660">
        <v>16078</v>
      </c>
      <c r="U31" s="659">
        <v>11443.663</v>
      </c>
      <c r="V31" s="659">
        <v>91658.577999999994</v>
      </c>
      <c r="W31" s="659">
        <v>44686</v>
      </c>
      <c r="X31" s="659">
        <v>59523</v>
      </c>
      <c r="Y31" s="659">
        <v>22198.287</v>
      </c>
      <c r="Z31" s="659">
        <v>178374.927</v>
      </c>
      <c r="AA31" s="659">
        <v>915</v>
      </c>
      <c r="AB31" s="659">
        <v>15048</v>
      </c>
      <c r="AC31" s="659">
        <v>9648.4150000000009</v>
      </c>
      <c r="AD31" s="659">
        <v>3039.9349999999999</v>
      </c>
      <c r="AE31" s="659">
        <v>153</v>
      </c>
      <c r="AF31" s="659">
        <v>1383</v>
      </c>
      <c r="AG31" s="659">
        <v>17450.72</v>
      </c>
      <c r="AH31" s="659">
        <v>13960.575999999999</v>
      </c>
      <c r="AI31" s="661"/>
      <c r="AJ31" s="645"/>
      <c r="AK31" s="639"/>
      <c r="AL31" s="640"/>
      <c r="AM31" s="655"/>
    </row>
    <row r="32" spans="1:39" s="656" customFormat="1" ht="24" customHeight="1">
      <c r="A32" s="657"/>
      <c r="B32" s="680" t="s">
        <v>284</v>
      </c>
      <c r="C32" s="1143" t="s">
        <v>279</v>
      </c>
      <c r="D32" s="1144"/>
      <c r="E32" s="643">
        <v>77664</v>
      </c>
      <c r="F32" s="643">
        <v>1744673.4580000001</v>
      </c>
      <c r="G32" s="659">
        <v>42552</v>
      </c>
      <c r="H32" s="660">
        <v>73504</v>
      </c>
      <c r="I32" s="659">
        <v>156565.20600000001</v>
      </c>
      <c r="J32" s="659">
        <v>1332097.9639999999</v>
      </c>
      <c r="K32" s="659">
        <v>1435</v>
      </c>
      <c r="L32" s="660">
        <v>14787</v>
      </c>
      <c r="M32" s="659">
        <v>87883.426000000007</v>
      </c>
      <c r="N32" s="659">
        <v>805233.571</v>
      </c>
      <c r="O32" s="659">
        <v>41117</v>
      </c>
      <c r="P32" s="660">
        <v>58717</v>
      </c>
      <c r="Q32" s="659">
        <v>68681.78</v>
      </c>
      <c r="R32" s="659">
        <v>526864.39300000004</v>
      </c>
      <c r="S32" s="659">
        <v>7505</v>
      </c>
      <c r="T32" s="660">
        <v>15422</v>
      </c>
      <c r="U32" s="659">
        <v>13071.471</v>
      </c>
      <c r="V32" s="659">
        <v>92155.099000000002</v>
      </c>
      <c r="W32" s="659">
        <v>27577</v>
      </c>
      <c r="X32" s="659">
        <v>31419</v>
      </c>
      <c r="Y32" s="659">
        <v>41862.936999999998</v>
      </c>
      <c r="Z32" s="659">
        <v>307337.74</v>
      </c>
      <c r="AA32" s="659">
        <v>1302</v>
      </c>
      <c r="AB32" s="659">
        <v>34299</v>
      </c>
      <c r="AC32" s="659">
        <v>23175.888999999999</v>
      </c>
      <c r="AD32" s="659">
        <v>10484.569</v>
      </c>
      <c r="AE32" s="659">
        <v>30</v>
      </c>
      <c r="AF32" s="659">
        <v>254</v>
      </c>
      <c r="AG32" s="659">
        <v>3384.75</v>
      </c>
      <c r="AH32" s="659">
        <v>2598.0859999999998</v>
      </c>
      <c r="AI32" s="661"/>
      <c r="AJ32" s="645"/>
      <c r="AK32" s="639"/>
      <c r="AL32" s="640"/>
      <c r="AM32" s="655"/>
    </row>
    <row r="33" spans="1:39" s="656" customFormat="1" ht="24" customHeight="1">
      <c r="A33" s="657"/>
      <c r="B33" s="673" t="s">
        <v>286</v>
      </c>
      <c r="C33" s="1143" t="s">
        <v>280</v>
      </c>
      <c r="D33" s="1144"/>
      <c r="E33" s="643">
        <v>63953</v>
      </c>
      <c r="F33" s="643">
        <v>1022451.5110000001</v>
      </c>
      <c r="G33" s="659">
        <v>34354</v>
      </c>
      <c r="H33" s="660">
        <v>57852</v>
      </c>
      <c r="I33" s="659">
        <v>93513.714000000007</v>
      </c>
      <c r="J33" s="659">
        <v>757601.32799999998</v>
      </c>
      <c r="K33" s="659">
        <v>714</v>
      </c>
      <c r="L33" s="660">
        <v>9188</v>
      </c>
      <c r="M33" s="659">
        <v>42417.974999999999</v>
      </c>
      <c r="N33" s="659">
        <v>374402.52399999998</v>
      </c>
      <c r="O33" s="659">
        <v>33640</v>
      </c>
      <c r="P33" s="660">
        <v>48664</v>
      </c>
      <c r="Q33" s="659">
        <v>51095.739000000001</v>
      </c>
      <c r="R33" s="659">
        <v>383198.804</v>
      </c>
      <c r="S33" s="659">
        <v>6314</v>
      </c>
      <c r="T33" s="660">
        <v>11572</v>
      </c>
      <c r="U33" s="659">
        <v>8885.9439999999995</v>
      </c>
      <c r="V33" s="659">
        <v>62201.375999999997</v>
      </c>
      <c r="W33" s="659">
        <v>23257</v>
      </c>
      <c r="X33" s="659">
        <v>27047</v>
      </c>
      <c r="Y33" s="659">
        <v>27235.812999999998</v>
      </c>
      <c r="Z33" s="659">
        <v>195400.845</v>
      </c>
      <c r="AA33" s="659">
        <v>666</v>
      </c>
      <c r="AB33" s="659">
        <v>23861</v>
      </c>
      <c r="AC33" s="659">
        <v>16118.448</v>
      </c>
      <c r="AD33" s="659">
        <v>5783.268</v>
      </c>
      <c r="AE33" s="659">
        <v>28</v>
      </c>
      <c r="AF33" s="659">
        <v>184</v>
      </c>
      <c r="AG33" s="659">
        <v>2092.42</v>
      </c>
      <c r="AH33" s="659">
        <v>1464.694</v>
      </c>
      <c r="AI33" s="661"/>
      <c r="AJ33" s="645"/>
      <c r="AK33" s="639"/>
      <c r="AL33" s="640"/>
      <c r="AM33" s="655"/>
    </row>
    <row r="34" spans="1:39" s="656" customFormat="1" ht="24" customHeight="1">
      <c r="A34" s="657"/>
      <c r="B34" s="674"/>
      <c r="C34" s="1154" t="s">
        <v>281</v>
      </c>
      <c r="D34" s="1155"/>
      <c r="E34" s="643">
        <v>34668</v>
      </c>
      <c r="F34" s="643">
        <v>749977.56900000002</v>
      </c>
      <c r="G34" s="659">
        <v>18997</v>
      </c>
      <c r="H34" s="660">
        <v>34797</v>
      </c>
      <c r="I34" s="659">
        <v>70396.847999999998</v>
      </c>
      <c r="J34" s="659">
        <v>587184.87600000005</v>
      </c>
      <c r="K34" s="659">
        <v>637</v>
      </c>
      <c r="L34" s="660">
        <v>6880</v>
      </c>
      <c r="M34" s="659">
        <v>40358.631999999998</v>
      </c>
      <c r="N34" s="659">
        <v>362680.40500000003</v>
      </c>
      <c r="O34" s="659">
        <v>18360</v>
      </c>
      <c r="P34" s="660">
        <v>27917</v>
      </c>
      <c r="Q34" s="659">
        <v>30038.216</v>
      </c>
      <c r="R34" s="659">
        <v>224504.47099999999</v>
      </c>
      <c r="S34" s="659">
        <v>3116</v>
      </c>
      <c r="T34" s="660">
        <v>6389</v>
      </c>
      <c r="U34" s="659">
        <v>5174.4409999999998</v>
      </c>
      <c r="V34" s="659">
        <v>36743.716999999997</v>
      </c>
      <c r="W34" s="659">
        <v>12520</v>
      </c>
      <c r="X34" s="659">
        <v>14438</v>
      </c>
      <c r="Y34" s="659">
        <v>16554.772000000001</v>
      </c>
      <c r="Z34" s="659">
        <v>118195.70699999999</v>
      </c>
      <c r="AA34" s="659">
        <v>579</v>
      </c>
      <c r="AB34" s="659">
        <v>16312</v>
      </c>
      <c r="AC34" s="659">
        <v>11097.156000000001</v>
      </c>
      <c r="AD34" s="659">
        <v>4875.866</v>
      </c>
      <c r="AE34" s="659">
        <v>35</v>
      </c>
      <c r="AF34" s="659">
        <v>348</v>
      </c>
      <c r="AG34" s="659">
        <v>4021.8</v>
      </c>
      <c r="AH34" s="659">
        <v>2977.4029999999998</v>
      </c>
      <c r="AI34" s="661"/>
      <c r="AJ34" s="645"/>
      <c r="AK34" s="639"/>
      <c r="AL34" s="640"/>
      <c r="AM34" s="655"/>
    </row>
    <row r="35" spans="1:39" s="656" customFormat="1" ht="24" customHeight="1">
      <c r="A35" s="657"/>
      <c r="B35" s="675"/>
      <c r="C35" s="1154" t="s">
        <v>282</v>
      </c>
      <c r="D35" s="1154"/>
      <c r="E35" s="643">
        <v>67550</v>
      </c>
      <c r="F35" s="643">
        <v>1544333.993</v>
      </c>
      <c r="G35" s="665">
        <v>37450</v>
      </c>
      <c r="H35" s="666">
        <v>70737</v>
      </c>
      <c r="I35" s="665">
        <v>132009.46299999999</v>
      </c>
      <c r="J35" s="665">
        <v>1186585.932</v>
      </c>
      <c r="K35" s="665">
        <v>1197</v>
      </c>
      <c r="L35" s="666">
        <v>14965</v>
      </c>
      <c r="M35" s="665">
        <v>71262.922999999995</v>
      </c>
      <c r="N35" s="665">
        <v>666725.04</v>
      </c>
      <c r="O35" s="665">
        <v>36253</v>
      </c>
      <c r="P35" s="666">
        <v>55772</v>
      </c>
      <c r="Q35" s="665">
        <v>60746.54</v>
      </c>
      <c r="R35" s="665">
        <v>519860.89199999999</v>
      </c>
      <c r="S35" s="665">
        <v>5520</v>
      </c>
      <c r="T35" s="666">
        <v>10948</v>
      </c>
      <c r="U35" s="665">
        <v>9057.2340000000004</v>
      </c>
      <c r="V35" s="665">
        <v>73474.156000000003</v>
      </c>
      <c r="W35" s="665">
        <v>24498</v>
      </c>
      <c r="X35" s="665">
        <v>28657</v>
      </c>
      <c r="Y35" s="665">
        <v>32625.31</v>
      </c>
      <c r="Z35" s="665">
        <v>269215.39600000001</v>
      </c>
      <c r="AA35" s="665">
        <v>1110</v>
      </c>
      <c r="AB35" s="665">
        <v>37443</v>
      </c>
      <c r="AC35" s="665">
        <v>25673.683000000001</v>
      </c>
      <c r="AD35" s="665">
        <v>10171.543</v>
      </c>
      <c r="AE35" s="665">
        <v>82</v>
      </c>
      <c r="AF35" s="665">
        <v>550</v>
      </c>
      <c r="AG35" s="665">
        <v>5769.72</v>
      </c>
      <c r="AH35" s="665">
        <v>4886.9660000000003</v>
      </c>
      <c r="AI35" s="661"/>
      <c r="AJ35" s="645"/>
      <c r="AK35" s="639"/>
      <c r="AL35" s="640"/>
      <c r="AM35" s="655"/>
    </row>
    <row r="36" spans="1:39" s="656" customFormat="1" ht="24" customHeight="1">
      <c r="A36" s="657"/>
      <c r="B36" s="676"/>
      <c r="C36" s="1153" t="s">
        <v>254</v>
      </c>
      <c r="D36" s="1153"/>
      <c r="E36" s="654">
        <v>91376818</v>
      </c>
      <c r="F36" s="654">
        <v>986801313.91799998</v>
      </c>
      <c r="G36" s="654">
        <v>48116096</v>
      </c>
      <c r="H36" s="668">
        <v>70572642</v>
      </c>
      <c r="I36" s="654">
        <v>85032354.180000007</v>
      </c>
      <c r="J36" s="654">
        <v>670064208.37699997</v>
      </c>
      <c r="K36" s="654">
        <v>671855</v>
      </c>
      <c r="L36" s="668">
        <v>5585174</v>
      </c>
      <c r="M36" s="654">
        <v>32504326.752</v>
      </c>
      <c r="N36" s="654">
        <v>279480404.875</v>
      </c>
      <c r="O36" s="654">
        <v>47444241</v>
      </c>
      <c r="P36" s="668">
        <v>64987468</v>
      </c>
      <c r="Q36" s="654">
        <v>52528027.428000003</v>
      </c>
      <c r="R36" s="654">
        <v>390583803.50199997</v>
      </c>
      <c r="S36" s="654">
        <v>13872974</v>
      </c>
      <c r="T36" s="668">
        <v>21677088</v>
      </c>
      <c r="U36" s="654">
        <v>16209335.547</v>
      </c>
      <c r="V36" s="654">
        <v>114984678.677</v>
      </c>
      <c r="W36" s="654">
        <v>29315898</v>
      </c>
      <c r="X36" s="654">
        <v>34619513</v>
      </c>
      <c r="Y36" s="654">
        <v>26631973.412999999</v>
      </c>
      <c r="Z36" s="654">
        <v>195225377.90900001</v>
      </c>
      <c r="AA36" s="654">
        <v>563860</v>
      </c>
      <c r="AB36" s="654">
        <v>12389045</v>
      </c>
      <c r="AC36" s="654">
        <v>8117573.6100000003</v>
      </c>
      <c r="AD36" s="654">
        <v>2602781.6349999998</v>
      </c>
      <c r="AE36" s="654">
        <v>71850</v>
      </c>
      <c r="AF36" s="654">
        <v>443703</v>
      </c>
      <c r="AG36" s="654">
        <v>5325870.91</v>
      </c>
      <c r="AH36" s="654">
        <v>3924267.32</v>
      </c>
      <c r="AI36" s="644"/>
      <c r="AJ36" s="645"/>
      <c r="AK36" s="639"/>
      <c r="AL36" s="640"/>
      <c r="AM36" s="655"/>
    </row>
    <row r="37" spans="1:39" s="656" customFormat="1" ht="24" customHeight="1">
      <c r="A37" s="657"/>
      <c r="B37" s="677"/>
      <c r="C37" s="1141" t="s">
        <v>275</v>
      </c>
      <c r="D37" s="1142"/>
      <c r="E37" s="643">
        <v>46794336</v>
      </c>
      <c r="F37" s="643">
        <v>521734892.86900002</v>
      </c>
      <c r="G37" s="659">
        <v>24755572</v>
      </c>
      <c r="H37" s="660">
        <v>35541043</v>
      </c>
      <c r="I37" s="659">
        <v>44881993.303000003</v>
      </c>
      <c r="J37" s="659">
        <v>348937744.25599998</v>
      </c>
      <c r="K37" s="659">
        <v>335091</v>
      </c>
      <c r="L37" s="660">
        <v>2575839</v>
      </c>
      <c r="M37" s="659">
        <v>15927557.409</v>
      </c>
      <c r="N37" s="659">
        <v>135640043.91100001</v>
      </c>
      <c r="O37" s="659">
        <v>24420481</v>
      </c>
      <c r="P37" s="660">
        <v>32965204</v>
      </c>
      <c r="Q37" s="659">
        <v>28954435.894000001</v>
      </c>
      <c r="R37" s="659">
        <v>213297700.345</v>
      </c>
      <c r="S37" s="659">
        <v>7287564</v>
      </c>
      <c r="T37" s="660">
        <v>12055921</v>
      </c>
      <c r="U37" s="659">
        <v>9051796.6449999996</v>
      </c>
      <c r="V37" s="659">
        <v>63560304.662</v>
      </c>
      <c r="W37" s="659">
        <v>14741100</v>
      </c>
      <c r="X37" s="659">
        <v>16965322</v>
      </c>
      <c r="Y37" s="659">
        <v>14796215.197000001</v>
      </c>
      <c r="Z37" s="659">
        <v>107431052.993</v>
      </c>
      <c r="AA37" s="659">
        <v>287701</v>
      </c>
      <c r="AB37" s="659">
        <v>5699346</v>
      </c>
      <c r="AC37" s="659">
        <v>3754350.5</v>
      </c>
      <c r="AD37" s="659">
        <v>1181164.4779999999</v>
      </c>
      <c r="AE37" s="659">
        <v>10100</v>
      </c>
      <c r="AF37" s="659">
        <v>72066</v>
      </c>
      <c r="AG37" s="659">
        <v>867742.01</v>
      </c>
      <c r="AH37" s="659">
        <v>624626.48</v>
      </c>
      <c r="AI37" s="661"/>
      <c r="AJ37" s="645"/>
      <c r="AK37" s="639"/>
      <c r="AL37" s="640"/>
      <c r="AM37" s="655"/>
    </row>
    <row r="38" spans="1:39" s="656" customFormat="1" ht="24" customHeight="1">
      <c r="A38" s="657"/>
      <c r="B38" s="678"/>
      <c r="C38" s="1143" t="s">
        <v>276</v>
      </c>
      <c r="D38" s="1144"/>
      <c r="E38" s="643">
        <v>29937402</v>
      </c>
      <c r="F38" s="643">
        <v>296100318.21799999</v>
      </c>
      <c r="G38" s="659">
        <v>15482412</v>
      </c>
      <c r="H38" s="660">
        <v>22785719</v>
      </c>
      <c r="I38" s="659">
        <v>24828404.254000001</v>
      </c>
      <c r="J38" s="659">
        <v>191712777.984</v>
      </c>
      <c r="K38" s="659">
        <v>194287</v>
      </c>
      <c r="L38" s="660">
        <v>1918981</v>
      </c>
      <c r="M38" s="659">
        <v>9251856.2980000004</v>
      </c>
      <c r="N38" s="659">
        <v>78133965.349999994</v>
      </c>
      <c r="O38" s="659">
        <v>15288125</v>
      </c>
      <c r="P38" s="660">
        <v>20866738</v>
      </c>
      <c r="Q38" s="659">
        <v>15576547.956</v>
      </c>
      <c r="R38" s="659">
        <v>113578812.634</v>
      </c>
      <c r="S38" s="659">
        <v>5144257</v>
      </c>
      <c r="T38" s="660">
        <v>7703919</v>
      </c>
      <c r="U38" s="659">
        <v>5714883.5839999998</v>
      </c>
      <c r="V38" s="659">
        <v>40158869.031999998</v>
      </c>
      <c r="W38" s="659">
        <v>9268208</v>
      </c>
      <c r="X38" s="659">
        <v>10768063</v>
      </c>
      <c r="Y38" s="659">
        <v>8469226.6789999995</v>
      </c>
      <c r="Z38" s="659">
        <v>61293452.739</v>
      </c>
      <c r="AA38" s="659">
        <v>170169</v>
      </c>
      <c r="AB38" s="659">
        <v>4544705</v>
      </c>
      <c r="AC38" s="659">
        <v>2953229.08</v>
      </c>
      <c r="AD38" s="659">
        <v>961466.8</v>
      </c>
      <c r="AE38" s="659">
        <v>42525</v>
      </c>
      <c r="AF38" s="659">
        <v>245632</v>
      </c>
      <c r="AG38" s="659">
        <v>2799973.7949999999</v>
      </c>
      <c r="AH38" s="659">
        <v>1973751.6629999999</v>
      </c>
      <c r="AI38" s="661"/>
      <c r="AJ38" s="645"/>
      <c r="AK38" s="639"/>
      <c r="AL38" s="640"/>
      <c r="AM38" s="655"/>
    </row>
    <row r="39" spans="1:39" s="656" customFormat="1" ht="24" customHeight="1">
      <c r="A39" s="657"/>
      <c r="B39" s="678" t="s">
        <v>287</v>
      </c>
      <c r="C39" s="1143" t="s">
        <v>278</v>
      </c>
      <c r="D39" s="1144"/>
      <c r="E39" s="643">
        <v>11941656</v>
      </c>
      <c r="F39" s="643">
        <v>122828412.76100001</v>
      </c>
      <c r="G39" s="659">
        <v>6433102</v>
      </c>
      <c r="H39" s="660">
        <v>9841093</v>
      </c>
      <c r="I39" s="659">
        <v>11228223.753</v>
      </c>
      <c r="J39" s="659">
        <v>95323490.908999994</v>
      </c>
      <c r="K39" s="659">
        <v>112879</v>
      </c>
      <c r="L39" s="660">
        <v>732065</v>
      </c>
      <c r="M39" s="659">
        <v>5437283.6289999997</v>
      </c>
      <c r="N39" s="659">
        <v>48894723.821000002</v>
      </c>
      <c r="O39" s="659">
        <v>6320223</v>
      </c>
      <c r="P39" s="660">
        <v>9109028</v>
      </c>
      <c r="Q39" s="659">
        <v>5790940.1239999998</v>
      </c>
      <c r="R39" s="659">
        <v>46428767.088</v>
      </c>
      <c r="S39" s="659">
        <v>1115078</v>
      </c>
      <c r="T39" s="660">
        <v>1347521</v>
      </c>
      <c r="U39" s="659">
        <v>1020381.2659999999</v>
      </c>
      <c r="V39" s="659">
        <v>8176140.767</v>
      </c>
      <c r="W39" s="659">
        <v>4376769</v>
      </c>
      <c r="X39" s="659">
        <v>5818129</v>
      </c>
      <c r="Y39" s="659">
        <v>2234337.9160000002</v>
      </c>
      <c r="Z39" s="659">
        <v>17942730.636</v>
      </c>
      <c r="AA39" s="659">
        <v>78375</v>
      </c>
      <c r="AB39" s="659">
        <v>1244352</v>
      </c>
      <c r="AC39" s="659">
        <v>802211.152</v>
      </c>
      <c r="AD39" s="659">
        <v>260102.33199999999</v>
      </c>
      <c r="AE39" s="659">
        <v>16707</v>
      </c>
      <c r="AF39" s="659">
        <v>104667</v>
      </c>
      <c r="AG39" s="659">
        <v>1405761.3049999999</v>
      </c>
      <c r="AH39" s="659">
        <v>1125948.1170000001</v>
      </c>
      <c r="AI39" s="661"/>
      <c r="AJ39" s="645"/>
      <c r="AK39" s="639"/>
      <c r="AL39" s="640"/>
      <c r="AM39" s="655"/>
    </row>
    <row r="40" spans="1:39" s="656" customFormat="1" ht="24" customHeight="1">
      <c r="A40" s="657"/>
      <c r="B40" s="674"/>
      <c r="C40" s="1143" t="s">
        <v>279</v>
      </c>
      <c r="D40" s="1144"/>
      <c r="E40" s="643">
        <v>940975</v>
      </c>
      <c r="F40" s="643">
        <v>13901107.810000001</v>
      </c>
      <c r="G40" s="659">
        <v>499005</v>
      </c>
      <c r="H40" s="660">
        <v>755459</v>
      </c>
      <c r="I40" s="659">
        <v>1272371.777</v>
      </c>
      <c r="J40" s="659">
        <v>10107938.722999999</v>
      </c>
      <c r="K40" s="659">
        <v>8178</v>
      </c>
      <c r="L40" s="660">
        <v>71931</v>
      </c>
      <c r="M40" s="659">
        <v>524857.18599999999</v>
      </c>
      <c r="N40" s="659">
        <v>4523104.6150000002</v>
      </c>
      <c r="O40" s="659">
        <v>490827</v>
      </c>
      <c r="P40" s="660">
        <v>683528</v>
      </c>
      <c r="Q40" s="659">
        <v>747514.59100000001</v>
      </c>
      <c r="R40" s="659">
        <v>5584834.108</v>
      </c>
      <c r="S40" s="659">
        <v>126403</v>
      </c>
      <c r="T40" s="660">
        <v>217057</v>
      </c>
      <c r="U40" s="659">
        <v>160116.09099999999</v>
      </c>
      <c r="V40" s="659">
        <v>1123127.0179999999</v>
      </c>
      <c r="W40" s="659">
        <v>315270</v>
      </c>
      <c r="X40" s="659">
        <v>356315</v>
      </c>
      <c r="Y40" s="659">
        <v>365202.076</v>
      </c>
      <c r="Z40" s="659">
        <v>2612217.14</v>
      </c>
      <c r="AA40" s="659">
        <v>7566</v>
      </c>
      <c r="AB40" s="659">
        <v>167423</v>
      </c>
      <c r="AC40" s="659">
        <v>113459.71400000001</v>
      </c>
      <c r="AD40" s="659">
        <v>35582.053999999996</v>
      </c>
      <c r="AE40" s="659">
        <v>297</v>
      </c>
      <c r="AF40" s="659">
        <v>2483</v>
      </c>
      <c r="AG40" s="659">
        <v>31532.37</v>
      </c>
      <c r="AH40" s="659">
        <v>22242.875</v>
      </c>
      <c r="AI40" s="661"/>
      <c r="AJ40" s="645"/>
      <c r="AK40" s="639"/>
      <c r="AL40" s="640"/>
      <c r="AM40" s="655"/>
    </row>
    <row r="41" spans="1:39" s="656" customFormat="1" ht="24" customHeight="1">
      <c r="A41" s="657"/>
      <c r="B41" s="674"/>
      <c r="C41" s="1143" t="s">
        <v>280</v>
      </c>
      <c r="D41" s="1144"/>
      <c r="E41" s="643">
        <v>653705</v>
      </c>
      <c r="F41" s="643">
        <v>10676121.559</v>
      </c>
      <c r="G41" s="659">
        <v>346033</v>
      </c>
      <c r="H41" s="660">
        <v>593310</v>
      </c>
      <c r="I41" s="659">
        <v>971609.92099999997</v>
      </c>
      <c r="J41" s="659">
        <v>7882570.8710000003</v>
      </c>
      <c r="K41" s="659">
        <v>7130</v>
      </c>
      <c r="L41" s="660">
        <v>98274</v>
      </c>
      <c r="M41" s="659">
        <v>453598.337</v>
      </c>
      <c r="N41" s="659">
        <v>3975513.7579999999</v>
      </c>
      <c r="O41" s="659">
        <v>338903</v>
      </c>
      <c r="P41" s="660">
        <v>495036</v>
      </c>
      <c r="Q41" s="659">
        <v>518011.58399999997</v>
      </c>
      <c r="R41" s="659">
        <v>3907057.1129999999</v>
      </c>
      <c r="S41" s="659">
        <v>81630</v>
      </c>
      <c r="T41" s="660">
        <v>142691</v>
      </c>
      <c r="U41" s="659">
        <v>105370.726</v>
      </c>
      <c r="V41" s="659">
        <v>740188.13800000004</v>
      </c>
      <c r="W41" s="659">
        <v>225231</v>
      </c>
      <c r="X41" s="659">
        <v>260467</v>
      </c>
      <c r="Y41" s="659">
        <v>269091.05699999997</v>
      </c>
      <c r="Z41" s="659">
        <v>1942682.8529999999</v>
      </c>
      <c r="AA41" s="659">
        <v>6711</v>
      </c>
      <c r="AB41" s="659">
        <v>254266</v>
      </c>
      <c r="AC41" s="659">
        <v>170985.951</v>
      </c>
      <c r="AD41" s="659">
        <v>57437.033000000003</v>
      </c>
      <c r="AE41" s="659">
        <v>811</v>
      </c>
      <c r="AF41" s="659">
        <v>6364</v>
      </c>
      <c r="AG41" s="659">
        <v>75102.52</v>
      </c>
      <c r="AH41" s="659">
        <v>53242.663999999997</v>
      </c>
      <c r="AI41" s="661"/>
      <c r="AJ41" s="645"/>
      <c r="AK41" s="639"/>
      <c r="AL41" s="640"/>
      <c r="AM41" s="655"/>
    </row>
    <row r="42" spans="1:39" s="656" customFormat="1" ht="24" customHeight="1">
      <c r="A42" s="657"/>
      <c r="B42" s="674"/>
      <c r="C42" s="1154" t="s">
        <v>281</v>
      </c>
      <c r="D42" s="1155"/>
      <c r="E42" s="643">
        <v>227946</v>
      </c>
      <c r="F42" s="643">
        <v>3938196.5660000001</v>
      </c>
      <c r="G42" s="659">
        <v>122065</v>
      </c>
      <c r="H42" s="660">
        <v>192744</v>
      </c>
      <c r="I42" s="659">
        <v>365787.20799999998</v>
      </c>
      <c r="J42" s="659">
        <v>2891787.4750000001</v>
      </c>
      <c r="K42" s="659">
        <v>2534</v>
      </c>
      <c r="L42" s="660">
        <v>23894</v>
      </c>
      <c r="M42" s="659">
        <v>165535.427</v>
      </c>
      <c r="N42" s="659">
        <v>1407854.52</v>
      </c>
      <c r="O42" s="659">
        <v>119531</v>
      </c>
      <c r="P42" s="660">
        <v>168850</v>
      </c>
      <c r="Q42" s="659">
        <v>200251.78099999999</v>
      </c>
      <c r="R42" s="659">
        <v>1483932.9550000001</v>
      </c>
      <c r="S42" s="659">
        <v>28453</v>
      </c>
      <c r="T42" s="660">
        <v>48255</v>
      </c>
      <c r="U42" s="659">
        <v>34764.464999999997</v>
      </c>
      <c r="V42" s="659">
        <v>243374.26300000001</v>
      </c>
      <c r="W42" s="659">
        <v>77263</v>
      </c>
      <c r="X42" s="659">
        <v>88048</v>
      </c>
      <c r="Y42" s="659">
        <v>106402.069</v>
      </c>
      <c r="Z42" s="659">
        <v>775173.96600000001</v>
      </c>
      <c r="AA42" s="659">
        <v>2326</v>
      </c>
      <c r="AB42" s="659">
        <v>57196</v>
      </c>
      <c r="AC42" s="659">
        <v>38589.362999999998</v>
      </c>
      <c r="AD42" s="659">
        <v>11770.782999999999</v>
      </c>
      <c r="AE42" s="659">
        <v>165</v>
      </c>
      <c r="AF42" s="659">
        <v>1787</v>
      </c>
      <c r="AG42" s="659">
        <v>21113.55</v>
      </c>
      <c r="AH42" s="659">
        <v>16090.079</v>
      </c>
      <c r="AI42" s="661"/>
      <c r="AJ42" s="645"/>
      <c r="AK42" s="639"/>
      <c r="AL42" s="640"/>
      <c r="AM42" s="655"/>
    </row>
    <row r="43" spans="1:39" s="656" customFormat="1" ht="24" customHeight="1">
      <c r="A43" s="657"/>
      <c r="B43" s="675"/>
      <c r="C43" s="1154" t="s">
        <v>282</v>
      </c>
      <c r="D43" s="1154"/>
      <c r="E43" s="643">
        <v>880798</v>
      </c>
      <c r="F43" s="643">
        <v>17622264.135000002</v>
      </c>
      <c r="G43" s="665">
        <v>477907</v>
      </c>
      <c r="H43" s="666">
        <v>863274</v>
      </c>
      <c r="I43" s="665">
        <v>1483963.9639999999</v>
      </c>
      <c r="J43" s="665">
        <v>13207898.159</v>
      </c>
      <c r="K43" s="665">
        <v>11756</v>
      </c>
      <c r="L43" s="666">
        <v>164190</v>
      </c>
      <c r="M43" s="665">
        <v>743638.46600000001</v>
      </c>
      <c r="N43" s="665">
        <v>6905198.9000000004</v>
      </c>
      <c r="O43" s="665">
        <v>466151</v>
      </c>
      <c r="P43" s="666">
        <v>699084</v>
      </c>
      <c r="Q43" s="665">
        <v>740325.49800000002</v>
      </c>
      <c r="R43" s="665">
        <v>6302699.2589999996</v>
      </c>
      <c r="S43" s="665">
        <v>89589</v>
      </c>
      <c r="T43" s="666">
        <v>161724</v>
      </c>
      <c r="U43" s="665">
        <v>122022.77</v>
      </c>
      <c r="V43" s="665">
        <v>982674.79700000002</v>
      </c>
      <c r="W43" s="665">
        <v>312057</v>
      </c>
      <c r="X43" s="665">
        <v>363169</v>
      </c>
      <c r="Y43" s="665">
        <v>391498.41899999999</v>
      </c>
      <c r="Z43" s="665">
        <v>3228067.5819999999</v>
      </c>
      <c r="AA43" s="665">
        <v>11012</v>
      </c>
      <c r="AB43" s="665">
        <v>421757</v>
      </c>
      <c r="AC43" s="665">
        <v>284747.84999999998</v>
      </c>
      <c r="AD43" s="665">
        <v>95258.154999999999</v>
      </c>
      <c r="AE43" s="665">
        <v>1245</v>
      </c>
      <c r="AF43" s="665">
        <v>10704</v>
      </c>
      <c r="AG43" s="665">
        <v>124645.36</v>
      </c>
      <c r="AH43" s="665">
        <v>108365.442</v>
      </c>
      <c r="AI43" s="661"/>
      <c r="AJ43" s="645"/>
      <c r="AK43" s="639"/>
      <c r="AL43" s="640"/>
      <c r="AM43" s="655"/>
    </row>
    <row r="44" spans="1:39" s="656" customFormat="1" ht="24" customHeight="1">
      <c r="A44" s="657"/>
      <c r="B44" s="676"/>
      <c r="C44" s="1153" t="s">
        <v>254</v>
      </c>
      <c r="D44" s="1153"/>
      <c r="E44" s="654">
        <v>297282826</v>
      </c>
      <c r="F44" s="654">
        <v>3350915887.323</v>
      </c>
      <c r="G44" s="654">
        <v>154505362</v>
      </c>
      <c r="H44" s="668">
        <v>227235405</v>
      </c>
      <c r="I44" s="654">
        <v>286988256.80000001</v>
      </c>
      <c r="J44" s="654">
        <v>2272081829.5110002</v>
      </c>
      <c r="K44" s="654">
        <v>2101240</v>
      </c>
      <c r="L44" s="668">
        <v>17784529</v>
      </c>
      <c r="M44" s="654">
        <v>108801384.38500001</v>
      </c>
      <c r="N44" s="654">
        <v>942031288.15699995</v>
      </c>
      <c r="O44" s="654">
        <v>152404122</v>
      </c>
      <c r="P44" s="668">
        <v>209450876</v>
      </c>
      <c r="Q44" s="654">
        <v>178186872.41499999</v>
      </c>
      <c r="R44" s="654">
        <v>1330050541.3540001</v>
      </c>
      <c r="S44" s="654">
        <v>46357625</v>
      </c>
      <c r="T44" s="668">
        <v>74723748</v>
      </c>
      <c r="U44" s="654">
        <v>56643209.394000001</v>
      </c>
      <c r="V44" s="654">
        <v>401282057.92299998</v>
      </c>
      <c r="W44" s="654">
        <v>96173924</v>
      </c>
      <c r="X44" s="654">
        <v>112422426</v>
      </c>
      <c r="Y44" s="654">
        <v>89655757.930999994</v>
      </c>
      <c r="Z44" s="654">
        <v>656166796.18200004</v>
      </c>
      <c r="AA44" s="654">
        <v>1790235</v>
      </c>
      <c r="AB44" s="654">
        <v>39912501</v>
      </c>
      <c r="AC44" s="654">
        <v>26272038.734000001</v>
      </c>
      <c r="AD44" s="654">
        <v>8472790.6380000003</v>
      </c>
      <c r="AE44" s="654">
        <v>245915</v>
      </c>
      <c r="AF44" s="654">
        <v>1480226</v>
      </c>
      <c r="AG44" s="654">
        <v>17525315.835000001</v>
      </c>
      <c r="AH44" s="654">
        <v>12912413.069</v>
      </c>
      <c r="AI44" s="644"/>
      <c r="AJ44" s="645"/>
      <c r="AK44" s="639"/>
      <c r="AL44" s="640"/>
      <c r="AM44" s="655"/>
    </row>
    <row r="45" spans="1:39" s="656" customFormat="1" ht="24" customHeight="1">
      <c r="A45" s="657"/>
      <c r="B45" s="677"/>
      <c r="C45" s="1141" t="s">
        <v>275</v>
      </c>
      <c r="D45" s="1142"/>
      <c r="E45" s="643">
        <v>150061684</v>
      </c>
      <c r="F45" s="643">
        <v>1729538106.5550001</v>
      </c>
      <c r="G45" s="659">
        <v>77680368</v>
      </c>
      <c r="H45" s="660">
        <v>111520131</v>
      </c>
      <c r="I45" s="659">
        <v>147166060.61700001</v>
      </c>
      <c r="J45" s="659">
        <v>1153209816.164</v>
      </c>
      <c r="K45" s="659">
        <v>1016394</v>
      </c>
      <c r="L45" s="660">
        <v>7932369</v>
      </c>
      <c r="M45" s="659">
        <v>52262319.267999999</v>
      </c>
      <c r="N45" s="659">
        <v>449820104.755</v>
      </c>
      <c r="O45" s="659">
        <v>76663974</v>
      </c>
      <c r="P45" s="660">
        <v>103587762</v>
      </c>
      <c r="Q45" s="659">
        <v>94903741.349000007</v>
      </c>
      <c r="R45" s="659">
        <v>703389711.40900004</v>
      </c>
      <c r="S45" s="659">
        <v>24529205</v>
      </c>
      <c r="T45" s="660">
        <v>41779139</v>
      </c>
      <c r="U45" s="659">
        <v>31987051.48</v>
      </c>
      <c r="V45" s="659">
        <v>224568040.82800001</v>
      </c>
      <c r="W45" s="659">
        <v>47816828</v>
      </c>
      <c r="X45" s="659">
        <v>54757032</v>
      </c>
      <c r="Y45" s="659">
        <v>47710861.983000003</v>
      </c>
      <c r="Z45" s="659">
        <v>346071942.27700001</v>
      </c>
      <c r="AA45" s="659">
        <v>882585</v>
      </c>
      <c r="AB45" s="659">
        <v>17638630</v>
      </c>
      <c r="AC45" s="659">
        <v>11675079.368000001</v>
      </c>
      <c r="AD45" s="659">
        <v>3717929.62</v>
      </c>
      <c r="AE45" s="659">
        <v>35283</v>
      </c>
      <c r="AF45" s="659">
        <v>233501</v>
      </c>
      <c r="AG45" s="659">
        <v>2737544.85</v>
      </c>
      <c r="AH45" s="659">
        <v>1970377.666</v>
      </c>
      <c r="AI45" s="661"/>
      <c r="AJ45" s="645"/>
      <c r="AK45" s="639"/>
      <c r="AL45" s="640"/>
      <c r="AM45" s="655"/>
    </row>
    <row r="46" spans="1:39" s="656" customFormat="1" ht="24" customHeight="1">
      <c r="A46" s="657"/>
      <c r="B46" s="678"/>
      <c r="C46" s="1143" t="s">
        <v>276</v>
      </c>
      <c r="D46" s="1144"/>
      <c r="E46" s="643">
        <v>96749096</v>
      </c>
      <c r="F46" s="643">
        <v>972864292.74100006</v>
      </c>
      <c r="G46" s="659">
        <v>49853695</v>
      </c>
      <c r="H46" s="660">
        <v>73628559</v>
      </c>
      <c r="I46" s="659">
        <v>81555445.020999998</v>
      </c>
      <c r="J46" s="659">
        <v>629389119.17499995</v>
      </c>
      <c r="K46" s="659">
        <v>602775</v>
      </c>
      <c r="L46" s="660">
        <v>5794106</v>
      </c>
      <c r="M46" s="659">
        <v>29254401.328000002</v>
      </c>
      <c r="N46" s="659">
        <v>247288343.759</v>
      </c>
      <c r="O46" s="659">
        <v>49250920</v>
      </c>
      <c r="P46" s="660">
        <v>67834453</v>
      </c>
      <c r="Q46" s="659">
        <v>52301043.693000004</v>
      </c>
      <c r="R46" s="659">
        <v>382100775.41600001</v>
      </c>
      <c r="S46" s="659">
        <v>16426892</v>
      </c>
      <c r="T46" s="660">
        <v>25048694</v>
      </c>
      <c r="U46" s="659">
        <v>18647282.736000001</v>
      </c>
      <c r="V46" s="659">
        <v>130914996.31</v>
      </c>
      <c r="W46" s="659">
        <v>30324277</v>
      </c>
      <c r="X46" s="659">
        <v>35179418</v>
      </c>
      <c r="Y46" s="659">
        <v>28091264.585000001</v>
      </c>
      <c r="Z46" s="659">
        <v>203139454.00999999</v>
      </c>
      <c r="AA46" s="659">
        <v>521582</v>
      </c>
      <c r="AB46" s="659">
        <v>13587136</v>
      </c>
      <c r="AC46" s="659">
        <v>8831812.7090000007</v>
      </c>
      <c r="AD46" s="659">
        <v>2897667.969</v>
      </c>
      <c r="AE46" s="659">
        <v>144232</v>
      </c>
      <c r="AF46" s="659">
        <v>816319</v>
      </c>
      <c r="AG46" s="659">
        <v>9236610.9250000007</v>
      </c>
      <c r="AH46" s="659">
        <v>6523055.2769999998</v>
      </c>
      <c r="AI46" s="661"/>
      <c r="AJ46" s="645"/>
      <c r="AK46" s="639"/>
      <c r="AL46" s="640"/>
      <c r="AM46" s="655"/>
    </row>
    <row r="47" spans="1:39" s="656" customFormat="1" ht="24" customHeight="1">
      <c r="A47" s="657"/>
      <c r="B47" s="678" t="s">
        <v>288</v>
      </c>
      <c r="C47" s="1143" t="s">
        <v>278</v>
      </c>
      <c r="D47" s="1144"/>
      <c r="E47" s="643">
        <v>30288612</v>
      </c>
      <c r="F47" s="643">
        <v>312073147.95499998</v>
      </c>
      <c r="G47" s="659">
        <v>16212509</v>
      </c>
      <c r="H47" s="660">
        <v>24509939</v>
      </c>
      <c r="I47" s="659">
        <v>28340231.134</v>
      </c>
      <c r="J47" s="659">
        <v>240504176.05199999</v>
      </c>
      <c r="K47" s="659">
        <v>272801</v>
      </c>
      <c r="L47" s="660">
        <v>1792978</v>
      </c>
      <c r="M47" s="659">
        <v>13614923.973999999</v>
      </c>
      <c r="N47" s="659">
        <v>122430380.45299999</v>
      </c>
      <c r="O47" s="659">
        <v>15939708</v>
      </c>
      <c r="P47" s="660">
        <v>22716961</v>
      </c>
      <c r="Q47" s="659">
        <v>14725307.16</v>
      </c>
      <c r="R47" s="659">
        <v>118073795.59900001</v>
      </c>
      <c r="S47" s="659">
        <v>2951624</v>
      </c>
      <c r="T47" s="660">
        <v>3622011</v>
      </c>
      <c r="U47" s="659">
        <v>2818492.9479999999</v>
      </c>
      <c r="V47" s="659">
        <v>22576822.568</v>
      </c>
      <c r="W47" s="659">
        <v>11074362</v>
      </c>
      <c r="X47" s="659">
        <v>14537150</v>
      </c>
      <c r="Y47" s="659">
        <v>5622230.1399999997</v>
      </c>
      <c r="Z47" s="659">
        <v>45138638.636</v>
      </c>
      <c r="AA47" s="659">
        <v>192761</v>
      </c>
      <c r="AB47" s="659">
        <v>3167318</v>
      </c>
      <c r="AC47" s="659">
        <v>2038163.9110000001</v>
      </c>
      <c r="AD47" s="659">
        <v>657965.99100000004</v>
      </c>
      <c r="AE47" s="659">
        <v>50117</v>
      </c>
      <c r="AF47" s="659">
        <v>299108</v>
      </c>
      <c r="AG47" s="659">
        <v>3991763.8</v>
      </c>
      <c r="AH47" s="659">
        <v>3195544.7080000001</v>
      </c>
      <c r="AI47" s="661"/>
      <c r="AJ47" s="645"/>
      <c r="AK47" s="639"/>
      <c r="AL47" s="640"/>
      <c r="AM47" s="655"/>
    </row>
    <row r="48" spans="1:39" s="656" customFormat="1" ht="24" customHeight="1">
      <c r="A48" s="657"/>
      <c r="B48" s="674"/>
      <c r="C48" s="1143" t="s">
        <v>279</v>
      </c>
      <c r="D48" s="1144"/>
      <c r="E48" s="643">
        <v>8218973</v>
      </c>
      <c r="F48" s="643">
        <v>129401331.84900001</v>
      </c>
      <c r="G48" s="659">
        <v>4376258</v>
      </c>
      <c r="H48" s="660">
        <v>6842000</v>
      </c>
      <c r="I48" s="659">
        <v>11808352.418</v>
      </c>
      <c r="J48" s="659">
        <v>95768379.569999993</v>
      </c>
      <c r="K48" s="659">
        <v>80649</v>
      </c>
      <c r="L48" s="660">
        <v>752922</v>
      </c>
      <c r="M48" s="659">
        <v>5293952.6430000002</v>
      </c>
      <c r="N48" s="659">
        <v>46884283.980999999</v>
      </c>
      <c r="O48" s="659">
        <v>4295609</v>
      </c>
      <c r="P48" s="660">
        <v>6089078</v>
      </c>
      <c r="Q48" s="659">
        <v>6514399.7750000004</v>
      </c>
      <c r="R48" s="659">
        <v>48884095.589000002</v>
      </c>
      <c r="S48" s="659">
        <v>1041066</v>
      </c>
      <c r="T48" s="660">
        <v>1817835</v>
      </c>
      <c r="U48" s="659">
        <v>1363976.9620000001</v>
      </c>
      <c r="V48" s="659">
        <v>9578125.8340000007</v>
      </c>
      <c r="W48" s="659">
        <v>2798275</v>
      </c>
      <c r="X48" s="659">
        <v>3163511</v>
      </c>
      <c r="Y48" s="659">
        <v>3243930.551</v>
      </c>
      <c r="Z48" s="659">
        <v>23418253.708000001</v>
      </c>
      <c r="AA48" s="659">
        <v>74124</v>
      </c>
      <c r="AB48" s="659">
        <v>1767554</v>
      </c>
      <c r="AC48" s="659">
        <v>1196487.173</v>
      </c>
      <c r="AD48" s="659">
        <v>382434.44699999999</v>
      </c>
      <c r="AE48" s="659">
        <v>3374</v>
      </c>
      <c r="AF48" s="659">
        <v>27722</v>
      </c>
      <c r="AG48" s="659">
        <v>344642.49</v>
      </c>
      <c r="AH48" s="659">
        <v>254138.29</v>
      </c>
      <c r="AI48" s="661"/>
      <c r="AJ48" s="645"/>
      <c r="AK48" s="639"/>
      <c r="AL48" s="640"/>
      <c r="AM48" s="655"/>
    </row>
    <row r="49" spans="1:39" s="656" customFormat="1" ht="24" customHeight="1">
      <c r="A49" s="657"/>
      <c r="B49" s="674"/>
      <c r="C49" s="1143" t="s">
        <v>280</v>
      </c>
      <c r="D49" s="1144"/>
      <c r="E49" s="643">
        <v>4245775</v>
      </c>
      <c r="F49" s="643">
        <v>64063336.159000002</v>
      </c>
      <c r="G49" s="659">
        <v>2235909</v>
      </c>
      <c r="H49" s="660">
        <v>3697587</v>
      </c>
      <c r="I49" s="659">
        <v>5765307.5590000004</v>
      </c>
      <c r="J49" s="659">
        <v>46597118.890000001</v>
      </c>
      <c r="K49" s="659">
        <v>38682</v>
      </c>
      <c r="L49" s="660">
        <v>488799</v>
      </c>
      <c r="M49" s="659">
        <v>2521305.2250000001</v>
      </c>
      <c r="N49" s="659">
        <v>22279287.396000002</v>
      </c>
      <c r="O49" s="659">
        <v>2197227</v>
      </c>
      <c r="P49" s="660">
        <v>3208788</v>
      </c>
      <c r="Q49" s="659">
        <v>3244002.3339999998</v>
      </c>
      <c r="R49" s="659">
        <v>24317831.493999999</v>
      </c>
      <c r="S49" s="659">
        <v>533447</v>
      </c>
      <c r="T49" s="660">
        <v>917201</v>
      </c>
      <c r="U49" s="659">
        <v>670932.11499999999</v>
      </c>
      <c r="V49" s="659">
        <v>4709058.09</v>
      </c>
      <c r="W49" s="659">
        <v>1471678</v>
      </c>
      <c r="X49" s="659">
        <v>1693637</v>
      </c>
      <c r="Y49" s="659">
        <v>1684810.7879999999</v>
      </c>
      <c r="Z49" s="659">
        <v>12181123.879000001</v>
      </c>
      <c r="AA49" s="659">
        <v>36102</v>
      </c>
      <c r="AB49" s="659">
        <v>1238063</v>
      </c>
      <c r="AC49" s="659">
        <v>830605.60199999996</v>
      </c>
      <c r="AD49" s="659">
        <v>270331.53200000001</v>
      </c>
      <c r="AE49" s="659">
        <v>4741</v>
      </c>
      <c r="AF49" s="659">
        <v>36808</v>
      </c>
      <c r="AG49" s="659">
        <v>422582.36</v>
      </c>
      <c r="AH49" s="659">
        <v>305703.76799999998</v>
      </c>
      <c r="AI49" s="661"/>
      <c r="AJ49" s="645"/>
      <c r="AK49" s="639"/>
      <c r="AL49" s="640"/>
      <c r="AM49" s="655"/>
    </row>
    <row r="50" spans="1:39" s="656" customFormat="1" ht="24" customHeight="1">
      <c r="A50" s="657"/>
      <c r="B50" s="674"/>
      <c r="C50" s="1154" t="s">
        <v>281</v>
      </c>
      <c r="D50" s="1155"/>
      <c r="E50" s="643">
        <v>2315962</v>
      </c>
      <c r="F50" s="643">
        <v>39016400.956</v>
      </c>
      <c r="G50" s="659">
        <v>1241327</v>
      </c>
      <c r="H50" s="660">
        <v>2009355</v>
      </c>
      <c r="I50" s="659">
        <v>3651465.4350000001</v>
      </c>
      <c r="J50" s="659">
        <v>29207548.877</v>
      </c>
      <c r="K50" s="659">
        <v>26049</v>
      </c>
      <c r="L50" s="660">
        <v>259527</v>
      </c>
      <c r="M50" s="659">
        <v>1698477.76</v>
      </c>
      <c r="N50" s="659">
        <v>14644341.892999999</v>
      </c>
      <c r="O50" s="659">
        <v>1215278</v>
      </c>
      <c r="P50" s="660">
        <v>1749828</v>
      </c>
      <c r="Q50" s="659">
        <v>1952987.675</v>
      </c>
      <c r="R50" s="659">
        <v>14563206.983999999</v>
      </c>
      <c r="S50" s="659">
        <v>283528</v>
      </c>
      <c r="T50" s="660">
        <v>485662</v>
      </c>
      <c r="U50" s="659">
        <v>357173.66499999998</v>
      </c>
      <c r="V50" s="659">
        <v>2512879.3879999998</v>
      </c>
      <c r="W50" s="659">
        <v>789161</v>
      </c>
      <c r="X50" s="659">
        <v>896350</v>
      </c>
      <c r="Y50" s="659">
        <v>977880.61300000001</v>
      </c>
      <c r="Z50" s="659">
        <v>7029843.523</v>
      </c>
      <c r="AA50" s="659">
        <v>24054</v>
      </c>
      <c r="AB50" s="659">
        <v>618796</v>
      </c>
      <c r="AC50" s="659">
        <v>417959.734</v>
      </c>
      <c r="AD50" s="659">
        <v>132366.614</v>
      </c>
      <c r="AE50" s="659">
        <v>1946</v>
      </c>
      <c r="AF50" s="659">
        <v>15641</v>
      </c>
      <c r="AG50" s="659">
        <v>183547.28</v>
      </c>
      <c r="AH50" s="659">
        <v>133762.554</v>
      </c>
      <c r="AI50" s="661"/>
      <c r="AJ50" s="645"/>
      <c r="AK50" s="639"/>
      <c r="AL50" s="640"/>
      <c r="AM50" s="655"/>
    </row>
    <row r="51" spans="1:39" s="656" customFormat="1" ht="24" customHeight="1">
      <c r="A51" s="681"/>
      <c r="B51" s="675"/>
      <c r="C51" s="1154" t="s">
        <v>282</v>
      </c>
      <c r="D51" s="1154"/>
      <c r="E51" s="651">
        <v>5402724</v>
      </c>
      <c r="F51" s="651">
        <v>103959271.108</v>
      </c>
      <c r="G51" s="665">
        <v>2905296</v>
      </c>
      <c r="H51" s="666">
        <v>5027834</v>
      </c>
      <c r="I51" s="665">
        <v>8701394.6160000004</v>
      </c>
      <c r="J51" s="665">
        <v>77405670.783000007</v>
      </c>
      <c r="K51" s="665">
        <v>63890</v>
      </c>
      <c r="L51" s="666">
        <v>763828</v>
      </c>
      <c r="M51" s="665">
        <v>4156004.1869999999</v>
      </c>
      <c r="N51" s="665">
        <v>38684545.920000002</v>
      </c>
      <c r="O51" s="665">
        <v>2841406</v>
      </c>
      <c r="P51" s="666">
        <v>4264006</v>
      </c>
      <c r="Q51" s="665">
        <v>4545390.4289999995</v>
      </c>
      <c r="R51" s="665">
        <v>38721124.862999998</v>
      </c>
      <c r="S51" s="665">
        <v>591863</v>
      </c>
      <c r="T51" s="666">
        <v>1053206</v>
      </c>
      <c r="U51" s="665">
        <v>798299.48800000001</v>
      </c>
      <c r="V51" s="665">
        <v>6422134.9050000003</v>
      </c>
      <c r="W51" s="665">
        <v>1899343</v>
      </c>
      <c r="X51" s="665">
        <v>2195328</v>
      </c>
      <c r="Y51" s="665">
        <v>2324779.2710000002</v>
      </c>
      <c r="Z51" s="665">
        <v>19187540.149</v>
      </c>
      <c r="AA51" s="665">
        <v>59027</v>
      </c>
      <c r="AB51" s="665">
        <v>1895004</v>
      </c>
      <c r="AC51" s="665">
        <v>1281930.237</v>
      </c>
      <c r="AD51" s="665">
        <v>414094.46500000003</v>
      </c>
      <c r="AE51" s="665">
        <v>6222</v>
      </c>
      <c r="AF51" s="665">
        <v>51127</v>
      </c>
      <c r="AG51" s="665">
        <v>608624.13</v>
      </c>
      <c r="AH51" s="665">
        <v>529830.80599999998</v>
      </c>
      <c r="AI51" s="661"/>
      <c r="AJ51" s="645"/>
      <c r="AK51" s="639"/>
      <c r="AL51" s="640"/>
      <c r="AM51" s="655"/>
    </row>
    <row r="52" spans="1:39" s="662" customFormat="1" ht="14.25" customHeight="1">
      <c r="B52" s="682"/>
      <c r="C52" s="683"/>
      <c r="D52" s="683"/>
      <c r="E52" s="661"/>
      <c r="F52" s="661"/>
      <c r="G52" s="661"/>
      <c r="H52" s="661"/>
      <c r="I52" s="661"/>
      <c r="J52" s="661"/>
      <c r="K52" s="661"/>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84"/>
      <c r="AK52" s="684"/>
      <c r="AL52" s="685"/>
      <c r="AM52" s="686"/>
    </row>
    <row r="53" spans="1:39" s="662" customFormat="1" ht="14.25" customHeight="1">
      <c r="B53" s="682"/>
      <c r="C53" s="683"/>
      <c r="D53" s="683"/>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84"/>
      <c r="AK53" s="684"/>
      <c r="AL53" s="685"/>
      <c r="AM53" s="686"/>
    </row>
    <row r="54" spans="1:39" s="687" customFormat="1" ht="25.5" customHeight="1">
      <c r="E54" s="1156" t="s">
        <v>246</v>
      </c>
      <c r="F54" s="1156"/>
      <c r="G54" s="1156"/>
      <c r="H54" s="1156"/>
      <c r="I54" s="1156"/>
      <c r="J54" s="1156"/>
      <c r="K54" s="1156"/>
      <c r="L54" s="1156"/>
      <c r="M54" s="1156"/>
      <c r="N54" s="1156"/>
      <c r="O54" s="1156"/>
      <c r="P54" s="1156"/>
      <c r="Q54" s="1156"/>
      <c r="R54" s="1156"/>
      <c r="S54" s="1125" t="s">
        <v>289</v>
      </c>
      <c r="T54" s="1125"/>
      <c r="U54" s="1125"/>
      <c r="V54" s="1125"/>
      <c r="W54" s="1125"/>
      <c r="X54" s="1125"/>
      <c r="Y54" s="1125"/>
      <c r="Z54" s="1125"/>
      <c r="AA54" s="1125"/>
      <c r="AB54" s="1125"/>
      <c r="AC54" s="1125"/>
      <c r="AD54" s="1125"/>
      <c r="AE54" s="1125"/>
      <c r="AF54" s="1125"/>
      <c r="AG54" s="1125"/>
      <c r="AH54" s="1125"/>
      <c r="AI54" s="688"/>
      <c r="AJ54" s="684"/>
      <c r="AK54" s="684"/>
      <c r="AL54" s="685"/>
      <c r="AM54" s="689"/>
    </row>
    <row r="55" spans="1:39" s="662" customFormat="1" ht="16.5" customHeight="1">
      <c r="B55" s="682"/>
      <c r="C55" s="690"/>
      <c r="D55" s="690"/>
      <c r="E55" s="691"/>
      <c r="F55" s="691"/>
      <c r="G55" s="691"/>
      <c r="H55" s="691"/>
      <c r="I55" s="691"/>
      <c r="J55" s="691"/>
      <c r="K55" s="691"/>
      <c r="L55" s="691"/>
      <c r="M55" s="691"/>
      <c r="N55" s="691"/>
      <c r="O55" s="691"/>
      <c r="P55" s="691"/>
      <c r="Q55" s="691"/>
      <c r="R55" s="691"/>
      <c r="S55" s="691"/>
      <c r="T55" s="691"/>
      <c r="U55" s="691"/>
      <c r="V55" s="691"/>
      <c r="W55" s="691"/>
      <c r="X55" s="691"/>
      <c r="Y55" s="691"/>
      <c r="Z55" s="691"/>
      <c r="AA55" s="691"/>
      <c r="AB55" s="691"/>
      <c r="AC55" s="691"/>
      <c r="AD55" s="691"/>
      <c r="AE55" s="691"/>
      <c r="AF55" s="691"/>
      <c r="AG55" s="691"/>
      <c r="AH55" s="691"/>
      <c r="AI55" s="661"/>
      <c r="AJ55" s="684"/>
      <c r="AK55" s="684"/>
      <c r="AL55" s="685"/>
      <c r="AM55" s="686"/>
    </row>
    <row r="56" spans="1:39" ht="19.5" customHeight="1">
      <c r="A56" s="1126" t="s">
        <v>247</v>
      </c>
      <c r="B56" s="1127"/>
      <c r="C56" s="1127"/>
      <c r="D56" s="1128"/>
      <c r="E56" s="1124" t="s">
        <v>248</v>
      </c>
      <c r="F56" s="1124"/>
      <c r="G56" s="1124" t="s">
        <v>249</v>
      </c>
      <c r="H56" s="1124"/>
      <c r="I56" s="1124"/>
      <c r="J56" s="1124"/>
      <c r="K56" s="1124"/>
      <c r="L56" s="1124"/>
      <c r="M56" s="1124"/>
      <c r="N56" s="1124"/>
      <c r="O56" s="1124"/>
      <c r="P56" s="1124"/>
      <c r="Q56" s="1124"/>
      <c r="R56" s="1124"/>
      <c r="S56" s="1124" t="s">
        <v>250</v>
      </c>
      <c r="T56" s="1124"/>
      <c r="U56" s="1124"/>
      <c r="V56" s="1124"/>
      <c r="W56" s="1124" t="s">
        <v>251</v>
      </c>
      <c r="X56" s="1124"/>
      <c r="Y56" s="1124"/>
      <c r="Z56" s="1124"/>
      <c r="AA56" s="1135" t="s">
        <v>252</v>
      </c>
      <c r="AB56" s="1136"/>
      <c r="AC56" s="1136"/>
      <c r="AD56" s="1137"/>
      <c r="AE56" s="1124" t="s">
        <v>253</v>
      </c>
      <c r="AF56" s="1124"/>
      <c r="AG56" s="1124"/>
      <c r="AH56" s="1124"/>
      <c r="AI56" s="626"/>
    </row>
    <row r="57" spans="1:39" ht="19.5" customHeight="1">
      <c r="A57" s="1129"/>
      <c r="B57" s="1130"/>
      <c r="C57" s="1130"/>
      <c r="D57" s="1131"/>
      <c r="E57" s="1124"/>
      <c r="F57" s="1124"/>
      <c r="G57" s="1124" t="s">
        <v>254</v>
      </c>
      <c r="H57" s="1124"/>
      <c r="I57" s="1124"/>
      <c r="J57" s="1124"/>
      <c r="K57" s="1124" t="s">
        <v>255</v>
      </c>
      <c r="L57" s="1124"/>
      <c r="M57" s="1124"/>
      <c r="N57" s="1124"/>
      <c r="O57" s="1124" t="s">
        <v>256</v>
      </c>
      <c r="P57" s="1124"/>
      <c r="Q57" s="1124"/>
      <c r="R57" s="1124"/>
      <c r="S57" s="1124"/>
      <c r="T57" s="1124"/>
      <c r="U57" s="1124"/>
      <c r="V57" s="1124"/>
      <c r="W57" s="1124"/>
      <c r="X57" s="1124"/>
      <c r="Y57" s="1124"/>
      <c r="Z57" s="1124"/>
      <c r="AA57" s="1138"/>
      <c r="AB57" s="1139"/>
      <c r="AC57" s="1139"/>
      <c r="AD57" s="1140"/>
      <c r="AE57" s="1124"/>
      <c r="AF57" s="1124"/>
      <c r="AG57" s="1124"/>
      <c r="AH57" s="1124"/>
      <c r="AI57" s="626"/>
    </row>
    <row r="58" spans="1:39" ht="19.5" customHeight="1">
      <c r="A58" s="1132"/>
      <c r="B58" s="1133"/>
      <c r="C58" s="1133"/>
      <c r="D58" s="1134"/>
      <c r="E58" s="627" t="s">
        <v>257</v>
      </c>
      <c r="F58" s="628" t="s">
        <v>258</v>
      </c>
      <c r="G58" s="627" t="s">
        <v>257</v>
      </c>
      <c r="H58" s="629" t="s">
        <v>259</v>
      </c>
      <c r="I58" s="627" t="s">
        <v>260</v>
      </c>
      <c r="J58" s="630" t="s">
        <v>258</v>
      </c>
      <c r="K58" s="627" t="s">
        <v>257</v>
      </c>
      <c r="L58" s="628" t="s">
        <v>259</v>
      </c>
      <c r="M58" s="627" t="s">
        <v>260</v>
      </c>
      <c r="N58" s="628" t="s">
        <v>258</v>
      </c>
      <c r="O58" s="627" t="s">
        <v>257</v>
      </c>
      <c r="P58" s="628" t="s">
        <v>259</v>
      </c>
      <c r="Q58" s="627" t="s">
        <v>260</v>
      </c>
      <c r="R58" s="629" t="s">
        <v>258</v>
      </c>
      <c r="S58" s="627" t="s">
        <v>257</v>
      </c>
      <c r="T58" s="628" t="s">
        <v>259</v>
      </c>
      <c r="U58" s="627" t="s">
        <v>260</v>
      </c>
      <c r="V58" s="628" t="s">
        <v>258</v>
      </c>
      <c r="W58" s="627" t="s">
        <v>257</v>
      </c>
      <c r="X58" s="631" t="s">
        <v>261</v>
      </c>
      <c r="Y58" s="627" t="s">
        <v>260</v>
      </c>
      <c r="Z58" s="629" t="s">
        <v>258</v>
      </c>
      <c r="AA58" s="627" t="s">
        <v>257</v>
      </c>
      <c r="AB58" s="628" t="s">
        <v>262</v>
      </c>
      <c r="AC58" s="627" t="s">
        <v>263</v>
      </c>
      <c r="AD58" s="628" t="s">
        <v>258</v>
      </c>
      <c r="AE58" s="627" t="s">
        <v>257</v>
      </c>
      <c r="AF58" s="628" t="s">
        <v>259</v>
      </c>
      <c r="AG58" s="627" t="s">
        <v>264</v>
      </c>
      <c r="AH58" s="627" t="s">
        <v>258</v>
      </c>
      <c r="AI58" s="626"/>
    </row>
    <row r="59" spans="1:39" s="642" customFormat="1" ht="12.75" customHeight="1">
      <c r="A59" s="632"/>
      <c r="B59" s="692"/>
      <c r="C59" s="693"/>
      <c r="D59" s="694"/>
      <c r="E59" s="638" t="s">
        <v>265</v>
      </c>
      <c r="F59" s="695" t="s">
        <v>266</v>
      </c>
      <c r="G59" s="638" t="s">
        <v>265</v>
      </c>
      <c r="H59" s="638" t="s">
        <v>267</v>
      </c>
      <c r="I59" s="638" t="s">
        <v>268</v>
      </c>
      <c r="J59" s="638" t="s">
        <v>266</v>
      </c>
      <c r="K59" s="638" t="s">
        <v>265</v>
      </c>
      <c r="L59" s="638" t="s">
        <v>267</v>
      </c>
      <c r="M59" s="638" t="s">
        <v>268</v>
      </c>
      <c r="N59" s="638" t="s">
        <v>266</v>
      </c>
      <c r="O59" s="638" t="s">
        <v>265</v>
      </c>
      <c r="P59" s="638" t="s">
        <v>267</v>
      </c>
      <c r="Q59" s="638" t="s">
        <v>268</v>
      </c>
      <c r="R59" s="638" t="s">
        <v>266</v>
      </c>
      <c r="S59" s="638" t="s">
        <v>265</v>
      </c>
      <c r="T59" s="638" t="s">
        <v>267</v>
      </c>
      <c r="U59" s="638" t="s">
        <v>268</v>
      </c>
      <c r="V59" s="638" t="s">
        <v>266</v>
      </c>
      <c r="W59" s="638" t="s">
        <v>265</v>
      </c>
      <c r="X59" s="638" t="s">
        <v>269</v>
      </c>
      <c r="Y59" s="638" t="s">
        <v>268</v>
      </c>
      <c r="Z59" s="638" t="s">
        <v>266</v>
      </c>
      <c r="AA59" s="638" t="s">
        <v>265</v>
      </c>
      <c r="AB59" s="638" t="s">
        <v>269</v>
      </c>
      <c r="AC59" s="638" t="s">
        <v>266</v>
      </c>
      <c r="AD59" s="638" t="s">
        <v>266</v>
      </c>
      <c r="AE59" s="638" t="s">
        <v>265</v>
      </c>
      <c r="AF59" s="638" t="s">
        <v>267</v>
      </c>
      <c r="AG59" s="638" t="s">
        <v>266</v>
      </c>
      <c r="AH59" s="638" t="s">
        <v>266</v>
      </c>
      <c r="AI59" s="637"/>
      <c r="AJ59" s="639"/>
      <c r="AK59" s="639"/>
      <c r="AL59" s="640"/>
      <c r="AM59" s="641"/>
    </row>
    <row r="60" spans="1:39" s="656" customFormat="1" ht="28.5" customHeight="1">
      <c r="A60" s="1145" t="s">
        <v>290</v>
      </c>
      <c r="B60" s="1146"/>
      <c r="C60" s="1159" t="s">
        <v>254</v>
      </c>
      <c r="D60" s="1160"/>
      <c r="E60" s="651">
        <v>-2</v>
      </c>
      <c r="F60" s="651">
        <v>-17.001000000000001</v>
      </c>
      <c r="G60" s="651">
        <v>-1</v>
      </c>
      <c r="H60" s="651">
        <v>-1</v>
      </c>
      <c r="I60" s="651">
        <v>-0.75600000000000001</v>
      </c>
      <c r="J60" s="651">
        <v>-6.8040000000000003</v>
      </c>
      <c r="K60" s="651">
        <v>0</v>
      </c>
      <c r="L60" s="651">
        <v>0</v>
      </c>
      <c r="M60" s="651">
        <v>0</v>
      </c>
      <c r="N60" s="651">
        <v>0</v>
      </c>
      <c r="O60" s="651">
        <v>-1</v>
      </c>
      <c r="P60" s="651">
        <v>-1</v>
      </c>
      <c r="Q60" s="651">
        <v>-0.75600000000000001</v>
      </c>
      <c r="R60" s="651">
        <v>-6.8040000000000003</v>
      </c>
      <c r="S60" s="651">
        <v>-1</v>
      </c>
      <c r="T60" s="651">
        <v>-2</v>
      </c>
      <c r="U60" s="651">
        <v>-1.133</v>
      </c>
      <c r="V60" s="651">
        <v>-10.196999999999999</v>
      </c>
      <c r="W60" s="651">
        <v>0</v>
      </c>
      <c r="X60" s="651">
        <v>0</v>
      </c>
      <c r="Y60" s="651">
        <v>0</v>
      </c>
      <c r="Z60" s="651">
        <v>0</v>
      </c>
      <c r="AA60" s="651">
        <v>0</v>
      </c>
      <c r="AB60" s="651">
        <v>0</v>
      </c>
      <c r="AC60" s="651">
        <v>0</v>
      </c>
      <c r="AD60" s="651">
        <v>0</v>
      </c>
      <c r="AE60" s="651">
        <v>0</v>
      </c>
      <c r="AF60" s="651">
        <v>0</v>
      </c>
      <c r="AG60" s="651">
        <v>0</v>
      </c>
      <c r="AH60" s="651">
        <v>0</v>
      </c>
      <c r="AI60" s="644"/>
      <c r="AJ60" s="645"/>
      <c r="AK60" s="639"/>
      <c r="AL60" s="640"/>
      <c r="AM60" s="655"/>
    </row>
    <row r="61" spans="1:39" s="656" customFormat="1" ht="28.5" customHeight="1">
      <c r="A61" s="1145"/>
      <c r="B61" s="1146"/>
      <c r="C61" s="1161" t="s">
        <v>291</v>
      </c>
      <c r="D61" s="1162"/>
      <c r="E61" s="659">
        <v>0</v>
      </c>
      <c r="F61" s="659">
        <v>0</v>
      </c>
      <c r="G61" s="659">
        <v>0</v>
      </c>
      <c r="H61" s="659">
        <v>0</v>
      </c>
      <c r="I61" s="659">
        <v>0</v>
      </c>
      <c r="J61" s="659">
        <v>0</v>
      </c>
      <c r="K61" s="659">
        <v>0</v>
      </c>
      <c r="L61" s="659">
        <v>0</v>
      </c>
      <c r="M61" s="659">
        <v>0</v>
      </c>
      <c r="N61" s="659">
        <v>0</v>
      </c>
      <c r="O61" s="659">
        <v>0</v>
      </c>
      <c r="P61" s="659">
        <v>0</v>
      </c>
      <c r="Q61" s="659">
        <v>0</v>
      </c>
      <c r="R61" s="659">
        <v>0</v>
      </c>
      <c r="S61" s="659">
        <v>0</v>
      </c>
      <c r="T61" s="659">
        <v>0</v>
      </c>
      <c r="U61" s="659">
        <v>0</v>
      </c>
      <c r="V61" s="659">
        <v>0</v>
      </c>
      <c r="W61" s="659">
        <v>0</v>
      </c>
      <c r="X61" s="659">
        <v>0</v>
      </c>
      <c r="Y61" s="659">
        <v>0</v>
      </c>
      <c r="Z61" s="659">
        <v>0</v>
      </c>
      <c r="AA61" s="659">
        <v>0</v>
      </c>
      <c r="AB61" s="659">
        <v>0</v>
      </c>
      <c r="AC61" s="659">
        <v>0</v>
      </c>
      <c r="AD61" s="659">
        <v>0</v>
      </c>
      <c r="AE61" s="659">
        <v>0</v>
      </c>
      <c r="AF61" s="659">
        <v>0</v>
      </c>
      <c r="AG61" s="659">
        <v>0</v>
      </c>
      <c r="AH61" s="659">
        <v>0</v>
      </c>
      <c r="AI61" s="661"/>
      <c r="AJ61" s="645"/>
      <c r="AK61" s="639"/>
      <c r="AL61" s="640"/>
      <c r="AM61" s="655"/>
    </row>
    <row r="62" spans="1:39" s="656" customFormat="1" ht="28.5" customHeight="1">
      <c r="A62" s="1157"/>
      <c r="B62" s="1158"/>
      <c r="C62" s="1161" t="s">
        <v>292</v>
      </c>
      <c r="D62" s="1161"/>
      <c r="E62" s="665">
        <v>-2</v>
      </c>
      <c r="F62" s="665">
        <v>-17.001000000000001</v>
      </c>
      <c r="G62" s="665">
        <v>-1</v>
      </c>
      <c r="H62" s="665">
        <v>-1</v>
      </c>
      <c r="I62" s="665">
        <v>-0.75600000000000001</v>
      </c>
      <c r="J62" s="665">
        <v>-6.8040000000000003</v>
      </c>
      <c r="K62" s="665">
        <v>0</v>
      </c>
      <c r="L62" s="665">
        <v>0</v>
      </c>
      <c r="M62" s="665">
        <v>0</v>
      </c>
      <c r="N62" s="665">
        <v>0</v>
      </c>
      <c r="O62" s="665">
        <v>-1</v>
      </c>
      <c r="P62" s="665">
        <v>-1</v>
      </c>
      <c r="Q62" s="665">
        <v>-0.75600000000000001</v>
      </c>
      <c r="R62" s="665">
        <v>-6.8040000000000003</v>
      </c>
      <c r="S62" s="665">
        <v>-1</v>
      </c>
      <c r="T62" s="665">
        <v>-2</v>
      </c>
      <c r="U62" s="665">
        <v>-1.133</v>
      </c>
      <c r="V62" s="665">
        <v>-10.196999999999999</v>
      </c>
      <c r="W62" s="665">
        <v>0</v>
      </c>
      <c r="X62" s="665">
        <v>0</v>
      </c>
      <c r="Y62" s="665">
        <v>0</v>
      </c>
      <c r="Z62" s="665">
        <v>0</v>
      </c>
      <c r="AA62" s="665">
        <v>0</v>
      </c>
      <c r="AB62" s="665">
        <v>0</v>
      </c>
      <c r="AC62" s="665">
        <v>0</v>
      </c>
      <c r="AD62" s="665">
        <v>0</v>
      </c>
      <c r="AE62" s="665">
        <v>0</v>
      </c>
      <c r="AF62" s="665">
        <v>0</v>
      </c>
      <c r="AG62" s="665">
        <v>0</v>
      </c>
      <c r="AH62" s="665">
        <v>0</v>
      </c>
      <c r="AI62" s="661"/>
      <c r="AJ62" s="645"/>
      <c r="AK62" s="639"/>
      <c r="AL62" s="640"/>
      <c r="AM62" s="655"/>
    </row>
    <row r="63" spans="1:39" s="656" customFormat="1" ht="28.5" customHeight="1">
      <c r="A63" s="1171" t="s">
        <v>293</v>
      </c>
      <c r="B63" s="1172"/>
      <c r="C63" s="1172"/>
      <c r="D63" s="1173"/>
      <c r="E63" s="659">
        <v>900833</v>
      </c>
      <c r="F63" s="659">
        <v>11980581.385</v>
      </c>
      <c r="G63" s="659">
        <v>439980</v>
      </c>
      <c r="H63" s="659">
        <v>702087</v>
      </c>
      <c r="I63" s="659">
        <v>1032111.654</v>
      </c>
      <c r="J63" s="659">
        <v>8208757.8779999996</v>
      </c>
      <c r="K63" s="659">
        <v>10104</v>
      </c>
      <c r="L63" s="659">
        <v>79864</v>
      </c>
      <c r="M63" s="659">
        <v>489898.07400000002</v>
      </c>
      <c r="N63" s="659">
        <v>4199024.9460000005</v>
      </c>
      <c r="O63" s="659">
        <v>429876</v>
      </c>
      <c r="P63" s="659">
        <v>622223</v>
      </c>
      <c r="Q63" s="659">
        <v>542213.57999999996</v>
      </c>
      <c r="R63" s="659">
        <v>4009732.932</v>
      </c>
      <c r="S63" s="659">
        <v>223898</v>
      </c>
      <c r="T63" s="659">
        <v>394500</v>
      </c>
      <c r="U63" s="659">
        <v>317651.39299999998</v>
      </c>
      <c r="V63" s="659">
        <v>2229655.3369999998</v>
      </c>
      <c r="W63" s="659">
        <v>236840</v>
      </c>
      <c r="X63" s="659">
        <v>273736</v>
      </c>
      <c r="Y63" s="659">
        <v>205144.511</v>
      </c>
      <c r="Z63" s="659">
        <v>1497511.923</v>
      </c>
      <c r="AA63" s="659">
        <v>9374</v>
      </c>
      <c r="AB63" s="659">
        <v>186252</v>
      </c>
      <c r="AC63" s="659">
        <v>122710.23699999999</v>
      </c>
      <c r="AD63" s="659">
        <v>38419.927000000003</v>
      </c>
      <c r="AE63" s="659">
        <v>115</v>
      </c>
      <c r="AF63" s="659">
        <v>640</v>
      </c>
      <c r="AG63" s="659">
        <v>8778.51</v>
      </c>
      <c r="AH63" s="659">
        <v>6236.32</v>
      </c>
      <c r="AI63" s="661"/>
      <c r="AJ63" s="645"/>
      <c r="AK63" s="639"/>
      <c r="AL63" s="640"/>
      <c r="AM63" s="655"/>
    </row>
    <row r="64" spans="1:39" s="656" customFormat="1" ht="28.5" customHeight="1">
      <c r="A64" s="1171" t="s">
        <v>294</v>
      </c>
      <c r="B64" s="1172"/>
      <c r="C64" s="1172"/>
      <c r="D64" s="1173"/>
      <c r="E64" s="659">
        <v>45130100</v>
      </c>
      <c r="F64" s="659">
        <v>1734456936.1619999</v>
      </c>
      <c r="G64" s="659">
        <v>24073091</v>
      </c>
      <c r="H64" s="659">
        <v>76789994</v>
      </c>
      <c r="I64" s="659">
        <v>133609460.698</v>
      </c>
      <c r="J64" s="659">
        <v>1316893380.1730001</v>
      </c>
      <c r="K64" s="659">
        <v>1770436</v>
      </c>
      <c r="L64" s="659">
        <v>35439888</v>
      </c>
      <c r="M64" s="659">
        <v>93191666.824000001</v>
      </c>
      <c r="N64" s="659">
        <v>917346739.72000003</v>
      </c>
      <c r="O64" s="659">
        <v>22302655</v>
      </c>
      <c r="P64" s="659">
        <v>41350106</v>
      </c>
      <c r="Q64" s="659">
        <v>40417793.873999998</v>
      </c>
      <c r="R64" s="659">
        <v>399546640.45300001</v>
      </c>
      <c r="S64" s="659">
        <v>3549941</v>
      </c>
      <c r="T64" s="659">
        <v>7507316</v>
      </c>
      <c r="U64" s="659">
        <v>6647419.7549999999</v>
      </c>
      <c r="V64" s="659">
        <v>65517984.223999999</v>
      </c>
      <c r="W64" s="659">
        <v>17308102</v>
      </c>
      <c r="X64" s="659">
        <v>24039275</v>
      </c>
      <c r="Y64" s="659">
        <v>26722779.386</v>
      </c>
      <c r="Z64" s="659">
        <v>264748919.77500001</v>
      </c>
      <c r="AA64" s="659">
        <v>1696318</v>
      </c>
      <c r="AB64" s="659">
        <v>95960514</v>
      </c>
      <c r="AC64" s="659">
        <v>64580319.133000001</v>
      </c>
      <c r="AD64" s="659">
        <v>64440041.131999999</v>
      </c>
      <c r="AE64" s="659">
        <v>198966</v>
      </c>
      <c r="AF64" s="659">
        <v>1964578</v>
      </c>
      <c r="AG64" s="659">
        <v>22972925.202</v>
      </c>
      <c r="AH64" s="659">
        <v>22856610.857999999</v>
      </c>
      <c r="AI64" s="661"/>
      <c r="AJ64" s="645"/>
      <c r="AK64" s="639"/>
      <c r="AL64" s="640"/>
      <c r="AM64" s="655"/>
    </row>
    <row r="65" spans="1:39" s="656" customFormat="1" ht="28.5" customHeight="1">
      <c r="A65" s="1171" t="s">
        <v>295</v>
      </c>
      <c r="B65" s="1172"/>
      <c r="C65" s="1172"/>
      <c r="D65" s="1173"/>
      <c r="E65" s="659">
        <v>20</v>
      </c>
      <c r="F65" s="659">
        <v>112.1</v>
      </c>
      <c r="G65" s="659">
        <v>20</v>
      </c>
      <c r="H65" s="659">
        <v>21</v>
      </c>
      <c r="I65" s="659">
        <v>11.21</v>
      </c>
      <c r="J65" s="659">
        <v>112.1</v>
      </c>
      <c r="K65" s="659">
        <v>0</v>
      </c>
      <c r="L65" s="659">
        <v>0</v>
      </c>
      <c r="M65" s="659">
        <v>0</v>
      </c>
      <c r="N65" s="659">
        <v>0</v>
      </c>
      <c r="O65" s="659">
        <v>20</v>
      </c>
      <c r="P65" s="659">
        <v>21</v>
      </c>
      <c r="Q65" s="659">
        <v>11.21</v>
      </c>
      <c r="R65" s="659">
        <v>112.1</v>
      </c>
      <c r="S65" s="659">
        <v>0</v>
      </c>
      <c r="T65" s="659">
        <v>0</v>
      </c>
      <c r="U65" s="659">
        <v>0</v>
      </c>
      <c r="V65" s="659">
        <v>0</v>
      </c>
      <c r="W65" s="659">
        <v>0</v>
      </c>
      <c r="X65" s="659">
        <v>0</v>
      </c>
      <c r="Y65" s="659">
        <v>0</v>
      </c>
      <c r="Z65" s="659">
        <v>0</v>
      </c>
      <c r="AA65" s="659">
        <v>0</v>
      </c>
      <c r="AB65" s="659">
        <v>0</v>
      </c>
      <c r="AC65" s="659">
        <v>0</v>
      </c>
      <c r="AD65" s="659">
        <v>0</v>
      </c>
      <c r="AE65" s="659">
        <v>0</v>
      </c>
      <c r="AF65" s="659">
        <v>0</v>
      </c>
      <c r="AG65" s="659">
        <v>0</v>
      </c>
      <c r="AH65" s="659">
        <v>0</v>
      </c>
      <c r="AI65" s="661"/>
      <c r="AJ65" s="645"/>
      <c r="AK65" s="639"/>
      <c r="AL65" s="640"/>
      <c r="AM65" s="655"/>
    </row>
    <row r="66" spans="1:39" s="655" customFormat="1" ht="28.5" customHeight="1">
      <c r="A66" s="1163" t="s">
        <v>296</v>
      </c>
      <c r="B66" s="1164"/>
      <c r="C66" s="1176" t="s">
        <v>297</v>
      </c>
      <c r="D66" s="1168"/>
      <c r="E66" s="696">
        <v>1222509</v>
      </c>
      <c r="F66" s="696">
        <v>161279729.62200001</v>
      </c>
      <c r="G66" s="696">
        <v>718748</v>
      </c>
      <c r="H66" s="696">
        <v>6784013</v>
      </c>
      <c r="I66" s="696">
        <v>22459923.473000001</v>
      </c>
      <c r="J66" s="696">
        <v>143836445.59900001</v>
      </c>
      <c r="K66" s="696">
        <v>72234</v>
      </c>
      <c r="L66" s="696">
        <v>909152</v>
      </c>
      <c r="M66" s="696">
        <v>3462216.034</v>
      </c>
      <c r="N66" s="696">
        <v>21474057.030999999</v>
      </c>
      <c r="O66" s="696">
        <v>646514</v>
      </c>
      <c r="P66" s="696">
        <v>5874861</v>
      </c>
      <c r="Q66" s="696">
        <v>18997707.438999999</v>
      </c>
      <c r="R66" s="696">
        <v>122362388.568</v>
      </c>
      <c r="S66" s="696">
        <v>2518</v>
      </c>
      <c r="T66" s="696">
        <v>3315</v>
      </c>
      <c r="U66" s="696">
        <v>6732.7060000000001</v>
      </c>
      <c r="V66" s="696">
        <v>11012.487999999999</v>
      </c>
      <c r="W66" s="696">
        <v>500094</v>
      </c>
      <c r="X66" s="696">
        <v>1332283</v>
      </c>
      <c r="Y66" s="696">
        <v>5088668.602</v>
      </c>
      <c r="Z66" s="696">
        <v>16781958.309</v>
      </c>
      <c r="AA66" s="696">
        <v>16352</v>
      </c>
      <c r="AB66" s="696">
        <v>804185</v>
      </c>
      <c r="AC66" s="696">
        <v>566797.75699999998</v>
      </c>
      <c r="AD66" s="696">
        <v>566036.84400000004</v>
      </c>
      <c r="AE66" s="696">
        <v>1149</v>
      </c>
      <c r="AF66" s="696">
        <v>8131</v>
      </c>
      <c r="AG66" s="696">
        <v>95508.53</v>
      </c>
      <c r="AH66" s="696">
        <v>84276.381999999998</v>
      </c>
      <c r="AI66" s="697"/>
      <c r="AJ66" s="645"/>
      <c r="AK66" s="639"/>
      <c r="AL66" s="640"/>
    </row>
    <row r="67" spans="1:39" s="655" customFormat="1" ht="28.5" customHeight="1">
      <c r="A67" s="1174"/>
      <c r="B67" s="1175"/>
      <c r="C67" s="1177" t="s">
        <v>298</v>
      </c>
      <c r="D67" s="1170"/>
      <c r="E67" s="696">
        <v>65044</v>
      </c>
      <c r="F67" s="696">
        <v>1267822.1040000001</v>
      </c>
      <c r="G67" s="696">
        <v>26234</v>
      </c>
      <c r="H67" s="696">
        <v>127730</v>
      </c>
      <c r="I67" s="696">
        <v>1641282.8759999999</v>
      </c>
      <c r="J67" s="696">
        <v>1077638.7649999999</v>
      </c>
      <c r="K67" s="696">
        <v>10372</v>
      </c>
      <c r="L67" s="696">
        <v>106705</v>
      </c>
      <c r="M67" s="696">
        <v>1618449.085</v>
      </c>
      <c r="N67" s="696">
        <v>1036448.632</v>
      </c>
      <c r="O67" s="696">
        <v>15862</v>
      </c>
      <c r="P67" s="696">
        <v>21025</v>
      </c>
      <c r="Q67" s="696">
        <v>22833.791000000001</v>
      </c>
      <c r="R67" s="696">
        <v>41190.133000000002</v>
      </c>
      <c r="S67" s="696">
        <v>36393</v>
      </c>
      <c r="T67" s="696">
        <v>47398</v>
      </c>
      <c r="U67" s="696">
        <v>117311.71</v>
      </c>
      <c r="V67" s="696">
        <v>172872.788</v>
      </c>
      <c r="W67" s="696">
        <v>2286</v>
      </c>
      <c r="X67" s="696">
        <v>2648</v>
      </c>
      <c r="Y67" s="696">
        <v>5727.6949999999997</v>
      </c>
      <c r="Z67" s="696">
        <v>12690.795</v>
      </c>
      <c r="AA67" s="696">
        <v>170</v>
      </c>
      <c r="AB67" s="696">
        <v>4129</v>
      </c>
      <c r="AC67" s="696">
        <v>2686.8589999999999</v>
      </c>
      <c r="AD67" s="696">
        <v>2642.8989999999999</v>
      </c>
      <c r="AE67" s="696">
        <v>131</v>
      </c>
      <c r="AF67" s="696">
        <v>446</v>
      </c>
      <c r="AG67" s="696">
        <v>5517.07</v>
      </c>
      <c r="AH67" s="696">
        <v>1976.857</v>
      </c>
      <c r="AI67" s="697"/>
      <c r="AJ67" s="645"/>
      <c r="AK67" s="639"/>
      <c r="AL67" s="640"/>
    </row>
    <row r="68" spans="1:39" s="655" customFormat="1" ht="28.5" customHeight="1">
      <c r="A68" s="1174"/>
      <c r="B68" s="1175"/>
      <c r="C68" s="1177" t="s">
        <v>299</v>
      </c>
      <c r="D68" s="1170"/>
      <c r="E68" s="696">
        <v>22435493</v>
      </c>
      <c r="F68" s="696">
        <v>203176635.683</v>
      </c>
      <c r="G68" s="696">
        <v>11902952</v>
      </c>
      <c r="H68" s="696">
        <v>21118251</v>
      </c>
      <c r="I68" s="696">
        <v>16145704.091</v>
      </c>
      <c r="J68" s="696">
        <v>93027223.909999996</v>
      </c>
      <c r="K68" s="696">
        <v>0</v>
      </c>
      <c r="L68" s="696">
        <v>0</v>
      </c>
      <c r="M68" s="696">
        <v>0</v>
      </c>
      <c r="N68" s="696">
        <v>0</v>
      </c>
      <c r="O68" s="696">
        <v>11902952</v>
      </c>
      <c r="P68" s="696">
        <v>21118251</v>
      </c>
      <c r="Q68" s="696">
        <v>16145704.091</v>
      </c>
      <c r="R68" s="696">
        <v>93027223.909999996</v>
      </c>
      <c r="S68" s="696">
        <v>153</v>
      </c>
      <c r="T68" s="696">
        <v>281</v>
      </c>
      <c r="U68" s="696">
        <v>230.03899999999999</v>
      </c>
      <c r="V68" s="696">
        <v>1636.5340000000001</v>
      </c>
      <c r="W68" s="696">
        <v>9744707</v>
      </c>
      <c r="X68" s="696">
        <v>13062041</v>
      </c>
      <c r="Y68" s="696">
        <v>15341764.630999999</v>
      </c>
      <c r="Z68" s="696">
        <v>70369567.553000003</v>
      </c>
      <c r="AA68" s="696">
        <v>0</v>
      </c>
      <c r="AB68" s="696">
        <v>0</v>
      </c>
      <c r="AC68" s="696">
        <v>0</v>
      </c>
      <c r="AD68" s="696">
        <v>0</v>
      </c>
      <c r="AE68" s="696">
        <v>787681</v>
      </c>
      <c r="AF68" s="696">
        <v>4662099</v>
      </c>
      <c r="AG68" s="696">
        <v>47194364.085000001</v>
      </c>
      <c r="AH68" s="696">
        <v>39778207.685999997</v>
      </c>
      <c r="AI68" s="697"/>
      <c r="AJ68" s="645"/>
      <c r="AK68" s="639"/>
      <c r="AL68" s="640"/>
    </row>
    <row r="69" spans="1:39" s="655" customFormat="1" ht="28.5" customHeight="1">
      <c r="A69" s="1174"/>
      <c r="B69" s="1175"/>
      <c r="C69" s="1177" t="s">
        <v>300</v>
      </c>
      <c r="D69" s="1170"/>
      <c r="E69" s="696">
        <v>35598</v>
      </c>
      <c r="F69" s="696">
        <v>4009360.449</v>
      </c>
      <c r="G69" s="696">
        <v>35596</v>
      </c>
      <c r="H69" s="696">
        <v>1070081</v>
      </c>
      <c r="I69" s="696">
        <v>2770705.88</v>
      </c>
      <c r="J69" s="696">
        <v>3859990.8470000001</v>
      </c>
      <c r="K69" s="696">
        <v>35581</v>
      </c>
      <c r="L69" s="696">
        <v>1070035</v>
      </c>
      <c r="M69" s="696">
        <v>2770684.17</v>
      </c>
      <c r="N69" s="696">
        <v>3859959.8369999998</v>
      </c>
      <c r="O69" s="696">
        <v>15</v>
      </c>
      <c r="P69" s="696">
        <v>46</v>
      </c>
      <c r="Q69" s="696">
        <v>21.71</v>
      </c>
      <c r="R69" s="696">
        <v>31.01</v>
      </c>
      <c r="S69" s="696">
        <v>2</v>
      </c>
      <c r="T69" s="696">
        <v>3</v>
      </c>
      <c r="U69" s="696">
        <v>1.0609999999999999</v>
      </c>
      <c r="V69" s="696">
        <v>3.1829999999999998</v>
      </c>
      <c r="W69" s="696">
        <v>0</v>
      </c>
      <c r="X69" s="696">
        <v>0</v>
      </c>
      <c r="Y69" s="696">
        <v>0</v>
      </c>
      <c r="Z69" s="696">
        <v>0</v>
      </c>
      <c r="AA69" s="696">
        <v>4483</v>
      </c>
      <c r="AB69" s="696">
        <v>387556</v>
      </c>
      <c r="AC69" s="696">
        <v>243311.954</v>
      </c>
      <c r="AD69" s="696">
        <v>149366.41899999999</v>
      </c>
      <c r="AE69" s="696">
        <v>0</v>
      </c>
      <c r="AF69" s="696">
        <v>0</v>
      </c>
      <c r="AG69" s="696">
        <v>0</v>
      </c>
      <c r="AH69" s="696">
        <v>0</v>
      </c>
      <c r="AI69" s="697"/>
      <c r="AJ69" s="645"/>
      <c r="AK69" s="639"/>
      <c r="AL69" s="640"/>
    </row>
    <row r="70" spans="1:39" s="655" customFormat="1" ht="28.5" customHeight="1">
      <c r="A70" s="1163" t="s">
        <v>301</v>
      </c>
      <c r="B70" s="1164"/>
      <c r="C70" s="1167" t="s">
        <v>302</v>
      </c>
      <c r="D70" s="1168"/>
      <c r="E70" s="696">
        <v>1</v>
      </c>
      <c r="F70" s="696">
        <v>6.8890000000000002</v>
      </c>
      <c r="G70" s="696">
        <v>1</v>
      </c>
      <c r="H70" s="696">
        <v>1</v>
      </c>
      <c r="I70" s="696">
        <v>2.984</v>
      </c>
      <c r="J70" s="696">
        <v>5.9690000000000003</v>
      </c>
      <c r="K70" s="696">
        <v>1</v>
      </c>
      <c r="L70" s="696">
        <v>1</v>
      </c>
      <c r="M70" s="696">
        <v>2.984</v>
      </c>
      <c r="N70" s="696">
        <v>5.9690000000000003</v>
      </c>
      <c r="O70" s="696">
        <v>0</v>
      </c>
      <c r="P70" s="696">
        <v>0</v>
      </c>
      <c r="Q70" s="696">
        <v>0</v>
      </c>
      <c r="R70" s="696">
        <v>0</v>
      </c>
      <c r="S70" s="696">
        <v>0</v>
      </c>
      <c r="T70" s="696">
        <v>0</v>
      </c>
      <c r="U70" s="696">
        <v>0</v>
      </c>
      <c r="V70" s="696">
        <v>0</v>
      </c>
      <c r="W70" s="696">
        <v>0</v>
      </c>
      <c r="X70" s="696">
        <v>0</v>
      </c>
      <c r="Y70" s="696">
        <v>0</v>
      </c>
      <c r="Z70" s="696">
        <v>0</v>
      </c>
      <c r="AA70" s="696">
        <v>1</v>
      </c>
      <c r="AB70" s="696">
        <v>2</v>
      </c>
      <c r="AC70" s="696">
        <v>1.28</v>
      </c>
      <c r="AD70" s="696">
        <v>0.92</v>
      </c>
      <c r="AE70" s="696">
        <v>0</v>
      </c>
      <c r="AF70" s="696">
        <v>0</v>
      </c>
      <c r="AG70" s="696">
        <v>0</v>
      </c>
      <c r="AH70" s="696">
        <v>0</v>
      </c>
      <c r="AI70" s="697"/>
      <c r="AJ70" s="645"/>
      <c r="AK70" s="639"/>
      <c r="AL70" s="640"/>
    </row>
    <row r="71" spans="1:39" s="655" customFormat="1" ht="28.5" customHeight="1">
      <c r="A71" s="1165"/>
      <c r="B71" s="1166"/>
      <c r="C71" s="1167" t="s">
        <v>303</v>
      </c>
      <c r="D71" s="1168"/>
      <c r="E71" s="696">
        <v>37290</v>
      </c>
      <c r="F71" s="696">
        <v>3339347.477</v>
      </c>
      <c r="G71" s="696">
        <v>37270</v>
      </c>
      <c r="H71" s="696">
        <v>760109</v>
      </c>
      <c r="I71" s="696">
        <v>2024150.1440000001</v>
      </c>
      <c r="J71" s="696">
        <v>2637996.33</v>
      </c>
      <c r="K71" s="696">
        <v>23803</v>
      </c>
      <c r="L71" s="696">
        <v>683205</v>
      </c>
      <c r="M71" s="696">
        <v>1973924.044</v>
      </c>
      <c r="N71" s="696">
        <v>2579534.9670000002</v>
      </c>
      <c r="O71" s="696">
        <v>13467</v>
      </c>
      <c r="P71" s="696">
        <v>76904</v>
      </c>
      <c r="Q71" s="696">
        <v>50226.1</v>
      </c>
      <c r="R71" s="696">
        <v>58461.362999999998</v>
      </c>
      <c r="S71" s="696">
        <v>1</v>
      </c>
      <c r="T71" s="696">
        <v>3</v>
      </c>
      <c r="U71" s="696">
        <v>2.7229999999999999</v>
      </c>
      <c r="V71" s="696">
        <v>8.1690000000000005</v>
      </c>
      <c r="W71" s="696">
        <v>7</v>
      </c>
      <c r="X71" s="696">
        <v>9</v>
      </c>
      <c r="Y71" s="696">
        <v>2.3130000000000002</v>
      </c>
      <c r="Z71" s="696">
        <v>4.351</v>
      </c>
      <c r="AA71" s="696">
        <v>20559</v>
      </c>
      <c r="AB71" s="696">
        <v>1567176</v>
      </c>
      <c r="AC71" s="696">
        <v>982165.59100000001</v>
      </c>
      <c r="AD71" s="696">
        <v>700732.22100000002</v>
      </c>
      <c r="AE71" s="696">
        <v>12</v>
      </c>
      <c r="AF71" s="696">
        <v>231</v>
      </c>
      <c r="AG71" s="696">
        <v>3092.03</v>
      </c>
      <c r="AH71" s="696">
        <v>606.40599999999995</v>
      </c>
      <c r="AI71" s="697"/>
      <c r="AJ71" s="645"/>
      <c r="AK71" s="639"/>
      <c r="AL71" s="640"/>
    </row>
    <row r="72" spans="1:39" s="655" customFormat="1" ht="28.5" customHeight="1">
      <c r="A72" s="1163" t="s">
        <v>304</v>
      </c>
      <c r="B72" s="1164"/>
      <c r="C72" s="1169" t="s">
        <v>305</v>
      </c>
      <c r="D72" s="1170"/>
      <c r="E72" s="696">
        <v>11435</v>
      </c>
      <c r="F72" s="696">
        <v>692951.00300000003</v>
      </c>
      <c r="G72" s="696">
        <v>8298</v>
      </c>
      <c r="H72" s="696">
        <v>14825</v>
      </c>
      <c r="I72" s="696">
        <v>54969.553</v>
      </c>
      <c r="J72" s="696">
        <v>549695.53</v>
      </c>
      <c r="K72" s="696">
        <v>395</v>
      </c>
      <c r="L72" s="696">
        <v>4997</v>
      </c>
      <c r="M72" s="696">
        <v>27967.731</v>
      </c>
      <c r="N72" s="696">
        <v>279677.31</v>
      </c>
      <c r="O72" s="696">
        <v>7903</v>
      </c>
      <c r="P72" s="696">
        <v>9828</v>
      </c>
      <c r="Q72" s="696">
        <v>27001.822</v>
      </c>
      <c r="R72" s="696">
        <v>270018.21999999997</v>
      </c>
      <c r="S72" s="696">
        <v>93</v>
      </c>
      <c r="T72" s="696">
        <v>205</v>
      </c>
      <c r="U72" s="696">
        <v>548.18899999999996</v>
      </c>
      <c r="V72" s="696">
        <v>5481.89</v>
      </c>
      <c r="W72" s="696">
        <v>3029</v>
      </c>
      <c r="X72" s="696">
        <v>3187</v>
      </c>
      <c r="Y72" s="696">
        <v>12754.14</v>
      </c>
      <c r="Z72" s="696">
        <v>127541.4</v>
      </c>
      <c r="AA72" s="696">
        <v>350</v>
      </c>
      <c r="AB72" s="696">
        <v>12032</v>
      </c>
      <c r="AC72" s="696">
        <v>8156.0829999999996</v>
      </c>
      <c r="AD72" s="696">
        <v>8156.0829999999996</v>
      </c>
      <c r="AE72" s="696">
        <v>15</v>
      </c>
      <c r="AF72" s="696">
        <v>230</v>
      </c>
      <c r="AG72" s="696">
        <v>2076.1</v>
      </c>
      <c r="AH72" s="696">
        <v>2076.1</v>
      </c>
      <c r="AI72" s="697"/>
      <c r="AJ72" s="645"/>
      <c r="AK72" s="639"/>
      <c r="AL72" s="640"/>
    </row>
    <row r="73" spans="1:39" s="655" customFormat="1" ht="28.5" customHeight="1">
      <c r="A73" s="1165"/>
      <c r="B73" s="1166"/>
      <c r="C73" s="1169" t="s">
        <v>306</v>
      </c>
      <c r="D73" s="1170"/>
      <c r="E73" s="696">
        <v>116540</v>
      </c>
      <c r="F73" s="696">
        <v>3575028.8650000002</v>
      </c>
      <c r="G73" s="696">
        <v>63435</v>
      </c>
      <c r="H73" s="696">
        <v>187515</v>
      </c>
      <c r="I73" s="696">
        <v>305580.20899999997</v>
      </c>
      <c r="J73" s="696">
        <v>2718201.227</v>
      </c>
      <c r="K73" s="696">
        <v>3535</v>
      </c>
      <c r="L73" s="696">
        <v>61165</v>
      </c>
      <c r="M73" s="696">
        <v>189691.64300000001</v>
      </c>
      <c r="N73" s="696">
        <v>1741473.5109999999</v>
      </c>
      <c r="O73" s="696">
        <v>59900</v>
      </c>
      <c r="P73" s="696">
        <v>126350</v>
      </c>
      <c r="Q73" s="696">
        <v>115888.56600000001</v>
      </c>
      <c r="R73" s="696">
        <v>976727.71600000001</v>
      </c>
      <c r="S73" s="696">
        <v>8105</v>
      </c>
      <c r="T73" s="696">
        <v>15634</v>
      </c>
      <c r="U73" s="696">
        <v>15338.25</v>
      </c>
      <c r="V73" s="696">
        <v>122448.401</v>
      </c>
      <c r="W73" s="696">
        <v>44403</v>
      </c>
      <c r="X73" s="696">
        <v>63672</v>
      </c>
      <c r="Y73" s="696">
        <v>68314.323999999993</v>
      </c>
      <c r="Z73" s="696">
        <v>558614.96699999995</v>
      </c>
      <c r="AA73" s="696">
        <v>3402</v>
      </c>
      <c r="AB73" s="696">
        <v>159269</v>
      </c>
      <c r="AC73" s="696">
        <v>109827.264</v>
      </c>
      <c r="AD73" s="696">
        <v>107370.754</v>
      </c>
      <c r="AE73" s="696">
        <v>597</v>
      </c>
      <c r="AF73" s="696">
        <v>5947</v>
      </c>
      <c r="AG73" s="696">
        <v>70978.11</v>
      </c>
      <c r="AH73" s="696">
        <v>68393.516000000003</v>
      </c>
      <c r="AI73" s="697"/>
      <c r="AJ73" s="645"/>
      <c r="AK73" s="639"/>
      <c r="AL73" s="640"/>
    </row>
    <row r="74" spans="1:39" s="655" customFormat="1" ht="28.5" customHeight="1">
      <c r="A74" s="1178" t="s">
        <v>307</v>
      </c>
      <c r="B74" s="1179"/>
      <c r="C74" s="1180" t="s">
        <v>308</v>
      </c>
      <c r="D74" s="1181"/>
      <c r="E74" s="696">
        <v>13727</v>
      </c>
      <c r="F74" s="696">
        <v>5363864.6780000003</v>
      </c>
      <c r="G74" s="696">
        <v>13588</v>
      </c>
      <c r="H74" s="696">
        <v>257259</v>
      </c>
      <c r="I74" s="696">
        <v>662770.54399999999</v>
      </c>
      <c r="J74" s="696">
        <v>4909569.6050000004</v>
      </c>
      <c r="K74" s="696">
        <v>13588</v>
      </c>
      <c r="L74" s="696">
        <v>257259</v>
      </c>
      <c r="M74" s="696">
        <v>662770.54399999999</v>
      </c>
      <c r="N74" s="696">
        <v>4909569.6050000004</v>
      </c>
      <c r="O74" s="696">
        <v>0</v>
      </c>
      <c r="P74" s="696">
        <v>0</v>
      </c>
      <c r="Q74" s="696">
        <v>0</v>
      </c>
      <c r="R74" s="696">
        <v>0</v>
      </c>
      <c r="S74" s="696">
        <v>139</v>
      </c>
      <c r="T74" s="696">
        <v>225</v>
      </c>
      <c r="U74" s="696">
        <v>187.72300000000001</v>
      </c>
      <c r="V74" s="696">
        <v>1440.1880000000001</v>
      </c>
      <c r="W74" s="696">
        <v>0</v>
      </c>
      <c r="X74" s="696">
        <v>0</v>
      </c>
      <c r="Y74" s="696">
        <v>0</v>
      </c>
      <c r="Z74" s="696">
        <v>0</v>
      </c>
      <c r="AA74" s="696">
        <v>13144</v>
      </c>
      <c r="AB74" s="696">
        <v>753044</v>
      </c>
      <c r="AC74" s="696">
        <v>498264.94199999998</v>
      </c>
      <c r="AD74" s="696">
        <v>452854.88500000001</v>
      </c>
      <c r="AE74" s="696">
        <v>0</v>
      </c>
      <c r="AF74" s="696">
        <v>0</v>
      </c>
      <c r="AG74" s="696">
        <v>0</v>
      </c>
      <c r="AH74" s="696">
        <v>0</v>
      </c>
      <c r="AI74" s="697"/>
      <c r="AJ74" s="645"/>
      <c r="AK74" s="639"/>
      <c r="AL74" s="640"/>
    </row>
    <row r="75" spans="1:39" s="656" customFormat="1" ht="28.5" customHeight="1">
      <c r="A75" s="1171" t="s">
        <v>309</v>
      </c>
      <c r="B75" s="1172"/>
      <c r="C75" s="1172"/>
      <c r="D75" s="1173"/>
      <c r="E75" s="659">
        <v>0</v>
      </c>
      <c r="F75" s="659">
        <v>0</v>
      </c>
      <c r="G75" s="659">
        <v>0</v>
      </c>
      <c r="H75" s="659">
        <v>0</v>
      </c>
      <c r="I75" s="659">
        <v>0</v>
      </c>
      <c r="J75" s="659">
        <v>0</v>
      </c>
      <c r="K75" s="659">
        <v>0</v>
      </c>
      <c r="L75" s="659">
        <v>0</v>
      </c>
      <c r="M75" s="659">
        <v>0</v>
      </c>
      <c r="N75" s="659">
        <v>0</v>
      </c>
      <c r="O75" s="659">
        <v>0</v>
      </c>
      <c r="P75" s="659">
        <v>0</v>
      </c>
      <c r="Q75" s="659">
        <v>0</v>
      </c>
      <c r="R75" s="659">
        <v>0</v>
      </c>
      <c r="S75" s="659">
        <v>0</v>
      </c>
      <c r="T75" s="659">
        <v>0</v>
      </c>
      <c r="U75" s="659">
        <v>0</v>
      </c>
      <c r="V75" s="659">
        <v>0</v>
      </c>
      <c r="W75" s="659">
        <v>0</v>
      </c>
      <c r="X75" s="659">
        <v>0</v>
      </c>
      <c r="Y75" s="659">
        <v>0</v>
      </c>
      <c r="Z75" s="659">
        <v>0</v>
      </c>
      <c r="AA75" s="659">
        <v>0</v>
      </c>
      <c r="AB75" s="659">
        <v>0</v>
      </c>
      <c r="AC75" s="659">
        <v>0</v>
      </c>
      <c r="AD75" s="659">
        <v>0</v>
      </c>
      <c r="AE75" s="659">
        <v>0</v>
      </c>
      <c r="AF75" s="659">
        <v>0</v>
      </c>
      <c r="AG75" s="659">
        <v>0</v>
      </c>
      <c r="AH75" s="659">
        <v>0</v>
      </c>
      <c r="AI75" s="661"/>
      <c r="AJ75" s="645"/>
      <c r="AK75" s="639"/>
      <c r="AL75" s="640"/>
      <c r="AM75" s="655"/>
    </row>
    <row r="76" spans="1:39" s="656" customFormat="1" ht="28.5" customHeight="1">
      <c r="A76" s="1171" t="s">
        <v>310</v>
      </c>
      <c r="B76" s="1172"/>
      <c r="C76" s="1172"/>
      <c r="D76" s="1173"/>
      <c r="E76" s="659">
        <v>58920</v>
      </c>
      <c r="F76" s="659">
        <v>6874628.6469999999</v>
      </c>
      <c r="G76" s="659">
        <v>58923</v>
      </c>
      <c r="H76" s="659">
        <v>1098224</v>
      </c>
      <c r="I76" s="659">
        <v>10066384.107999999</v>
      </c>
      <c r="J76" s="659">
        <v>5887710.943</v>
      </c>
      <c r="K76" s="659">
        <v>58916</v>
      </c>
      <c r="L76" s="659">
        <v>1098217</v>
      </c>
      <c r="M76" s="659">
        <v>10066365.436000001</v>
      </c>
      <c r="N76" s="659">
        <v>5887673.5990000004</v>
      </c>
      <c r="O76" s="659">
        <v>7</v>
      </c>
      <c r="P76" s="659">
        <v>7</v>
      </c>
      <c r="Q76" s="659">
        <v>18.672000000000001</v>
      </c>
      <c r="R76" s="659">
        <v>37.344000000000001</v>
      </c>
      <c r="S76" s="659">
        <v>0</v>
      </c>
      <c r="T76" s="659">
        <v>0</v>
      </c>
      <c r="U76" s="659">
        <v>-7.32</v>
      </c>
      <c r="V76" s="659">
        <v>-7.32</v>
      </c>
      <c r="W76" s="659">
        <v>3</v>
      </c>
      <c r="X76" s="659">
        <v>3</v>
      </c>
      <c r="Y76" s="659">
        <v>1.0940000000000001</v>
      </c>
      <c r="Z76" s="659">
        <v>2.1880000000000002</v>
      </c>
      <c r="AA76" s="659">
        <v>50484</v>
      </c>
      <c r="AB76" s="659">
        <v>2139599</v>
      </c>
      <c r="AC76" s="659">
        <v>1392636.2960000001</v>
      </c>
      <c r="AD76" s="659">
        <v>987286.92200000002</v>
      </c>
      <c r="AE76" s="659">
        <v>-6</v>
      </c>
      <c r="AF76" s="659">
        <v>-49</v>
      </c>
      <c r="AG76" s="659">
        <v>-608.87</v>
      </c>
      <c r="AH76" s="659">
        <v>-364.08600000000001</v>
      </c>
      <c r="AI76" s="661"/>
      <c r="AJ76" s="645"/>
      <c r="AK76" s="639"/>
      <c r="AL76" s="640"/>
      <c r="AM76" s="655"/>
    </row>
    <row r="77" spans="1:39" s="656" customFormat="1" ht="28.5" customHeight="1">
      <c r="A77" s="1171" t="s">
        <v>311</v>
      </c>
      <c r="B77" s="1172"/>
      <c r="C77" s="1172"/>
      <c r="D77" s="1173"/>
      <c r="E77" s="659">
        <v>182966</v>
      </c>
      <c r="F77" s="659">
        <v>5505140.5870000003</v>
      </c>
      <c r="G77" s="659">
        <v>98998</v>
      </c>
      <c r="H77" s="659">
        <v>224465</v>
      </c>
      <c r="I77" s="659">
        <v>390409.55599999998</v>
      </c>
      <c r="J77" s="659">
        <v>3901454.8939999999</v>
      </c>
      <c r="K77" s="659">
        <v>3718</v>
      </c>
      <c r="L77" s="659">
        <v>60752</v>
      </c>
      <c r="M77" s="659">
        <v>223803.413</v>
      </c>
      <c r="N77" s="659">
        <v>2237043.6030000001</v>
      </c>
      <c r="O77" s="659">
        <v>95280</v>
      </c>
      <c r="P77" s="659">
        <v>163713</v>
      </c>
      <c r="Q77" s="659">
        <v>166606.14300000001</v>
      </c>
      <c r="R77" s="659">
        <v>1664411.291</v>
      </c>
      <c r="S77" s="659">
        <v>11043</v>
      </c>
      <c r="T77" s="659">
        <v>23535</v>
      </c>
      <c r="U77" s="659">
        <v>21807.294999999998</v>
      </c>
      <c r="V77" s="659">
        <v>217941.64499999999</v>
      </c>
      <c r="W77" s="659">
        <v>72570</v>
      </c>
      <c r="X77" s="659">
        <v>93961</v>
      </c>
      <c r="Y77" s="659">
        <v>124306.22500000001</v>
      </c>
      <c r="Z77" s="659">
        <v>1243223.959</v>
      </c>
      <c r="AA77" s="659">
        <v>3502</v>
      </c>
      <c r="AB77" s="659">
        <v>153219</v>
      </c>
      <c r="AC77" s="659">
        <v>104155.36900000001</v>
      </c>
      <c r="AD77" s="659">
        <v>104155.36900000001</v>
      </c>
      <c r="AE77" s="659">
        <v>355</v>
      </c>
      <c r="AF77" s="659">
        <v>3223</v>
      </c>
      <c r="AG77" s="659">
        <v>38364.720000000001</v>
      </c>
      <c r="AH77" s="659">
        <v>38364.720000000001</v>
      </c>
      <c r="AI77" s="661"/>
      <c r="AJ77" s="645"/>
      <c r="AK77" s="639"/>
      <c r="AL77" s="640"/>
      <c r="AM77" s="655"/>
    </row>
    <row r="78" spans="1:39" s="656" customFormat="1" ht="28.5" customHeight="1">
      <c r="A78" s="1163" t="s">
        <v>312</v>
      </c>
      <c r="B78" s="1164"/>
      <c r="C78" s="1182" t="s">
        <v>313</v>
      </c>
      <c r="D78" s="1182"/>
      <c r="E78" s="696">
        <v>63865</v>
      </c>
      <c r="F78" s="696">
        <v>284379.78700000001</v>
      </c>
      <c r="G78" s="696">
        <v>39132</v>
      </c>
      <c r="H78" s="696">
        <v>91578</v>
      </c>
      <c r="I78" s="696">
        <v>51273.358</v>
      </c>
      <c r="J78" s="696">
        <v>199546.24400000001</v>
      </c>
      <c r="K78" s="696">
        <v>3259</v>
      </c>
      <c r="L78" s="696">
        <v>41029</v>
      </c>
      <c r="M78" s="696">
        <v>9891.6489999999994</v>
      </c>
      <c r="N78" s="696">
        <v>55900.379000000001</v>
      </c>
      <c r="O78" s="696">
        <v>35873</v>
      </c>
      <c r="P78" s="696">
        <v>50549</v>
      </c>
      <c r="Q78" s="696">
        <v>41381.709000000003</v>
      </c>
      <c r="R78" s="696">
        <v>143645.86499999999</v>
      </c>
      <c r="S78" s="696">
        <v>2</v>
      </c>
      <c r="T78" s="696">
        <v>32</v>
      </c>
      <c r="U78" s="696">
        <v>0.36</v>
      </c>
      <c r="V78" s="696">
        <v>0.89600000000000002</v>
      </c>
      <c r="W78" s="696">
        <v>24731</v>
      </c>
      <c r="X78" s="696">
        <v>29865</v>
      </c>
      <c r="Y78" s="696">
        <v>25400.351999999999</v>
      </c>
      <c r="Z78" s="696">
        <v>84784.676999999996</v>
      </c>
      <c r="AA78" s="696">
        <v>1</v>
      </c>
      <c r="AB78" s="696">
        <v>73</v>
      </c>
      <c r="AC78" s="696">
        <v>47.97</v>
      </c>
      <c r="AD78" s="696">
        <v>47.97</v>
      </c>
      <c r="AE78" s="696">
        <v>0</v>
      </c>
      <c r="AF78" s="696">
        <v>0</v>
      </c>
      <c r="AG78" s="696">
        <v>0</v>
      </c>
      <c r="AH78" s="696">
        <v>0</v>
      </c>
      <c r="AI78" s="697"/>
      <c r="AJ78" s="645"/>
      <c r="AK78" s="639"/>
      <c r="AL78" s="640"/>
      <c r="AM78" s="655"/>
    </row>
    <row r="79" spans="1:39" s="656" customFormat="1" ht="28.5" customHeight="1">
      <c r="A79" s="1174"/>
      <c r="B79" s="1175"/>
      <c r="C79" s="1183" t="s">
        <v>314</v>
      </c>
      <c r="D79" s="1184"/>
      <c r="E79" s="696">
        <v>4821</v>
      </c>
      <c r="F79" s="696">
        <v>1437548.1939999999</v>
      </c>
      <c r="G79" s="696">
        <v>4764</v>
      </c>
      <c r="H79" s="696">
        <v>95143</v>
      </c>
      <c r="I79" s="696">
        <v>248736.899</v>
      </c>
      <c r="J79" s="696">
        <v>1289028.3289999999</v>
      </c>
      <c r="K79" s="696">
        <v>4757</v>
      </c>
      <c r="L79" s="696">
        <v>95136</v>
      </c>
      <c r="M79" s="696">
        <v>248728.40900000001</v>
      </c>
      <c r="N79" s="696">
        <v>1288975.6499999999</v>
      </c>
      <c r="O79" s="696">
        <v>7</v>
      </c>
      <c r="P79" s="696">
        <v>7</v>
      </c>
      <c r="Q79" s="696">
        <v>8.49</v>
      </c>
      <c r="R79" s="696">
        <v>52.679000000000002</v>
      </c>
      <c r="S79" s="696">
        <v>54</v>
      </c>
      <c r="T79" s="696">
        <v>144</v>
      </c>
      <c r="U79" s="696">
        <v>45.125</v>
      </c>
      <c r="V79" s="696">
        <v>364.63</v>
      </c>
      <c r="W79" s="696">
        <v>3</v>
      </c>
      <c r="X79" s="696">
        <v>6</v>
      </c>
      <c r="Y79" s="696">
        <v>2.504</v>
      </c>
      <c r="Z79" s="696">
        <v>19.37</v>
      </c>
      <c r="AA79" s="696">
        <v>4611</v>
      </c>
      <c r="AB79" s="696">
        <v>269836</v>
      </c>
      <c r="AC79" s="696">
        <v>180104.58</v>
      </c>
      <c r="AD79" s="696">
        <v>148135.86499999999</v>
      </c>
      <c r="AE79" s="696">
        <v>0</v>
      </c>
      <c r="AF79" s="696">
        <v>0</v>
      </c>
      <c r="AG79" s="696">
        <v>0</v>
      </c>
      <c r="AH79" s="696">
        <v>0</v>
      </c>
      <c r="AI79" s="697"/>
      <c r="AJ79" s="645"/>
      <c r="AK79" s="639"/>
      <c r="AL79" s="640"/>
      <c r="AM79" s="655"/>
    </row>
    <row r="80" spans="1:39" s="656" customFormat="1" ht="28.5" customHeight="1">
      <c r="A80" s="1174"/>
      <c r="B80" s="1175"/>
      <c r="C80" s="1185" t="s">
        <v>315</v>
      </c>
      <c r="D80" s="1186"/>
      <c r="E80" s="659">
        <v>3706611</v>
      </c>
      <c r="F80" s="659">
        <v>29329352.982999999</v>
      </c>
      <c r="G80" s="659">
        <v>3683417</v>
      </c>
      <c r="H80" s="659">
        <v>4645596</v>
      </c>
      <c r="I80" s="659">
        <v>10044618.603</v>
      </c>
      <c r="J80" s="659">
        <v>28551469.513999999</v>
      </c>
      <c r="K80" s="659">
        <v>662075</v>
      </c>
      <c r="L80" s="659">
        <v>1307283</v>
      </c>
      <c r="M80" s="659">
        <v>4979790.523</v>
      </c>
      <c r="N80" s="659">
        <v>12552001.079</v>
      </c>
      <c r="O80" s="659">
        <v>3021342</v>
      </c>
      <c r="P80" s="659">
        <v>3338313</v>
      </c>
      <c r="Q80" s="659">
        <v>5064828.08</v>
      </c>
      <c r="R80" s="659">
        <v>15999468.435000001</v>
      </c>
      <c r="S80" s="659">
        <v>17801</v>
      </c>
      <c r="T80" s="659">
        <v>19405</v>
      </c>
      <c r="U80" s="659">
        <v>28262.404999999999</v>
      </c>
      <c r="V80" s="659">
        <v>88612.157999999996</v>
      </c>
      <c r="W80" s="659">
        <v>5393</v>
      </c>
      <c r="X80" s="659">
        <v>5899</v>
      </c>
      <c r="Y80" s="659">
        <v>1735.7429999999999</v>
      </c>
      <c r="Z80" s="659">
        <v>5731.27</v>
      </c>
      <c r="AA80" s="659">
        <v>66818</v>
      </c>
      <c r="AB80" s="659">
        <v>1421863</v>
      </c>
      <c r="AC80" s="659">
        <v>938620.83299999998</v>
      </c>
      <c r="AD80" s="659">
        <v>683540.04099999997</v>
      </c>
      <c r="AE80" s="659">
        <v>0</v>
      </c>
      <c r="AF80" s="659">
        <v>0</v>
      </c>
      <c r="AG80" s="659">
        <v>0</v>
      </c>
      <c r="AH80" s="659">
        <v>0</v>
      </c>
      <c r="AI80" s="661"/>
      <c r="AJ80" s="645"/>
      <c r="AK80" s="639"/>
      <c r="AL80" s="640"/>
      <c r="AM80" s="655"/>
    </row>
    <row r="81" spans="1:39" s="656" customFormat="1" ht="28.5" customHeight="1">
      <c r="A81" s="1165"/>
      <c r="B81" s="1166"/>
      <c r="C81" s="1187" t="s">
        <v>316</v>
      </c>
      <c r="D81" s="1188"/>
      <c r="E81" s="659">
        <v>3</v>
      </c>
      <c r="F81" s="659">
        <v>1032.9760000000001</v>
      </c>
      <c r="G81" s="659">
        <v>3</v>
      </c>
      <c r="H81" s="659">
        <v>16</v>
      </c>
      <c r="I81" s="659">
        <v>101.453</v>
      </c>
      <c r="J81" s="659">
        <v>1014.53</v>
      </c>
      <c r="K81" s="659">
        <v>3</v>
      </c>
      <c r="L81" s="659">
        <v>16</v>
      </c>
      <c r="M81" s="659">
        <v>101.453</v>
      </c>
      <c r="N81" s="659">
        <v>1014.53</v>
      </c>
      <c r="O81" s="659">
        <v>0</v>
      </c>
      <c r="P81" s="659">
        <v>0</v>
      </c>
      <c r="Q81" s="659">
        <v>0</v>
      </c>
      <c r="R81" s="659">
        <v>0</v>
      </c>
      <c r="S81" s="659">
        <v>0</v>
      </c>
      <c r="T81" s="659">
        <v>0</v>
      </c>
      <c r="U81" s="659">
        <v>0</v>
      </c>
      <c r="V81" s="659">
        <v>0</v>
      </c>
      <c r="W81" s="659">
        <v>0</v>
      </c>
      <c r="X81" s="659">
        <v>0</v>
      </c>
      <c r="Y81" s="659">
        <v>0</v>
      </c>
      <c r="Z81" s="659">
        <v>0</v>
      </c>
      <c r="AA81" s="659">
        <v>3</v>
      </c>
      <c r="AB81" s="659">
        <v>33</v>
      </c>
      <c r="AC81" s="659">
        <v>18.446000000000002</v>
      </c>
      <c r="AD81" s="659">
        <v>18.446000000000002</v>
      </c>
      <c r="AE81" s="659">
        <v>0</v>
      </c>
      <c r="AF81" s="659">
        <v>0</v>
      </c>
      <c r="AG81" s="659">
        <v>0</v>
      </c>
      <c r="AH81" s="659">
        <v>0</v>
      </c>
      <c r="AI81" s="661"/>
      <c r="AJ81" s="645"/>
      <c r="AK81" s="639"/>
      <c r="AL81" s="640"/>
      <c r="AM81" s="655"/>
    </row>
    <row r="82" spans="1:39" s="655" customFormat="1" ht="28.5" customHeight="1">
      <c r="A82" s="1178" t="s">
        <v>317</v>
      </c>
      <c r="B82" s="1189"/>
      <c r="C82" s="1189"/>
      <c r="D82" s="1179"/>
      <c r="E82" s="696">
        <v>22948</v>
      </c>
      <c r="F82" s="696">
        <v>16550295.560000001</v>
      </c>
      <c r="G82" s="696">
        <v>16833</v>
      </c>
      <c r="H82" s="696">
        <v>319370</v>
      </c>
      <c r="I82" s="696">
        <v>1629912.8019999999</v>
      </c>
      <c r="J82" s="696">
        <v>16299128.02</v>
      </c>
      <c r="K82" s="696">
        <v>9494</v>
      </c>
      <c r="L82" s="696">
        <v>281645</v>
      </c>
      <c r="M82" s="696">
        <v>1523423.5279999999</v>
      </c>
      <c r="N82" s="696">
        <v>15234235.279999999</v>
      </c>
      <c r="O82" s="696">
        <v>7339</v>
      </c>
      <c r="P82" s="696">
        <v>37725</v>
      </c>
      <c r="Q82" s="696">
        <v>106489.274</v>
      </c>
      <c r="R82" s="696">
        <v>1064892.74</v>
      </c>
      <c r="S82" s="696">
        <v>0</v>
      </c>
      <c r="T82" s="696">
        <v>0</v>
      </c>
      <c r="U82" s="696">
        <v>0</v>
      </c>
      <c r="V82" s="696">
        <v>0</v>
      </c>
      <c r="W82" s="696">
        <v>2934</v>
      </c>
      <c r="X82" s="696">
        <v>6992</v>
      </c>
      <c r="Y82" s="696">
        <v>5929.7489999999998</v>
      </c>
      <c r="Z82" s="696">
        <v>59297.49</v>
      </c>
      <c r="AA82" s="696">
        <v>0</v>
      </c>
      <c r="AB82" s="696">
        <v>1</v>
      </c>
      <c r="AC82" s="696">
        <v>0.64</v>
      </c>
      <c r="AD82" s="696">
        <v>0.64</v>
      </c>
      <c r="AE82" s="696">
        <v>3181</v>
      </c>
      <c r="AF82" s="696">
        <v>18175</v>
      </c>
      <c r="AG82" s="696">
        <v>191869.41</v>
      </c>
      <c r="AH82" s="696">
        <v>191869.41</v>
      </c>
      <c r="AI82" s="697"/>
      <c r="AJ82" s="645"/>
      <c r="AK82" s="639"/>
      <c r="AL82" s="640"/>
    </row>
    <row r="83" spans="1:39" s="655" customFormat="1" ht="28.5" customHeight="1">
      <c r="A83" s="1178" t="s">
        <v>318</v>
      </c>
      <c r="B83" s="1189"/>
      <c r="C83" s="1189"/>
      <c r="D83" s="1179"/>
      <c r="E83" s="696">
        <v>208556</v>
      </c>
      <c r="F83" s="696">
        <v>3695126.5830000001</v>
      </c>
      <c r="G83" s="696">
        <v>57935</v>
      </c>
      <c r="H83" s="696">
        <v>103015</v>
      </c>
      <c r="I83" s="696">
        <v>1051587.9210000001</v>
      </c>
      <c r="J83" s="696">
        <v>920589.65</v>
      </c>
      <c r="K83" s="696">
        <v>1899</v>
      </c>
      <c r="L83" s="696">
        <v>17247</v>
      </c>
      <c r="M83" s="696">
        <v>103066.67</v>
      </c>
      <c r="N83" s="696">
        <v>97673.675000000003</v>
      </c>
      <c r="O83" s="696">
        <v>56036</v>
      </c>
      <c r="P83" s="696">
        <v>85768</v>
      </c>
      <c r="Q83" s="696">
        <v>948521.25100000005</v>
      </c>
      <c r="R83" s="696">
        <v>822915.97499999998</v>
      </c>
      <c r="S83" s="696">
        <v>0</v>
      </c>
      <c r="T83" s="696">
        <v>0</v>
      </c>
      <c r="U83" s="696">
        <v>0</v>
      </c>
      <c r="V83" s="696">
        <v>0</v>
      </c>
      <c r="W83" s="696">
        <v>150597</v>
      </c>
      <c r="X83" s="696">
        <v>159674</v>
      </c>
      <c r="Y83" s="696">
        <v>2321489.9360000002</v>
      </c>
      <c r="Z83" s="696">
        <v>2774128.3280000002</v>
      </c>
      <c r="AA83" s="696">
        <v>1</v>
      </c>
      <c r="AB83" s="696">
        <v>12</v>
      </c>
      <c r="AC83" s="696">
        <v>-21.263999999999999</v>
      </c>
      <c r="AD83" s="696">
        <v>-13.34</v>
      </c>
      <c r="AE83" s="696">
        <v>24</v>
      </c>
      <c r="AF83" s="696">
        <v>127</v>
      </c>
      <c r="AG83" s="696">
        <v>1733.64</v>
      </c>
      <c r="AH83" s="696">
        <v>421.94499999999999</v>
      </c>
      <c r="AI83" s="697"/>
      <c r="AJ83" s="645"/>
      <c r="AK83" s="639"/>
      <c r="AL83" s="640"/>
    </row>
    <row r="84" spans="1:39" s="656" customFormat="1" ht="28.5" customHeight="1">
      <c r="A84" s="1171" t="s">
        <v>319</v>
      </c>
      <c r="B84" s="1172"/>
      <c r="C84" s="1172"/>
      <c r="D84" s="1173"/>
      <c r="E84" s="659">
        <v>0</v>
      </c>
      <c r="F84" s="659">
        <v>0</v>
      </c>
      <c r="G84" s="659">
        <v>0</v>
      </c>
      <c r="H84" s="659">
        <v>0</v>
      </c>
      <c r="I84" s="659">
        <v>0</v>
      </c>
      <c r="J84" s="659">
        <v>0</v>
      </c>
      <c r="K84" s="659">
        <v>0</v>
      </c>
      <c r="L84" s="659">
        <v>0</v>
      </c>
      <c r="M84" s="659">
        <v>0</v>
      </c>
      <c r="N84" s="659">
        <v>0</v>
      </c>
      <c r="O84" s="659">
        <v>0</v>
      </c>
      <c r="P84" s="659">
        <v>0</v>
      </c>
      <c r="Q84" s="659">
        <v>0</v>
      </c>
      <c r="R84" s="659">
        <v>0</v>
      </c>
      <c r="S84" s="659">
        <v>0</v>
      </c>
      <c r="T84" s="659">
        <v>0</v>
      </c>
      <c r="U84" s="659">
        <v>0</v>
      </c>
      <c r="V84" s="659">
        <v>0</v>
      </c>
      <c r="W84" s="659">
        <v>0</v>
      </c>
      <c r="X84" s="659">
        <v>0</v>
      </c>
      <c r="Y84" s="659">
        <v>0</v>
      </c>
      <c r="Z84" s="659">
        <v>0</v>
      </c>
      <c r="AA84" s="659">
        <v>0</v>
      </c>
      <c r="AB84" s="659">
        <v>0</v>
      </c>
      <c r="AC84" s="659">
        <v>0</v>
      </c>
      <c r="AD84" s="659">
        <v>0</v>
      </c>
      <c r="AE84" s="659">
        <v>0</v>
      </c>
      <c r="AF84" s="659">
        <v>0</v>
      </c>
      <c r="AG84" s="659">
        <v>0</v>
      </c>
      <c r="AH84" s="659">
        <v>0</v>
      </c>
      <c r="AI84" s="661"/>
      <c r="AJ84" s="645"/>
      <c r="AK84" s="639"/>
      <c r="AL84" s="640"/>
      <c r="AM84" s="655"/>
    </row>
    <row r="85" spans="1:39" s="656" customFormat="1" ht="28.5" customHeight="1">
      <c r="A85" s="1171" t="s">
        <v>320</v>
      </c>
      <c r="B85" s="1172"/>
      <c r="C85" s="1172"/>
      <c r="D85" s="1173"/>
      <c r="E85" s="659">
        <v>351153</v>
      </c>
      <c r="F85" s="659">
        <v>2011013.0349999999</v>
      </c>
      <c r="G85" s="659">
        <v>212443</v>
      </c>
      <c r="H85" s="659">
        <v>353096</v>
      </c>
      <c r="I85" s="659">
        <v>3991013.9019999998</v>
      </c>
      <c r="J85" s="659">
        <v>1208166.5530000001</v>
      </c>
      <c r="K85" s="659">
        <v>3870</v>
      </c>
      <c r="L85" s="659">
        <v>47038</v>
      </c>
      <c r="M85" s="659">
        <v>308001.16800000001</v>
      </c>
      <c r="N85" s="659">
        <v>238650.54800000001</v>
      </c>
      <c r="O85" s="659">
        <v>208573</v>
      </c>
      <c r="P85" s="659">
        <v>306058</v>
      </c>
      <c r="Q85" s="659">
        <v>3683012.7340000002</v>
      </c>
      <c r="R85" s="659">
        <v>969516.005</v>
      </c>
      <c r="S85" s="659">
        <v>930</v>
      </c>
      <c r="T85" s="659">
        <v>1522</v>
      </c>
      <c r="U85" s="659">
        <v>4085.355</v>
      </c>
      <c r="V85" s="659">
        <v>4574.8519999999999</v>
      </c>
      <c r="W85" s="659">
        <v>137360</v>
      </c>
      <c r="X85" s="659">
        <v>158275</v>
      </c>
      <c r="Y85" s="659">
        <v>2405437.9350000001</v>
      </c>
      <c r="Z85" s="659">
        <v>732841.97600000002</v>
      </c>
      <c r="AA85" s="659">
        <v>3705</v>
      </c>
      <c r="AB85" s="659">
        <v>119766</v>
      </c>
      <c r="AC85" s="659">
        <v>80402.514999999999</v>
      </c>
      <c r="AD85" s="659">
        <v>55292.925999999999</v>
      </c>
      <c r="AE85" s="659">
        <v>420</v>
      </c>
      <c r="AF85" s="659">
        <v>3430</v>
      </c>
      <c r="AG85" s="659">
        <v>38749.1</v>
      </c>
      <c r="AH85" s="659">
        <v>10136.727999999999</v>
      </c>
      <c r="AI85" s="661"/>
      <c r="AJ85" s="645"/>
      <c r="AK85" s="639"/>
      <c r="AL85" s="640"/>
      <c r="AM85" s="655"/>
    </row>
    <row r="86" spans="1:39" s="656" customFormat="1" ht="28.5" customHeight="1">
      <c r="A86" s="1171" t="s">
        <v>321</v>
      </c>
      <c r="B86" s="1172"/>
      <c r="C86" s="1172"/>
      <c r="D86" s="1173"/>
      <c r="E86" s="659">
        <v>1241828</v>
      </c>
      <c r="F86" s="659">
        <v>26428023.570999999</v>
      </c>
      <c r="G86" s="659">
        <v>739408</v>
      </c>
      <c r="H86" s="659">
        <v>1912344</v>
      </c>
      <c r="I86" s="659">
        <v>17562746.524999999</v>
      </c>
      <c r="J86" s="659">
        <v>16929190.533</v>
      </c>
      <c r="K86" s="659">
        <v>82061</v>
      </c>
      <c r="L86" s="659">
        <v>1008777</v>
      </c>
      <c r="M86" s="659">
        <v>10428870.077</v>
      </c>
      <c r="N86" s="659">
        <v>6636991.6050000004</v>
      </c>
      <c r="O86" s="659">
        <v>657347</v>
      </c>
      <c r="P86" s="659">
        <v>903567</v>
      </c>
      <c r="Q86" s="659">
        <v>7133876.4479999999</v>
      </c>
      <c r="R86" s="659">
        <v>10292198.927999999</v>
      </c>
      <c r="S86" s="659">
        <v>14103</v>
      </c>
      <c r="T86" s="659">
        <v>19701</v>
      </c>
      <c r="U86" s="659">
        <v>19003.027999999998</v>
      </c>
      <c r="V86" s="659">
        <v>39065.298000000003</v>
      </c>
      <c r="W86" s="659">
        <v>403013</v>
      </c>
      <c r="X86" s="659">
        <v>455221</v>
      </c>
      <c r="Y86" s="659">
        <v>4568171.9539999999</v>
      </c>
      <c r="Z86" s="659">
        <v>7280663.0039999997</v>
      </c>
      <c r="AA86" s="659">
        <v>66721</v>
      </c>
      <c r="AB86" s="659">
        <v>2047700</v>
      </c>
      <c r="AC86" s="659">
        <v>1343686.017</v>
      </c>
      <c r="AD86" s="659">
        <v>278676.20199999999</v>
      </c>
      <c r="AE86" s="659">
        <v>85304</v>
      </c>
      <c r="AF86" s="659">
        <v>562898</v>
      </c>
      <c r="AG86" s="659">
        <v>7402724.1799999997</v>
      </c>
      <c r="AH86" s="659">
        <v>1900428.534</v>
      </c>
      <c r="AI86" s="661"/>
      <c r="AJ86" s="645"/>
      <c r="AK86" s="639"/>
      <c r="AL86" s="640"/>
      <c r="AM86" s="655"/>
    </row>
    <row r="87" spans="1:39" s="656" customFormat="1" ht="28.5" customHeight="1">
      <c r="A87" s="1171" t="s">
        <v>322</v>
      </c>
      <c r="B87" s="1172"/>
      <c r="C87" s="1172"/>
      <c r="D87" s="1173"/>
      <c r="E87" s="659">
        <v>542772</v>
      </c>
      <c r="F87" s="659">
        <v>10760353.1</v>
      </c>
      <c r="G87" s="659">
        <v>312192</v>
      </c>
      <c r="H87" s="659">
        <v>816432</v>
      </c>
      <c r="I87" s="659">
        <v>1435804.595</v>
      </c>
      <c r="J87" s="659">
        <v>8289041.1670000004</v>
      </c>
      <c r="K87" s="659">
        <v>17105</v>
      </c>
      <c r="L87" s="659">
        <v>399770</v>
      </c>
      <c r="M87" s="659">
        <v>1173172.2</v>
      </c>
      <c r="N87" s="659">
        <v>6360002.9550000001</v>
      </c>
      <c r="O87" s="659">
        <v>295087</v>
      </c>
      <c r="P87" s="659">
        <v>416662</v>
      </c>
      <c r="Q87" s="659">
        <v>262632.39500000002</v>
      </c>
      <c r="R87" s="659">
        <v>1929038.2120000001</v>
      </c>
      <c r="S87" s="659">
        <v>41323</v>
      </c>
      <c r="T87" s="659">
        <v>61163</v>
      </c>
      <c r="U87" s="659">
        <v>46251.127</v>
      </c>
      <c r="V87" s="659">
        <v>356750.76500000001</v>
      </c>
      <c r="W87" s="659">
        <v>188929</v>
      </c>
      <c r="X87" s="659">
        <v>241608</v>
      </c>
      <c r="Y87" s="659">
        <v>213458.70499999999</v>
      </c>
      <c r="Z87" s="659">
        <v>1522366.1850000001</v>
      </c>
      <c r="AA87" s="659">
        <v>15853</v>
      </c>
      <c r="AB87" s="659">
        <v>1053802</v>
      </c>
      <c r="AC87" s="659">
        <v>671037.02599999995</v>
      </c>
      <c r="AD87" s="659">
        <v>573324.82700000005</v>
      </c>
      <c r="AE87" s="659">
        <v>328</v>
      </c>
      <c r="AF87" s="659">
        <v>2056</v>
      </c>
      <c r="AG87" s="659">
        <v>24195.49</v>
      </c>
      <c r="AH87" s="659">
        <v>18870.155999999999</v>
      </c>
      <c r="AI87" s="661"/>
      <c r="AJ87" s="645"/>
      <c r="AK87" s="639"/>
      <c r="AL87" s="640"/>
      <c r="AM87" s="655"/>
    </row>
    <row r="88" spans="1:39" s="656" customFormat="1" ht="28.5" customHeight="1">
      <c r="A88" s="1171" t="s">
        <v>323</v>
      </c>
      <c r="B88" s="1172"/>
      <c r="C88" s="1172"/>
      <c r="D88" s="1173"/>
      <c r="E88" s="659">
        <v>5459238</v>
      </c>
      <c r="F88" s="659">
        <v>106580431.44400001</v>
      </c>
      <c r="G88" s="659">
        <v>3064610</v>
      </c>
      <c r="H88" s="659">
        <v>6190710</v>
      </c>
      <c r="I88" s="659">
        <v>35650559.281000003</v>
      </c>
      <c r="J88" s="659">
        <v>58513534.806999996</v>
      </c>
      <c r="K88" s="659">
        <v>153493</v>
      </c>
      <c r="L88" s="659">
        <v>2268854</v>
      </c>
      <c r="M88" s="659">
        <v>11298675.703</v>
      </c>
      <c r="N88" s="659">
        <v>18392252.949999999</v>
      </c>
      <c r="O88" s="659">
        <v>2911117</v>
      </c>
      <c r="P88" s="659">
        <v>3921856</v>
      </c>
      <c r="Q88" s="659">
        <v>24351883.578000002</v>
      </c>
      <c r="R88" s="659">
        <v>40121281.857000001</v>
      </c>
      <c r="S88" s="659">
        <v>21076</v>
      </c>
      <c r="T88" s="659">
        <v>35827</v>
      </c>
      <c r="U88" s="659">
        <v>32928.557999999997</v>
      </c>
      <c r="V88" s="659">
        <v>71724.388999999996</v>
      </c>
      <c r="W88" s="659">
        <v>2246132</v>
      </c>
      <c r="X88" s="659">
        <v>2536810</v>
      </c>
      <c r="Y88" s="659">
        <v>19431800.960999999</v>
      </c>
      <c r="Z88" s="659">
        <v>39991369.862000003</v>
      </c>
      <c r="AA88" s="659">
        <v>14027</v>
      </c>
      <c r="AB88" s="659">
        <v>784082</v>
      </c>
      <c r="AC88" s="659">
        <v>518934.71799999999</v>
      </c>
      <c r="AD88" s="659">
        <v>517060.34700000001</v>
      </c>
      <c r="AE88" s="659">
        <v>127420</v>
      </c>
      <c r="AF88" s="659">
        <v>1266794</v>
      </c>
      <c r="AG88" s="659">
        <v>15039505.199999999</v>
      </c>
      <c r="AH88" s="659">
        <v>7486742.0389999999</v>
      </c>
      <c r="AI88" s="661"/>
      <c r="AJ88" s="645"/>
      <c r="AK88" s="639"/>
      <c r="AL88" s="640"/>
      <c r="AM88" s="655"/>
    </row>
    <row r="89" spans="1:39" s="656" customFormat="1" ht="28.5" customHeight="1">
      <c r="A89" s="1171" t="s">
        <v>324</v>
      </c>
      <c r="B89" s="1172"/>
      <c r="C89" s="1172"/>
      <c r="D89" s="1173"/>
      <c r="E89" s="659">
        <v>19065</v>
      </c>
      <c r="F89" s="659">
        <v>91514.403999999995</v>
      </c>
      <c r="G89" s="659">
        <v>19061</v>
      </c>
      <c r="H89" s="659">
        <v>20555</v>
      </c>
      <c r="I89" s="659">
        <v>30588.345000000001</v>
      </c>
      <c r="J89" s="659">
        <v>91510.297000000006</v>
      </c>
      <c r="K89" s="659">
        <v>2</v>
      </c>
      <c r="L89" s="659">
        <v>-12</v>
      </c>
      <c r="M89" s="659">
        <v>-41.033000000000001</v>
      </c>
      <c r="N89" s="659">
        <v>-104.211</v>
      </c>
      <c r="O89" s="659">
        <v>19059</v>
      </c>
      <c r="P89" s="659">
        <v>20567</v>
      </c>
      <c r="Q89" s="659">
        <v>30629.378000000001</v>
      </c>
      <c r="R89" s="659">
        <v>91614.508000000002</v>
      </c>
      <c r="S89" s="659">
        <v>1</v>
      </c>
      <c r="T89" s="659">
        <v>1</v>
      </c>
      <c r="U89" s="659">
        <v>0.47399999999999998</v>
      </c>
      <c r="V89" s="659">
        <v>1.4219999999999999</v>
      </c>
      <c r="W89" s="659">
        <v>3</v>
      </c>
      <c r="X89" s="659">
        <v>3</v>
      </c>
      <c r="Y89" s="659">
        <v>0.89500000000000002</v>
      </c>
      <c r="Z89" s="659">
        <v>2.6850000000000001</v>
      </c>
      <c r="AA89" s="659">
        <v>0</v>
      </c>
      <c r="AB89" s="659">
        <v>0</v>
      </c>
      <c r="AC89" s="659">
        <v>0</v>
      </c>
      <c r="AD89" s="659">
        <v>0</v>
      </c>
      <c r="AE89" s="659">
        <v>0</v>
      </c>
      <c r="AF89" s="659">
        <v>0</v>
      </c>
      <c r="AG89" s="659">
        <v>0</v>
      </c>
      <c r="AH89" s="659">
        <v>0</v>
      </c>
      <c r="AI89" s="661"/>
      <c r="AJ89" s="645"/>
      <c r="AK89" s="639"/>
      <c r="AL89" s="640"/>
      <c r="AM89" s="655"/>
    </row>
    <row r="90" spans="1:39" s="655" customFormat="1" ht="28.5" customHeight="1">
      <c r="A90" s="1178" t="s">
        <v>325</v>
      </c>
      <c r="B90" s="1189"/>
      <c r="C90" s="1189"/>
      <c r="D90" s="1179"/>
      <c r="E90" s="696">
        <v>4034</v>
      </c>
      <c r="F90" s="696">
        <v>141633.12400000001</v>
      </c>
      <c r="G90" s="696">
        <v>2610</v>
      </c>
      <c r="H90" s="696">
        <v>8676</v>
      </c>
      <c r="I90" s="696">
        <v>82686.865000000005</v>
      </c>
      <c r="J90" s="696">
        <v>123628.556</v>
      </c>
      <c r="K90" s="696">
        <v>470</v>
      </c>
      <c r="L90" s="696">
        <v>4814</v>
      </c>
      <c r="M90" s="696">
        <v>29480.52</v>
      </c>
      <c r="N90" s="696">
        <v>43801.063000000002</v>
      </c>
      <c r="O90" s="696">
        <v>2140</v>
      </c>
      <c r="P90" s="696">
        <v>3862</v>
      </c>
      <c r="Q90" s="696">
        <v>53206.345000000001</v>
      </c>
      <c r="R90" s="696">
        <v>79827.493000000002</v>
      </c>
      <c r="S90" s="696">
        <v>8</v>
      </c>
      <c r="T90" s="696">
        <v>9</v>
      </c>
      <c r="U90" s="696">
        <v>5.7229999999999999</v>
      </c>
      <c r="V90" s="696">
        <v>33.762</v>
      </c>
      <c r="W90" s="696">
        <v>1287</v>
      </c>
      <c r="X90" s="696">
        <v>1884</v>
      </c>
      <c r="Y90" s="696">
        <v>3017.3270000000002</v>
      </c>
      <c r="Z90" s="696">
        <v>7960.442</v>
      </c>
      <c r="AA90" s="696">
        <v>437</v>
      </c>
      <c r="AB90" s="696">
        <v>11308</v>
      </c>
      <c r="AC90" s="696">
        <v>7519.9160000000002</v>
      </c>
      <c r="AD90" s="696">
        <v>5307.402</v>
      </c>
      <c r="AE90" s="696">
        <v>129</v>
      </c>
      <c r="AF90" s="696">
        <v>1106</v>
      </c>
      <c r="AG90" s="696">
        <v>14417.8</v>
      </c>
      <c r="AH90" s="696">
        <v>4702.9620000000004</v>
      </c>
      <c r="AI90" s="697"/>
      <c r="AJ90" s="645"/>
      <c r="AK90" s="639"/>
      <c r="AL90" s="640"/>
    </row>
    <row r="91" spans="1:39" s="656" customFormat="1" ht="28.5" customHeight="1">
      <c r="A91" s="1171" t="s">
        <v>326</v>
      </c>
      <c r="B91" s="1172"/>
      <c r="C91" s="1172"/>
      <c r="D91" s="1173"/>
      <c r="E91" s="665">
        <v>114165882</v>
      </c>
      <c r="F91" s="665">
        <v>249622562.69299999</v>
      </c>
      <c r="G91" s="665">
        <v>58120700</v>
      </c>
      <c r="H91" s="665">
        <v>89673985</v>
      </c>
      <c r="I91" s="665">
        <v>98627717.836999997</v>
      </c>
      <c r="J91" s="665">
        <v>140725682.38100001</v>
      </c>
      <c r="K91" s="665">
        <v>656358</v>
      </c>
      <c r="L91" s="665">
        <v>5663349</v>
      </c>
      <c r="M91" s="665">
        <v>31989342.513</v>
      </c>
      <c r="N91" s="665">
        <v>30101968.752</v>
      </c>
      <c r="O91" s="665">
        <v>57464342</v>
      </c>
      <c r="P91" s="665">
        <v>84010636</v>
      </c>
      <c r="Q91" s="665">
        <v>66638375.324000001</v>
      </c>
      <c r="R91" s="665">
        <v>110623713.62899999</v>
      </c>
      <c r="S91" s="665">
        <v>16226840</v>
      </c>
      <c r="T91" s="665">
        <v>21687504</v>
      </c>
      <c r="U91" s="665">
        <v>16515143.922</v>
      </c>
      <c r="V91" s="665">
        <v>39266879.413000003</v>
      </c>
      <c r="W91" s="665">
        <v>39628959</v>
      </c>
      <c r="X91" s="665">
        <v>49763117</v>
      </c>
      <c r="Y91" s="665">
        <v>30248854.416000001</v>
      </c>
      <c r="Z91" s="665">
        <v>66223969.880000003</v>
      </c>
      <c r="AA91" s="665">
        <v>68976</v>
      </c>
      <c r="AB91" s="665">
        <v>1220060</v>
      </c>
      <c r="AC91" s="665">
        <v>794322.147</v>
      </c>
      <c r="AD91" s="665">
        <v>482364.74200000003</v>
      </c>
      <c r="AE91" s="665">
        <v>189383</v>
      </c>
      <c r="AF91" s="665">
        <v>1148179</v>
      </c>
      <c r="AG91" s="665">
        <v>13530677.515000001</v>
      </c>
      <c r="AH91" s="665">
        <v>2923666.2769999998</v>
      </c>
      <c r="AI91" s="661"/>
      <c r="AJ91" s="645"/>
      <c r="AK91" s="639"/>
      <c r="AL91" s="640"/>
      <c r="AM91" s="655"/>
    </row>
    <row r="92" spans="1:39" s="698" customFormat="1" ht="20.149999999999999" customHeight="1">
      <c r="B92" s="699"/>
      <c r="C92" s="624"/>
      <c r="D92" s="700"/>
      <c r="E92" s="699" t="s">
        <v>327</v>
      </c>
      <c r="AJ92" s="645"/>
      <c r="AK92" s="619"/>
      <c r="AL92" s="620"/>
      <c r="AM92" s="701"/>
    </row>
    <row r="93" spans="1:39" s="702" customFormat="1" ht="20.25" customHeight="1">
      <c r="B93" s="703"/>
      <c r="C93" s="704"/>
      <c r="D93" s="704"/>
      <c r="E93" s="703"/>
      <c r="I93" s="705"/>
      <c r="AJ93" s="645"/>
      <c r="AK93" s="706"/>
      <c r="AL93" s="707"/>
      <c r="AM93" s="708"/>
    </row>
    <row r="94" spans="1:39" ht="19" customHeight="1">
      <c r="E94" s="622" t="s">
        <v>328</v>
      </c>
      <c r="AJ94" s="645"/>
    </row>
    <row r="95" spans="1:39" ht="19" customHeight="1">
      <c r="AJ95" s="645"/>
    </row>
    <row r="96" spans="1:39" s="709" customFormat="1" ht="19" customHeight="1">
      <c r="C96" s="710"/>
      <c r="D96" s="710"/>
      <c r="E96" s="710"/>
      <c r="F96" s="710"/>
      <c r="G96" s="710"/>
      <c r="H96" s="710"/>
      <c r="I96" s="710"/>
      <c r="J96" s="710"/>
      <c r="K96" s="710"/>
      <c r="L96" s="710"/>
      <c r="M96" s="710"/>
      <c r="N96" s="710"/>
      <c r="O96" s="710"/>
      <c r="P96" s="710"/>
      <c r="Q96" s="710"/>
      <c r="R96" s="710"/>
      <c r="S96" s="710"/>
      <c r="T96" s="710"/>
      <c r="U96" s="710"/>
      <c r="V96" s="710"/>
      <c r="W96" s="710"/>
      <c r="X96" s="710"/>
      <c r="Y96" s="710"/>
      <c r="Z96" s="710"/>
      <c r="AA96" s="710"/>
      <c r="AB96" s="710"/>
      <c r="AC96" s="710"/>
      <c r="AD96" s="710"/>
      <c r="AE96" s="710"/>
      <c r="AF96" s="710"/>
      <c r="AG96" s="710"/>
      <c r="AH96" s="710"/>
      <c r="AJ96" s="645"/>
      <c r="AK96" s="710"/>
      <c r="AL96" s="710"/>
    </row>
    <row r="97" spans="36:36">
      <c r="AJ97" s="645"/>
    </row>
    <row r="98" spans="36:36">
      <c r="AJ98" s="645"/>
    </row>
    <row r="99" spans="36:36">
      <c r="AJ99" s="645"/>
    </row>
    <row r="100" spans="36:36">
      <c r="AJ100" s="645"/>
    </row>
  </sheetData>
  <mergeCells count="111">
    <mergeCell ref="A88:D88"/>
    <mergeCell ref="A89:D89"/>
    <mergeCell ref="A90:D90"/>
    <mergeCell ref="A91:D91"/>
    <mergeCell ref="A82:D82"/>
    <mergeCell ref="A83:D83"/>
    <mergeCell ref="A84:D84"/>
    <mergeCell ref="A85:D85"/>
    <mergeCell ref="A86:D86"/>
    <mergeCell ref="A87:D87"/>
    <mergeCell ref="A74:B74"/>
    <mergeCell ref="C74:D74"/>
    <mergeCell ref="A75:D75"/>
    <mergeCell ref="A76:D76"/>
    <mergeCell ref="A77:D77"/>
    <mergeCell ref="A78:B81"/>
    <mergeCell ref="C78:D78"/>
    <mergeCell ref="C79:D79"/>
    <mergeCell ref="C80:D80"/>
    <mergeCell ref="C81:D81"/>
    <mergeCell ref="A70:B71"/>
    <mergeCell ref="C70:D70"/>
    <mergeCell ref="C71:D71"/>
    <mergeCell ref="A72:B73"/>
    <mergeCell ref="C72:D72"/>
    <mergeCell ref="C73:D73"/>
    <mergeCell ref="A63:D63"/>
    <mergeCell ref="A64:D64"/>
    <mergeCell ref="A65:D65"/>
    <mergeCell ref="A66:B69"/>
    <mergeCell ref="C66:D66"/>
    <mergeCell ref="C67:D67"/>
    <mergeCell ref="C68:D68"/>
    <mergeCell ref="C69:D69"/>
    <mergeCell ref="AE56:AH57"/>
    <mergeCell ref="G57:J57"/>
    <mergeCell ref="K57:N57"/>
    <mergeCell ref="O57:R57"/>
    <mergeCell ref="A60:B62"/>
    <mergeCell ref="C60:D60"/>
    <mergeCell ref="C61:D61"/>
    <mergeCell ref="C62:D62"/>
    <mergeCell ref="A56:D58"/>
    <mergeCell ref="E56:F57"/>
    <mergeCell ref="G56:R56"/>
    <mergeCell ref="S56:V57"/>
    <mergeCell ref="W56:Z57"/>
    <mergeCell ref="AA56:AD57"/>
    <mergeCell ref="C48:D48"/>
    <mergeCell ref="C49:D49"/>
    <mergeCell ref="C50:D50"/>
    <mergeCell ref="C51:D51"/>
    <mergeCell ref="E54:R54"/>
    <mergeCell ref="S54:AH54"/>
    <mergeCell ref="C42:D42"/>
    <mergeCell ref="C43:D43"/>
    <mergeCell ref="C44:D44"/>
    <mergeCell ref="C45:D45"/>
    <mergeCell ref="C46:D46"/>
    <mergeCell ref="C47:D47"/>
    <mergeCell ref="C36:D36"/>
    <mergeCell ref="C37:D37"/>
    <mergeCell ref="C38:D38"/>
    <mergeCell ref="C39:D39"/>
    <mergeCell ref="C40:D40"/>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3:D13"/>
    <mergeCell ref="C14:D14"/>
    <mergeCell ref="A15:B15"/>
    <mergeCell ref="C15:D15"/>
    <mergeCell ref="C16:D16"/>
    <mergeCell ref="C17:D17"/>
    <mergeCell ref="A7:D7"/>
    <mergeCell ref="A8:D8"/>
    <mergeCell ref="A9:D9"/>
    <mergeCell ref="A10:D10"/>
    <mergeCell ref="A11:D11"/>
    <mergeCell ref="C12:D12"/>
    <mergeCell ref="AJ3:AJ5"/>
    <mergeCell ref="AK3:AK5"/>
    <mergeCell ref="AL3:AL5"/>
    <mergeCell ref="G4:J4"/>
    <mergeCell ref="K4:N4"/>
    <mergeCell ref="O4:R4"/>
    <mergeCell ref="E1:R1"/>
    <mergeCell ref="S1:AH1"/>
    <mergeCell ref="A3:D5"/>
    <mergeCell ref="E3:F4"/>
    <mergeCell ref="G3:R3"/>
    <mergeCell ref="S3:V4"/>
    <mergeCell ref="W3:Z4"/>
    <mergeCell ref="AA3:AD4"/>
    <mergeCell ref="AE3:AH4"/>
  </mergeCells>
  <phoneticPr fontId="4"/>
  <printOptions horizontalCentered="1"/>
  <pageMargins left="0.19685039370078741" right="0.19685039370078741" top="0.39370078740157483" bottom="0" header="0.39370078740157483" footer="0.51181102362204722"/>
  <pageSetup paperSize="9" scale="45" orientation="landscape" horizontalDpi="4294967292" r:id="rId1"/>
  <headerFooter alignWithMargins="0"/>
  <rowBreaks count="1" manualBreakCount="1">
    <brk id="53" max="16383"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35B4F-B093-4EC1-9DF5-C63EFF1DAD46}">
  <dimension ref="A1:CK90"/>
  <sheetViews>
    <sheetView showGridLines="0" zoomScale="90" zoomScaleNormal="90" workbookViewId="0">
      <pane xSplit="1" ySplit="7" topLeftCell="B8" activePane="bottomRight" state="frozen"/>
      <selection pane="topRight"/>
      <selection pane="bottomLeft"/>
      <selection pane="bottomRight"/>
    </sheetView>
  </sheetViews>
  <sheetFormatPr defaultColWidth="10.296875" defaultRowHeight="13"/>
  <cols>
    <col min="1" max="1" width="16.69921875" style="711" customWidth="1"/>
    <col min="2" max="2" width="15.69921875" style="715" customWidth="1"/>
    <col min="3" max="3" width="16.296875" style="715" customWidth="1"/>
    <col min="4" max="4" width="15.69921875" style="715" customWidth="1"/>
    <col min="5" max="5" width="18.8984375" style="715" bestFit="1" customWidth="1"/>
    <col min="6" max="13" width="15.69921875" style="715" customWidth="1"/>
    <col min="14" max="18" width="12.69921875" style="715" customWidth="1"/>
    <col min="19" max="19" width="15.296875" style="715" customWidth="1"/>
    <col min="20" max="22" width="12.69921875" style="715" customWidth="1"/>
    <col min="23" max="23" width="15.296875" style="715" bestFit="1" customWidth="1"/>
    <col min="24" max="26" width="12.69921875" style="715" customWidth="1"/>
    <col min="27" max="27" width="15.296875" style="715" bestFit="1" customWidth="1"/>
    <col min="28" max="51" width="12.69921875" style="715" customWidth="1"/>
    <col min="52" max="53" width="12.69921875" style="718" customWidth="1"/>
    <col min="54" max="60" width="12.69921875" style="715" customWidth="1"/>
    <col min="61" max="61" width="13.59765625" style="715" customWidth="1"/>
    <col min="62" max="71" width="12.69921875" style="715" customWidth="1"/>
    <col min="72" max="73" width="15.296875" style="715" bestFit="1" customWidth="1"/>
    <col min="74" max="74" width="4" style="715" customWidth="1"/>
    <col min="75" max="80" width="12.09765625" style="715" customWidth="1"/>
    <col min="81" max="81" width="10.296875" style="715" customWidth="1"/>
    <col min="82" max="82" width="8.59765625" style="619" bestFit="1" customWidth="1"/>
    <col min="83" max="83" width="5.09765625" style="719" bestFit="1" customWidth="1"/>
    <col min="84" max="16384" width="10.296875" style="715"/>
  </cols>
  <sheetData>
    <row r="1" spans="1:89" ht="28.5" customHeight="1">
      <c r="B1" s="1190" t="s">
        <v>329</v>
      </c>
      <c r="C1" s="1190"/>
      <c r="D1" s="1190"/>
      <c r="E1" s="1190"/>
      <c r="F1" s="1190"/>
      <c r="G1" s="1190"/>
      <c r="H1" s="1190"/>
      <c r="I1" s="1190"/>
      <c r="J1" s="1190"/>
      <c r="K1" s="1190"/>
      <c r="L1" s="1190"/>
      <c r="M1" s="1190"/>
      <c r="N1" s="1190" t="s">
        <v>330</v>
      </c>
      <c r="O1" s="1190"/>
      <c r="P1" s="1190"/>
      <c r="Q1" s="1190"/>
      <c r="R1" s="1190"/>
      <c r="S1" s="1190"/>
      <c r="T1" s="1190"/>
      <c r="U1" s="1190"/>
      <c r="V1" s="1190"/>
      <c r="W1" s="1190"/>
      <c r="X1" s="1190"/>
      <c r="Y1" s="1190"/>
      <c r="Z1" s="1190"/>
      <c r="AA1" s="1190"/>
      <c r="AB1" s="1190"/>
      <c r="AC1" s="1190"/>
      <c r="AD1" s="1190" t="s">
        <v>330</v>
      </c>
      <c r="AE1" s="1190"/>
      <c r="AF1" s="1190"/>
      <c r="AG1" s="1190"/>
      <c r="AH1" s="1190"/>
      <c r="AI1" s="1190"/>
      <c r="AJ1" s="1190"/>
      <c r="AK1" s="1190"/>
      <c r="AL1" s="1190"/>
      <c r="AM1" s="1190"/>
      <c r="AN1" s="1190"/>
      <c r="AO1" s="1190"/>
      <c r="AP1" s="1190"/>
      <c r="AQ1" s="1190"/>
      <c r="AR1" s="1190"/>
      <c r="AS1" s="1190"/>
      <c r="AT1" s="1190" t="s">
        <v>331</v>
      </c>
      <c r="AU1" s="1190"/>
      <c r="AV1" s="1190"/>
      <c r="AW1" s="1190"/>
      <c r="AX1" s="1190"/>
      <c r="AY1" s="1190"/>
      <c r="AZ1" s="1190"/>
      <c r="BA1" s="1190"/>
      <c r="BB1" s="1190"/>
      <c r="BC1" s="1190"/>
      <c r="BD1" s="1190"/>
      <c r="BE1" s="1190"/>
      <c r="BF1" s="1190"/>
      <c r="BG1" s="1190"/>
      <c r="BH1" s="1190"/>
      <c r="BI1" s="1190"/>
      <c r="BJ1" s="1190"/>
      <c r="BK1" s="1190"/>
      <c r="BL1" s="1190" t="s">
        <v>331</v>
      </c>
      <c r="BM1" s="1190"/>
      <c r="BN1" s="1190"/>
      <c r="BO1" s="1190"/>
      <c r="BP1" s="1190"/>
      <c r="BQ1" s="1190"/>
      <c r="BR1" s="1190"/>
      <c r="BS1" s="1190"/>
      <c r="BT1" s="1190"/>
      <c r="BU1" s="1190"/>
      <c r="BV1" s="1190"/>
      <c r="BW1" s="1190"/>
      <c r="BX1" s="1190"/>
      <c r="BY1" s="1190"/>
      <c r="BZ1" s="1190"/>
      <c r="CA1" s="1190"/>
      <c r="CB1" s="1190"/>
      <c r="CC1" s="712"/>
      <c r="CD1" s="713"/>
      <c r="CE1" s="714"/>
      <c r="CF1" s="712"/>
      <c r="CG1" s="712"/>
      <c r="CH1" s="712"/>
      <c r="CI1" s="712"/>
      <c r="CJ1" s="712"/>
      <c r="CK1" s="712"/>
    </row>
    <row r="2" spans="1:89" ht="11.25" customHeight="1">
      <c r="A2" s="716"/>
      <c r="AE2" s="717"/>
      <c r="AF2" s="717"/>
      <c r="AG2" s="717"/>
      <c r="AK2" s="717"/>
      <c r="BV2" s="717"/>
    </row>
    <row r="3" spans="1:89" s="622" customFormat="1" ht="15" customHeight="1">
      <c r="A3" s="1191" t="s">
        <v>332</v>
      </c>
      <c r="B3" s="1194" t="s">
        <v>248</v>
      </c>
      <c r="C3" s="1194"/>
      <c r="D3" s="1195" t="s">
        <v>277</v>
      </c>
      <c r="E3" s="1196"/>
      <c r="F3" s="1199" t="s">
        <v>333</v>
      </c>
      <c r="G3" s="1200"/>
      <c r="H3" s="1199" t="s">
        <v>334</v>
      </c>
      <c r="I3" s="1200"/>
      <c r="J3" s="1195" t="s">
        <v>335</v>
      </c>
      <c r="K3" s="1200"/>
      <c r="L3" s="1195" t="s">
        <v>336</v>
      </c>
      <c r="M3" s="1200"/>
      <c r="N3" s="1195" t="s">
        <v>337</v>
      </c>
      <c r="O3" s="1200"/>
      <c r="P3" s="1195" t="s">
        <v>293</v>
      </c>
      <c r="Q3" s="1200"/>
      <c r="R3" s="1195" t="s">
        <v>294</v>
      </c>
      <c r="S3" s="1200"/>
      <c r="T3" s="1195" t="s">
        <v>295</v>
      </c>
      <c r="U3" s="1200"/>
      <c r="V3" s="1202" t="s">
        <v>296</v>
      </c>
      <c r="W3" s="1203"/>
      <c r="X3" s="1203"/>
      <c r="Y3" s="1203"/>
      <c r="Z3" s="1203"/>
      <c r="AA3" s="1203"/>
      <c r="AB3" s="1203"/>
      <c r="AC3" s="1204"/>
      <c r="AD3" s="1205" t="s">
        <v>338</v>
      </c>
      <c r="AE3" s="1206"/>
      <c r="AF3" s="1206"/>
      <c r="AG3" s="1207"/>
      <c r="AH3" s="1208" t="s">
        <v>339</v>
      </c>
      <c r="AI3" s="1209"/>
      <c r="AJ3" s="1209"/>
      <c r="AK3" s="1210"/>
      <c r="AL3" s="1205" t="s">
        <v>340</v>
      </c>
      <c r="AM3" s="1206"/>
      <c r="AN3" s="1195" t="s">
        <v>309</v>
      </c>
      <c r="AO3" s="1196"/>
      <c r="AP3" s="1195" t="s">
        <v>310</v>
      </c>
      <c r="AQ3" s="1200"/>
      <c r="AR3" s="1195" t="s">
        <v>311</v>
      </c>
      <c r="AS3" s="1200"/>
      <c r="AT3" s="1215" t="s">
        <v>341</v>
      </c>
      <c r="AU3" s="1216"/>
      <c r="AV3" s="1216"/>
      <c r="AW3" s="1216"/>
      <c r="AX3" s="1216"/>
      <c r="AY3" s="1216"/>
      <c r="AZ3" s="1216"/>
      <c r="BA3" s="1216"/>
      <c r="BB3" s="1211" t="s">
        <v>317</v>
      </c>
      <c r="BC3" s="1212"/>
      <c r="BD3" s="1211" t="s">
        <v>318</v>
      </c>
      <c r="BE3" s="1212"/>
      <c r="BF3" s="1195" t="s">
        <v>319</v>
      </c>
      <c r="BG3" s="1200"/>
      <c r="BH3" s="1195" t="s">
        <v>320</v>
      </c>
      <c r="BI3" s="1200"/>
      <c r="BJ3" s="1195" t="s">
        <v>321</v>
      </c>
      <c r="BK3" s="1200"/>
      <c r="BL3" s="1195" t="s">
        <v>322</v>
      </c>
      <c r="BM3" s="1200"/>
      <c r="BN3" s="1195" t="s">
        <v>323</v>
      </c>
      <c r="BO3" s="1200"/>
      <c r="BP3" s="1195" t="s">
        <v>342</v>
      </c>
      <c r="BQ3" s="1200"/>
      <c r="BR3" s="1211" t="s">
        <v>325</v>
      </c>
      <c r="BS3" s="1212"/>
      <c r="BT3" s="1195" t="s">
        <v>326</v>
      </c>
      <c r="BU3" s="1200"/>
      <c r="BV3" s="720"/>
      <c r="BW3" s="1208" t="s">
        <v>343</v>
      </c>
      <c r="BX3" s="1209"/>
      <c r="BY3" s="1209"/>
      <c r="BZ3" s="1209"/>
      <c r="CA3" s="1209"/>
      <c r="CB3" s="1210"/>
      <c r="CD3" s="1121"/>
      <c r="CE3" s="719"/>
    </row>
    <row r="4" spans="1:89" s="622" customFormat="1" ht="15" customHeight="1">
      <c r="A4" s="1192"/>
      <c r="B4" s="1194"/>
      <c r="C4" s="1194"/>
      <c r="D4" s="1197"/>
      <c r="E4" s="1198"/>
      <c r="F4" s="1197"/>
      <c r="G4" s="1201"/>
      <c r="H4" s="1197"/>
      <c r="I4" s="1201"/>
      <c r="J4" s="1197"/>
      <c r="K4" s="1201"/>
      <c r="L4" s="1197"/>
      <c r="M4" s="1201"/>
      <c r="N4" s="1197"/>
      <c r="O4" s="1201"/>
      <c r="P4" s="1197"/>
      <c r="Q4" s="1201"/>
      <c r="R4" s="1197"/>
      <c r="S4" s="1201"/>
      <c r="T4" s="1197"/>
      <c r="U4" s="1201"/>
      <c r="V4" s="1205" t="s">
        <v>344</v>
      </c>
      <c r="W4" s="1207"/>
      <c r="X4" s="1205" t="s">
        <v>345</v>
      </c>
      <c r="Y4" s="1207"/>
      <c r="Z4" s="1205" t="s">
        <v>299</v>
      </c>
      <c r="AA4" s="1207"/>
      <c r="AB4" s="1206" t="s">
        <v>300</v>
      </c>
      <c r="AC4" s="1207"/>
      <c r="AD4" s="1205" t="s">
        <v>346</v>
      </c>
      <c r="AE4" s="1207"/>
      <c r="AF4" s="1205" t="s">
        <v>303</v>
      </c>
      <c r="AG4" s="1207"/>
      <c r="AH4" s="1208" t="s">
        <v>347</v>
      </c>
      <c r="AI4" s="1210"/>
      <c r="AJ4" s="1208" t="s">
        <v>348</v>
      </c>
      <c r="AK4" s="1210"/>
      <c r="AL4" s="1205" t="s">
        <v>349</v>
      </c>
      <c r="AM4" s="1207"/>
      <c r="AN4" s="1197"/>
      <c r="AO4" s="1198"/>
      <c r="AP4" s="1197"/>
      <c r="AQ4" s="1201"/>
      <c r="AR4" s="1197"/>
      <c r="AS4" s="1201"/>
      <c r="AT4" s="1205" t="s">
        <v>350</v>
      </c>
      <c r="AU4" s="1207"/>
      <c r="AV4" s="1205" t="s">
        <v>314</v>
      </c>
      <c r="AW4" s="1207"/>
      <c r="AX4" s="1208" t="s">
        <v>351</v>
      </c>
      <c r="AY4" s="1210"/>
      <c r="AZ4" s="1208" t="s">
        <v>352</v>
      </c>
      <c r="BA4" s="1210"/>
      <c r="BB4" s="1213"/>
      <c r="BC4" s="1214"/>
      <c r="BD4" s="1213"/>
      <c r="BE4" s="1214"/>
      <c r="BF4" s="1197"/>
      <c r="BG4" s="1201"/>
      <c r="BH4" s="1197"/>
      <c r="BI4" s="1201"/>
      <c r="BJ4" s="1197"/>
      <c r="BK4" s="1201"/>
      <c r="BL4" s="1197"/>
      <c r="BM4" s="1201"/>
      <c r="BN4" s="1197"/>
      <c r="BO4" s="1201"/>
      <c r="BP4" s="1197"/>
      <c r="BQ4" s="1201"/>
      <c r="BR4" s="1213"/>
      <c r="BS4" s="1214"/>
      <c r="BT4" s="1197"/>
      <c r="BU4" s="1201"/>
      <c r="BV4" s="721"/>
      <c r="BW4" s="1208" t="s">
        <v>248</v>
      </c>
      <c r="BX4" s="1210"/>
      <c r="BY4" s="1208" t="s">
        <v>353</v>
      </c>
      <c r="BZ4" s="1210"/>
      <c r="CA4" s="1208" t="s">
        <v>354</v>
      </c>
      <c r="CB4" s="1210"/>
      <c r="CD4" s="1122"/>
      <c r="CE4" s="719"/>
    </row>
    <row r="5" spans="1:89" s="622" customFormat="1" ht="15" customHeight="1">
      <c r="A5" s="1193"/>
      <c r="B5" s="722" t="s">
        <v>257</v>
      </c>
      <c r="C5" s="723" t="s">
        <v>258</v>
      </c>
      <c r="D5" s="722" t="s">
        <v>257</v>
      </c>
      <c r="E5" s="724" t="s">
        <v>258</v>
      </c>
      <c r="F5" s="722" t="s">
        <v>257</v>
      </c>
      <c r="G5" s="723" t="s">
        <v>258</v>
      </c>
      <c r="H5" s="722" t="s">
        <v>257</v>
      </c>
      <c r="I5" s="723" t="s">
        <v>258</v>
      </c>
      <c r="J5" s="722" t="s">
        <v>257</v>
      </c>
      <c r="K5" s="723" t="s">
        <v>258</v>
      </c>
      <c r="L5" s="722" t="s">
        <v>257</v>
      </c>
      <c r="M5" s="722" t="s">
        <v>258</v>
      </c>
      <c r="N5" s="722" t="s">
        <v>257</v>
      </c>
      <c r="O5" s="723" t="s">
        <v>258</v>
      </c>
      <c r="P5" s="722" t="s">
        <v>257</v>
      </c>
      <c r="Q5" s="723" t="s">
        <v>258</v>
      </c>
      <c r="R5" s="722" t="s">
        <v>257</v>
      </c>
      <c r="S5" s="723" t="s">
        <v>258</v>
      </c>
      <c r="T5" s="722" t="s">
        <v>257</v>
      </c>
      <c r="U5" s="723" t="s">
        <v>258</v>
      </c>
      <c r="V5" s="725" t="s">
        <v>257</v>
      </c>
      <c r="W5" s="726" t="s">
        <v>258</v>
      </c>
      <c r="X5" s="725" t="s">
        <v>257</v>
      </c>
      <c r="Y5" s="727" t="s">
        <v>258</v>
      </c>
      <c r="Z5" s="725" t="s">
        <v>257</v>
      </c>
      <c r="AA5" s="727" t="s">
        <v>258</v>
      </c>
      <c r="AB5" s="725" t="s">
        <v>257</v>
      </c>
      <c r="AC5" s="725" t="s">
        <v>258</v>
      </c>
      <c r="AD5" s="725" t="s">
        <v>257</v>
      </c>
      <c r="AE5" s="725" t="s">
        <v>258</v>
      </c>
      <c r="AF5" s="725" t="s">
        <v>257</v>
      </c>
      <c r="AG5" s="727" t="s">
        <v>258</v>
      </c>
      <c r="AH5" s="722" t="s">
        <v>257</v>
      </c>
      <c r="AI5" s="723" t="s">
        <v>258</v>
      </c>
      <c r="AJ5" s="722" t="s">
        <v>257</v>
      </c>
      <c r="AK5" s="722" t="s">
        <v>258</v>
      </c>
      <c r="AL5" s="725" t="s">
        <v>257</v>
      </c>
      <c r="AM5" s="727" t="s">
        <v>258</v>
      </c>
      <c r="AN5" s="722" t="s">
        <v>257</v>
      </c>
      <c r="AO5" s="724" t="s">
        <v>258</v>
      </c>
      <c r="AP5" s="722" t="s">
        <v>257</v>
      </c>
      <c r="AQ5" s="728" t="s">
        <v>258</v>
      </c>
      <c r="AR5" s="722" t="s">
        <v>257</v>
      </c>
      <c r="AS5" s="728" t="s">
        <v>258</v>
      </c>
      <c r="AT5" s="725" t="s">
        <v>257</v>
      </c>
      <c r="AU5" s="727" t="s">
        <v>258</v>
      </c>
      <c r="AV5" s="725" t="s">
        <v>257</v>
      </c>
      <c r="AW5" s="725" t="s">
        <v>258</v>
      </c>
      <c r="AX5" s="725" t="s">
        <v>257</v>
      </c>
      <c r="AY5" s="725" t="s">
        <v>258</v>
      </c>
      <c r="AZ5" s="722" t="s">
        <v>257</v>
      </c>
      <c r="BA5" s="723" t="s">
        <v>258</v>
      </c>
      <c r="BB5" s="729" t="s">
        <v>257</v>
      </c>
      <c r="BC5" s="729" t="s">
        <v>258</v>
      </c>
      <c r="BD5" s="729" t="s">
        <v>257</v>
      </c>
      <c r="BE5" s="729" t="s">
        <v>258</v>
      </c>
      <c r="BF5" s="722" t="s">
        <v>257</v>
      </c>
      <c r="BG5" s="723" t="s">
        <v>258</v>
      </c>
      <c r="BH5" s="722" t="s">
        <v>257</v>
      </c>
      <c r="BI5" s="722" t="s">
        <v>258</v>
      </c>
      <c r="BJ5" s="722" t="s">
        <v>257</v>
      </c>
      <c r="BK5" s="722" t="s">
        <v>258</v>
      </c>
      <c r="BL5" s="722" t="s">
        <v>257</v>
      </c>
      <c r="BM5" s="722" t="s">
        <v>258</v>
      </c>
      <c r="BN5" s="722" t="s">
        <v>257</v>
      </c>
      <c r="BO5" s="722" t="s">
        <v>258</v>
      </c>
      <c r="BP5" s="722" t="s">
        <v>257</v>
      </c>
      <c r="BQ5" s="722" t="s">
        <v>258</v>
      </c>
      <c r="BR5" s="725" t="s">
        <v>257</v>
      </c>
      <c r="BS5" s="727" t="s">
        <v>258</v>
      </c>
      <c r="BT5" s="722" t="s">
        <v>257</v>
      </c>
      <c r="BU5" s="722" t="s">
        <v>258</v>
      </c>
      <c r="BV5" s="720"/>
      <c r="BW5" s="722" t="s">
        <v>257</v>
      </c>
      <c r="BX5" s="723" t="s">
        <v>258</v>
      </c>
      <c r="BY5" s="722" t="s">
        <v>257</v>
      </c>
      <c r="BZ5" s="723" t="s">
        <v>258</v>
      </c>
      <c r="CA5" s="722" t="s">
        <v>257</v>
      </c>
      <c r="CB5" s="722" t="s">
        <v>258</v>
      </c>
      <c r="CD5" s="1122"/>
      <c r="CE5" s="719"/>
    </row>
    <row r="6" spans="1:89" s="740" customFormat="1" ht="11">
      <c r="A6" s="730"/>
      <c r="B6" s="731" t="s">
        <v>265</v>
      </c>
      <c r="C6" s="732" t="s">
        <v>266</v>
      </c>
      <c r="D6" s="731" t="s">
        <v>265</v>
      </c>
      <c r="E6" s="732" t="s">
        <v>266</v>
      </c>
      <c r="F6" s="731" t="s">
        <v>265</v>
      </c>
      <c r="G6" s="732" t="s">
        <v>266</v>
      </c>
      <c r="H6" s="731" t="s">
        <v>265</v>
      </c>
      <c r="I6" s="732" t="s">
        <v>266</v>
      </c>
      <c r="J6" s="731" t="s">
        <v>265</v>
      </c>
      <c r="K6" s="732" t="s">
        <v>266</v>
      </c>
      <c r="L6" s="731" t="s">
        <v>265</v>
      </c>
      <c r="M6" s="731" t="s">
        <v>266</v>
      </c>
      <c r="N6" s="731" t="s">
        <v>265</v>
      </c>
      <c r="O6" s="733" t="s">
        <v>266</v>
      </c>
      <c r="P6" s="731" t="s">
        <v>265</v>
      </c>
      <c r="Q6" s="733" t="s">
        <v>266</v>
      </c>
      <c r="R6" s="731" t="s">
        <v>265</v>
      </c>
      <c r="S6" s="733" t="s">
        <v>266</v>
      </c>
      <c r="T6" s="731" t="s">
        <v>265</v>
      </c>
      <c r="U6" s="733" t="s">
        <v>266</v>
      </c>
      <c r="V6" s="734" t="s">
        <v>265</v>
      </c>
      <c r="W6" s="735" t="s">
        <v>266</v>
      </c>
      <c r="X6" s="734" t="s">
        <v>265</v>
      </c>
      <c r="Y6" s="736" t="s">
        <v>266</v>
      </c>
      <c r="Z6" s="734" t="s">
        <v>265</v>
      </c>
      <c r="AA6" s="736" t="s">
        <v>266</v>
      </c>
      <c r="AB6" s="734" t="s">
        <v>265</v>
      </c>
      <c r="AC6" s="734" t="s">
        <v>266</v>
      </c>
      <c r="AD6" s="734" t="s">
        <v>265</v>
      </c>
      <c r="AE6" s="734" t="s">
        <v>266</v>
      </c>
      <c r="AF6" s="734" t="s">
        <v>265</v>
      </c>
      <c r="AG6" s="736" t="s">
        <v>266</v>
      </c>
      <c r="AH6" s="731" t="s">
        <v>265</v>
      </c>
      <c r="AI6" s="731" t="s">
        <v>266</v>
      </c>
      <c r="AJ6" s="731" t="s">
        <v>265</v>
      </c>
      <c r="AK6" s="733" t="s">
        <v>266</v>
      </c>
      <c r="AL6" s="734" t="s">
        <v>265</v>
      </c>
      <c r="AM6" s="736" t="s">
        <v>266</v>
      </c>
      <c r="AN6" s="731" t="s">
        <v>265</v>
      </c>
      <c r="AO6" s="733" t="s">
        <v>266</v>
      </c>
      <c r="AP6" s="731" t="s">
        <v>265</v>
      </c>
      <c r="AQ6" s="737" t="s">
        <v>266</v>
      </c>
      <c r="AR6" s="731" t="s">
        <v>265</v>
      </c>
      <c r="AS6" s="737" t="s">
        <v>266</v>
      </c>
      <c r="AT6" s="734" t="s">
        <v>265</v>
      </c>
      <c r="AU6" s="736" t="s">
        <v>266</v>
      </c>
      <c r="AV6" s="734" t="s">
        <v>265</v>
      </c>
      <c r="AW6" s="734" t="s">
        <v>266</v>
      </c>
      <c r="AX6" s="734" t="s">
        <v>265</v>
      </c>
      <c r="AY6" s="734" t="s">
        <v>266</v>
      </c>
      <c r="AZ6" s="731" t="s">
        <v>265</v>
      </c>
      <c r="BA6" s="733" t="s">
        <v>266</v>
      </c>
      <c r="BB6" s="738" t="s">
        <v>265</v>
      </c>
      <c r="BC6" s="738" t="s">
        <v>266</v>
      </c>
      <c r="BD6" s="738" t="s">
        <v>265</v>
      </c>
      <c r="BE6" s="738" t="s">
        <v>266</v>
      </c>
      <c r="BF6" s="731" t="s">
        <v>265</v>
      </c>
      <c r="BG6" s="733" t="s">
        <v>266</v>
      </c>
      <c r="BH6" s="731" t="s">
        <v>265</v>
      </c>
      <c r="BI6" s="739" t="s">
        <v>266</v>
      </c>
      <c r="BJ6" s="731" t="s">
        <v>265</v>
      </c>
      <c r="BK6" s="731" t="s">
        <v>266</v>
      </c>
      <c r="BL6" s="731" t="s">
        <v>265</v>
      </c>
      <c r="BM6" s="739" t="s">
        <v>266</v>
      </c>
      <c r="BN6" s="731" t="s">
        <v>265</v>
      </c>
      <c r="BO6" s="739" t="s">
        <v>266</v>
      </c>
      <c r="BP6" s="731" t="s">
        <v>265</v>
      </c>
      <c r="BQ6" s="739" t="s">
        <v>266</v>
      </c>
      <c r="BR6" s="734" t="s">
        <v>265</v>
      </c>
      <c r="BS6" s="736" t="s">
        <v>266</v>
      </c>
      <c r="BT6" s="731" t="s">
        <v>265</v>
      </c>
      <c r="BU6" s="739" t="s">
        <v>266</v>
      </c>
      <c r="BV6" s="731"/>
      <c r="BW6" s="739" t="s">
        <v>355</v>
      </c>
      <c r="BX6" s="739" t="s">
        <v>355</v>
      </c>
      <c r="BY6" s="739" t="s">
        <v>355</v>
      </c>
      <c r="BZ6" s="739" t="s">
        <v>355</v>
      </c>
      <c r="CA6" s="739" t="s">
        <v>355</v>
      </c>
      <c r="CB6" s="739" t="s">
        <v>355</v>
      </c>
      <c r="CD6" s="645"/>
      <c r="CE6" s="714"/>
    </row>
    <row r="7" spans="1:89" s="745" customFormat="1" ht="15.25" customHeight="1">
      <c r="A7" s="741" t="s">
        <v>274</v>
      </c>
      <c r="B7" s="742">
        <v>1022430984</v>
      </c>
      <c r="C7" s="742">
        <v>12492015520.427999</v>
      </c>
      <c r="D7" s="742">
        <v>826429734</v>
      </c>
      <c r="E7" s="742">
        <v>9903560124.3239994</v>
      </c>
      <c r="F7" s="742">
        <v>436577029</v>
      </c>
      <c r="G7" s="742">
        <v>5547758725.3109999</v>
      </c>
      <c r="H7" s="742">
        <v>1193061</v>
      </c>
      <c r="I7" s="742">
        <v>18084197.772</v>
      </c>
      <c r="J7" s="742">
        <v>91376818</v>
      </c>
      <c r="K7" s="742">
        <v>986801313.91799998</v>
      </c>
      <c r="L7" s="742">
        <v>297282826</v>
      </c>
      <c r="M7" s="742">
        <v>3350915887.323</v>
      </c>
      <c r="N7" s="742">
        <v>-2</v>
      </c>
      <c r="O7" s="742">
        <v>-17.001000000000001</v>
      </c>
      <c r="P7" s="742">
        <v>900833</v>
      </c>
      <c r="Q7" s="742">
        <v>11980581.385</v>
      </c>
      <c r="R7" s="742">
        <v>45130100</v>
      </c>
      <c r="S7" s="742">
        <v>1734456936.1619999</v>
      </c>
      <c r="T7" s="742">
        <v>20</v>
      </c>
      <c r="U7" s="742">
        <v>112.1</v>
      </c>
      <c r="V7" s="742">
        <v>1222509</v>
      </c>
      <c r="W7" s="742">
        <v>161279729.62200001</v>
      </c>
      <c r="X7" s="742">
        <v>65044</v>
      </c>
      <c r="Y7" s="742">
        <v>1267822.1040000001</v>
      </c>
      <c r="Z7" s="742">
        <v>22435493</v>
      </c>
      <c r="AA7" s="742">
        <v>203176635.683</v>
      </c>
      <c r="AB7" s="742">
        <v>35598</v>
      </c>
      <c r="AC7" s="742">
        <v>4009360.449</v>
      </c>
      <c r="AD7" s="742">
        <v>1</v>
      </c>
      <c r="AE7" s="742">
        <v>6.8890000000000002</v>
      </c>
      <c r="AF7" s="742">
        <v>37290</v>
      </c>
      <c r="AG7" s="742">
        <v>3339347.477</v>
      </c>
      <c r="AH7" s="742">
        <v>11435</v>
      </c>
      <c r="AI7" s="742">
        <v>692951.00300000003</v>
      </c>
      <c r="AJ7" s="742">
        <v>116540</v>
      </c>
      <c r="AK7" s="742">
        <v>3575028.8650000002</v>
      </c>
      <c r="AL7" s="742">
        <v>13727</v>
      </c>
      <c r="AM7" s="742">
        <v>5363864.6780000003</v>
      </c>
      <c r="AN7" s="742">
        <v>0</v>
      </c>
      <c r="AO7" s="742">
        <v>0</v>
      </c>
      <c r="AP7" s="742">
        <v>58920</v>
      </c>
      <c r="AQ7" s="742">
        <v>6874628.6469999999</v>
      </c>
      <c r="AR7" s="742">
        <v>182966</v>
      </c>
      <c r="AS7" s="742">
        <v>5505140.5870000003</v>
      </c>
      <c r="AT7" s="742">
        <v>63865</v>
      </c>
      <c r="AU7" s="742">
        <v>284379.78700000001</v>
      </c>
      <c r="AV7" s="742">
        <v>4821</v>
      </c>
      <c r="AW7" s="742">
        <v>1437548.1939999999</v>
      </c>
      <c r="AX7" s="742">
        <v>3706611</v>
      </c>
      <c r="AY7" s="742">
        <v>29329352.982999999</v>
      </c>
      <c r="AZ7" s="742">
        <v>3</v>
      </c>
      <c r="BA7" s="742">
        <v>1032.9760000000001</v>
      </c>
      <c r="BB7" s="742">
        <v>22948</v>
      </c>
      <c r="BC7" s="742">
        <v>16550295.560000001</v>
      </c>
      <c r="BD7" s="742">
        <v>208556</v>
      </c>
      <c r="BE7" s="742">
        <v>3695126.5830000001</v>
      </c>
      <c r="BF7" s="742">
        <v>0</v>
      </c>
      <c r="BG7" s="742">
        <v>0</v>
      </c>
      <c r="BH7" s="742">
        <v>351153</v>
      </c>
      <c r="BI7" s="742">
        <v>2011013.0349999999</v>
      </c>
      <c r="BJ7" s="742">
        <v>1241828</v>
      </c>
      <c r="BK7" s="742">
        <v>26428023.570999999</v>
      </c>
      <c r="BL7" s="742">
        <v>542772</v>
      </c>
      <c r="BM7" s="742">
        <v>10760353.1</v>
      </c>
      <c r="BN7" s="742">
        <v>5459238</v>
      </c>
      <c r="BO7" s="742">
        <v>106580431.44400001</v>
      </c>
      <c r="BP7" s="742">
        <v>19065</v>
      </c>
      <c r="BQ7" s="742">
        <v>91514.403999999995</v>
      </c>
      <c r="BR7" s="742">
        <v>4034</v>
      </c>
      <c r="BS7" s="742">
        <v>141633.12400000001</v>
      </c>
      <c r="BT7" s="742">
        <v>114165882</v>
      </c>
      <c r="BU7" s="742">
        <v>249622562.69299999</v>
      </c>
      <c r="BV7" s="743"/>
      <c r="BW7" s="744">
        <v>87.966943265421662</v>
      </c>
      <c r="BX7" s="744">
        <v>96.110648443086944</v>
      </c>
      <c r="BY7" s="744">
        <v>88.174945601222106</v>
      </c>
      <c r="BZ7" s="744">
        <v>95.696539526433696</v>
      </c>
      <c r="CA7" s="744">
        <v>94.352298828142025</v>
      </c>
      <c r="CB7" s="744">
        <v>97.171094717490945</v>
      </c>
      <c r="CD7" s="646"/>
      <c r="CE7" s="746"/>
    </row>
    <row r="8" spans="1:89" s="656" customFormat="1" ht="15.25" customHeight="1">
      <c r="A8" s="747" t="s">
        <v>356</v>
      </c>
      <c r="B8" s="748">
        <v>41398139</v>
      </c>
      <c r="C8" s="748">
        <v>621634499.71899998</v>
      </c>
      <c r="D8" s="748">
        <v>30888037</v>
      </c>
      <c r="E8" s="748">
        <v>437388973.99000001</v>
      </c>
      <c r="F8" s="748">
        <v>19516250</v>
      </c>
      <c r="G8" s="748">
        <v>290845044.72000003</v>
      </c>
      <c r="H8" s="748">
        <v>78272</v>
      </c>
      <c r="I8" s="748">
        <v>1314277.0060000001</v>
      </c>
      <c r="J8" s="748">
        <v>4527893</v>
      </c>
      <c r="K8" s="748">
        <v>55745992.884000003</v>
      </c>
      <c r="L8" s="748">
        <v>6765622</v>
      </c>
      <c r="M8" s="748">
        <v>89483659.379999995</v>
      </c>
      <c r="N8" s="748">
        <v>0</v>
      </c>
      <c r="O8" s="748">
        <v>0</v>
      </c>
      <c r="P8" s="748">
        <v>136790</v>
      </c>
      <c r="Q8" s="748">
        <v>2081322.013</v>
      </c>
      <c r="R8" s="748">
        <v>3478104</v>
      </c>
      <c r="S8" s="748">
        <v>135182557.47499999</v>
      </c>
      <c r="T8" s="748">
        <v>0</v>
      </c>
      <c r="U8" s="748">
        <v>0</v>
      </c>
      <c r="V8" s="748">
        <v>85548</v>
      </c>
      <c r="W8" s="748">
        <v>10796506.307</v>
      </c>
      <c r="X8" s="748">
        <v>3251</v>
      </c>
      <c r="Y8" s="748">
        <v>54822.928999999996</v>
      </c>
      <c r="Z8" s="748">
        <v>1248318</v>
      </c>
      <c r="AA8" s="748">
        <v>15155170.186000001</v>
      </c>
      <c r="AB8" s="748">
        <v>1259</v>
      </c>
      <c r="AC8" s="748">
        <v>104420.704</v>
      </c>
      <c r="AD8" s="748">
        <v>0</v>
      </c>
      <c r="AE8" s="748">
        <v>0</v>
      </c>
      <c r="AF8" s="748">
        <v>1752</v>
      </c>
      <c r="AG8" s="748">
        <v>267533.32400000002</v>
      </c>
      <c r="AH8" s="748">
        <v>0</v>
      </c>
      <c r="AI8" s="748">
        <v>0</v>
      </c>
      <c r="AJ8" s="748">
        <v>90</v>
      </c>
      <c r="AK8" s="748">
        <v>2398.0500000000002</v>
      </c>
      <c r="AL8" s="748">
        <v>198</v>
      </c>
      <c r="AM8" s="748">
        <v>83936.857999999993</v>
      </c>
      <c r="AN8" s="748">
        <v>0</v>
      </c>
      <c r="AO8" s="748">
        <v>0</v>
      </c>
      <c r="AP8" s="748">
        <v>2636</v>
      </c>
      <c r="AQ8" s="748">
        <v>329700.68900000001</v>
      </c>
      <c r="AR8" s="748">
        <v>5441</v>
      </c>
      <c r="AS8" s="748">
        <v>164041.886</v>
      </c>
      <c r="AT8" s="748">
        <v>1622</v>
      </c>
      <c r="AU8" s="748">
        <v>4278.8940000000002</v>
      </c>
      <c r="AV8" s="748">
        <v>93</v>
      </c>
      <c r="AW8" s="748">
        <v>28699.592000000001</v>
      </c>
      <c r="AX8" s="748">
        <v>134683</v>
      </c>
      <c r="AY8" s="748">
        <v>1380414.84</v>
      </c>
      <c r="AZ8" s="748">
        <v>0</v>
      </c>
      <c r="BA8" s="748">
        <v>0</v>
      </c>
      <c r="BB8" s="748">
        <v>424</v>
      </c>
      <c r="BC8" s="748">
        <v>46158.49</v>
      </c>
      <c r="BD8" s="748">
        <v>19337</v>
      </c>
      <c r="BE8" s="748">
        <v>336583.58799999999</v>
      </c>
      <c r="BF8" s="748">
        <v>0</v>
      </c>
      <c r="BG8" s="748">
        <v>0</v>
      </c>
      <c r="BH8" s="748">
        <v>2228</v>
      </c>
      <c r="BI8" s="748">
        <v>88700.728000000003</v>
      </c>
      <c r="BJ8" s="748">
        <v>53758</v>
      </c>
      <c r="BK8" s="748">
        <v>1047996.1040000001</v>
      </c>
      <c r="BL8" s="748">
        <v>27376</v>
      </c>
      <c r="BM8" s="748">
        <v>442403.44500000001</v>
      </c>
      <c r="BN8" s="748">
        <v>289149</v>
      </c>
      <c r="BO8" s="748">
        <v>7243296.3329999996</v>
      </c>
      <c r="BP8" s="748">
        <v>2593</v>
      </c>
      <c r="BQ8" s="748">
        <v>12894.698</v>
      </c>
      <c r="BR8" s="748">
        <v>174</v>
      </c>
      <c r="BS8" s="748">
        <v>9531.9079999999994</v>
      </c>
      <c r="BT8" s="748">
        <v>5015278</v>
      </c>
      <c r="BU8" s="748">
        <v>9382156.6879999992</v>
      </c>
      <c r="BV8" s="749"/>
      <c r="BW8" s="750">
        <v>88.022929940910359</v>
      </c>
      <c r="BX8" s="750">
        <v>95.951549152162727</v>
      </c>
      <c r="BY8" s="750">
        <v>88.49804685949924</v>
      </c>
      <c r="BZ8" s="750">
        <v>95.833734985018737</v>
      </c>
      <c r="CA8" s="750">
        <v>93.024668987310449</v>
      </c>
      <c r="CB8" s="750">
        <v>95.541247071279074</v>
      </c>
      <c r="CD8" s="646"/>
      <c r="CE8" s="751"/>
    </row>
    <row r="9" spans="1:89" s="755" customFormat="1" ht="15.25" customHeight="1">
      <c r="A9" s="752" t="s">
        <v>357</v>
      </c>
      <c r="B9" s="753">
        <v>10499986</v>
      </c>
      <c r="C9" s="753">
        <v>125722667.98899999</v>
      </c>
      <c r="D9" s="753">
        <v>8194886</v>
      </c>
      <c r="E9" s="753">
        <v>95471948.506999999</v>
      </c>
      <c r="F9" s="753">
        <v>5556366</v>
      </c>
      <c r="G9" s="753">
        <v>67833383.025999993</v>
      </c>
      <c r="H9" s="753">
        <v>39133</v>
      </c>
      <c r="I9" s="753">
        <v>522367.98499999999</v>
      </c>
      <c r="J9" s="753">
        <v>1284362</v>
      </c>
      <c r="K9" s="753">
        <v>13238276.556</v>
      </c>
      <c r="L9" s="753">
        <v>1315025</v>
      </c>
      <c r="M9" s="753">
        <v>13877920.939999999</v>
      </c>
      <c r="N9" s="753">
        <v>0</v>
      </c>
      <c r="O9" s="753">
        <v>0</v>
      </c>
      <c r="P9" s="753">
        <v>40726</v>
      </c>
      <c r="Q9" s="753">
        <v>520761.196</v>
      </c>
      <c r="R9" s="753">
        <v>656066</v>
      </c>
      <c r="S9" s="753">
        <v>20886637.502999999</v>
      </c>
      <c r="T9" s="753">
        <v>0</v>
      </c>
      <c r="U9" s="753">
        <v>0</v>
      </c>
      <c r="V9" s="753">
        <v>15488</v>
      </c>
      <c r="W9" s="753">
        <v>2437695.2760000001</v>
      </c>
      <c r="X9" s="753">
        <v>1097</v>
      </c>
      <c r="Y9" s="753">
        <v>13406.611000000001</v>
      </c>
      <c r="Z9" s="753">
        <v>210871</v>
      </c>
      <c r="AA9" s="753">
        <v>2236458.855</v>
      </c>
      <c r="AB9" s="753">
        <v>530</v>
      </c>
      <c r="AC9" s="753">
        <v>85319.782000000007</v>
      </c>
      <c r="AD9" s="753">
        <v>0</v>
      </c>
      <c r="AE9" s="753">
        <v>0</v>
      </c>
      <c r="AF9" s="753">
        <v>779</v>
      </c>
      <c r="AG9" s="753">
        <v>67174.64</v>
      </c>
      <c r="AH9" s="753">
        <v>0</v>
      </c>
      <c r="AI9" s="753">
        <v>0</v>
      </c>
      <c r="AJ9" s="753">
        <v>44</v>
      </c>
      <c r="AK9" s="753">
        <v>1091.52</v>
      </c>
      <c r="AL9" s="753">
        <v>81</v>
      </c>
      <c r="AM9" s="753">
        <v>38966.428999999996</v>
      </c>
      <c r="AN9" s="753">
        <v>0</v>
      </c>
      <c r="AO9" s="753">
        <v>0</v>
      </c>
      <c r="AP9" s="753">
        <v>651</v>
      </c>
      <c r="AQ9" s="753">
        <v>84650.293000000005</v>
      </c>
      <c r="AR9" s="753">
        <v>884</v>
      </c>
      <c r="AS9" s="753">
        <v>17513.400000000001</v>
      </c>
      <c r="AT9" s="753">
        <v>502</v>
      </c>
      <c r="AU9" s="753">
        <v>1846.2049999999999</v>
      </c>
      <c r="AV9" s="753">
        <v>45</v>
      </c>
      <c r="AW9" s="753">
        <v>9903.0759999999991</v>
      </c>
      <c r="AX9" s="753">
        <v>12207</v>
      </c>
      <c r="AY9" s="753">
        <v>74879.975999999995</v>
      </c>
      <c r="AZ9" s="753">
        <v>0</v>
      </c>
      <c r="BA9" s="753">
        <v>0</v>
      </c>
      <c r="BB9" s="753">
        <v>83</v>
      </c>
      <c r="BC9" s="753">
        <v>7119.98</v>
      </c>
      <c r="BD9" s="753">
        <v>1560</v>
      </c>
      <c r="BE9" s="753">
        <v>31631.045999999998</v>
      </c>
      <c r="BF9" s="753">
        <v>0</v>
      </c>
      <c r="BG9" s="753">
        <v>0</v>
      </c>
      <c r="BH9" s="753">
        <v>345</v>
      </c>
      <c r="BI9" s="753">
        <v>2767.5540000000001</v>
      </c>
      <c r="BJ9" s="753">
        <v>12478</v>
      </c>
      <c r="BK9" s="753">
        <v>205592.595</v>
      </c>
      <c r="BL9" s="753">
        <v>4599</v>
      </c>
      <c r="BM9" s="753">
        <v>67593.115000000005</v>
      </c>
      <c r="BN9" s="753">
        <v>57464</v>
      </c>
      <c r="BO9" s="753">
        <v>1113475.598</v>
      </c>
      <c r="BP9" s="753">
        <v>163</v>
      </c>
      <c r="BQ9" s="753">
        <v>808.34</v>
      </c>
      <c r="BR9" s="753">
        <v>10</v>
      </c>
      <c r="BS9" s="753">
        <v>484.09699999999998</v>
      </c>
      <c r="BT9" s="753">
        <v>1288427</v>
      </c>
      <c r="BU9" s="753">
        <v>2344942.395</v>
      </c>
      <c r="BV9" s="749"/>
      <c r="BW9" s="754">
        <v>90.106228519826445</v>
      </c>
      <c r="BX9" s="754">
        <v>96.583613709882115</v>
      </c>
      <c r="BY9" s="754">
        <v>90.802242043252818</v>
      </c>
      <c r="BZ9" s="754">
        <v>96.897470127864793</v>
      </c>
      <c r="CA9" s="754">
        <v>94.056540071080093</v>
      </c>
      <c r="CB9" s="754">
        <v>96.077396323455957</v>
      </c>
      <c r="CD9" s="646"/>
      <c r="CE9" s="714"/>
    </row>
    <row r="10" spans="1:89" s="755" customFormat="1" ht="15.25" customHeight="1">
      <c r="A10" s="752" t="s">
        <v>358</v>
      </c>
      <c r="B10" s="753">
        <v>8494116</v>
      </c>
      <c r="C10" s="753">
        <v>107557782.208</v>
      </c>
      <c r="D10" s="753">
        <v>7937638</v>
      </c>
      <c r="E10" s="753">
        <v>93737048.423999995</v>
      </c>
      <c r="F10" s="753">
        <v>5120778</v>
      </c>
      <c r="G10" s="753">
        <v>62749438.038000003</v>
      </c>
      <c r="H10" s="753">
        <v>28390</v>
      </c>
      <c r="I10" s="753">
        <v>441379.59</v>
      </c>
      <c r="J10" s="753">
        <v>1138964</v>
      </c>
      <c r="K10" s="753">
        <v>12023392.977</v>
      </c>
      <c r="L10" s="753">
        <v>1649506</v>
      </c>
      <c r="M10" s="753">
        <v>18522837.818999998</v>
      </c>
      <c r="N10" s="753">
        <v>0</v>
      </c>
      <c r="O10" s="753">
        <v>0</v>
      </c>
      <c r="P10" s="753">
        <v>8727</v>
      </c>
      <c r="Q10" s="753">
        <v>136440.152</v>
      </c>
      <c r="R10" s="753">
        <v>260166</v>
      </c>
      <c r="S10" s="753">
        <v>9264189.2369999997</v>
      </c>
      <c r="T10" s="753">
        <v>0</v>
      </c>
      <c r="U10" s="753">
        <v>0</v>
      </c>
      <c r="V10" s="753">
        <v>4090</v>
      </c>
      <c r="W10" s="753">
        <v>684453.94</v>
      </c>
      <c r="X10" s="753">
        <v>423</v>
      </c>
      <c r="Y10" s="753">
        <v>4428.4960000000001</v>
      </c>
      <c r="Z10" s="753">
        <v>189583</v>
      </c>
      <c r="AA10" s="753">
        <v>1502772.676</v>
      </c>
      <c r="AB10" s="753">
        <v>859</v>
      </c>
      <c r="AC10" s="753">
        <v>78872.751000000004</v>
      </c>
      <c r="AD10" s="753">
        <v>0</v>
      </c>
      <c r="AE10" s="753">
        <v>0</v>
      </c>
      <c r="AF10" s="753">
        <v>512</v>
      </c>
      <c r="AG10" s="753">
        <v>68513.501999999993</v>
      </c>
      <c r="AH10" s="753">
        <v>0</v>
      </c>
      <c r="AI10" s="753">
        <v>0</v>
      </c>
      <c r="AJ10" s="753">
        <v>1</v>
      </c>
      <c r="AK10" s="753">
        <v>18.13</v>
      </c>
      <c r="AL10" s="753">
        <v>53</v>
      </c>
      <c r="AM10" s="753">
        <v>25595.96</v>
      </c>
      <c r="AN10" s="753">
        <v>0</v>
      </c>
      <c r="AO10" s="753">
        <v>0</v>
      </c>
      <c r="AP10" s="753">
        <v>524</v>
      </c>
      <c r="AQ10" s="753">
        <v>54051.027999999998</v>
      </c>
      <c r="AR10" s="753">
        <v>617</v>
      </c>
      <c r="AS10" s="753">
        <v>28901.511999999999</v>
      </c>
      <c r="AT10" s="753">
        <v>352</v>
      </c>
      <c r="AU10" s="753">
        <v>686.74800000000005</v>
      </c>
      <c r="AV10" s="753">
        <v>14</v>
      </c>
      <c r="AW10" s="753">
        <v>1908.633</v>
      </c>
      <c r="AX10" s="753">
        <v>13337</v>
      </c>
      <c r="AY10" s="753">
        <v>83303.502999999997</v>
      </c>
      <c r="AZ10" s="753">
        <v>0</v>
      </c>
      <c r="BA10" s="753">
        <v>0</v>
      </c>
      <c r="BB10" s="753">
        <v>509</v>
      </c>
      <c r="BC10" s="753">
        <v>620044.19999999995</v>
      </c>
      <c r="BD10" s="753">
        <v>2058</v>
      </c>
      <c r="BE10" s="753">
        <v>31831.963</v>
      </c>
      <c r="BF10" s="753">
        <v>0</v>
      </c>
      <c r="BG10" s="753">
        <v>0</v>
      </c>
      <c r="BH10" s="753">
        <v>363</v>
      </c>
      <c r="BI10" s="753">
        <v>3519.1280000000002</v>
      </c>
      <c r="BJ10" s="753">
        <v>14828</v>
      </c>
      <c r="BK10" s="753">
        <v>284677.01199999999</v>
      </c>
      <c r="BL10" s="753">
        <v>5478</v>
      </c>
      <c r="BM10" s="753">
        <v>91253.762000000002</v>
      </c>
      <c r="BN10" s="753">
        <v>53738</v>
      </c>
      <c r="BO10" s="753">
        <v>853983.24300000002</v>
      </c>
      <c r="BP10" s="753">
        <v>231</v>
      </c>
      <c r="BQ10" s="753">
        <v>1040.425</v>
      </c>
      <c r="BR10" s="753">
        <v>5</v>
      </c>
      <c r="BS10" s="753">
        <v>227.351</v>
      </c>
      <c r="BT10" s="753">
        <v>10</v>
      </c>
      <c r="BU10" s="753">
        <v>20.431999999999999</v>
      </c>
      <c r="BV10" s="749"/>
      <c r="BW10" s="754">
        <v>93.017517585370939</v>
      </c>
      <c r="BX10" s="754">
        <v>98.163227486380009</v>
      </c>
      <c r="BY10" s="754">
        <v>92.441238964745992</v>
      </c>
      <c r="BZ10" s="754">
        <v>97.84163531837639</v>
      </c>
      <c r="CA10" s="754">
        <v>94.893258488439528</v>
      </c>
      <c r="CB10" s="754">
        <v>97.968113469904367</v>
      </c>
      <c r="CD10" s="646"/>
      <c r="CE10" s="714"/>
    </row>
    <row r="11" spans="1:89" s="755" customFormat="1" ht="15.25" customHeight="1">
      <c r="A11" s="752" t="s">
        <v>359</v>
      </c>
      <c r="B11" s="753">
        <v>17652587</v>
      </c>
      <c r="C11" s="753">
        <v>225799390.22299999</v>
      </c>
      <c r="D11" s="753">
        <v>16410617</v>
      </c>
      <c r="E11" s="753">
        <v>196422544.38600001</v>
      </c>
      <c r="F11" s="753">
        <v>9380086</v>
      </c>
      <c r="G11" s="753">
        <v>118848922.33</v>
      </c>
      <c r="H11" s="753">
        <v>72673</v>
      </c>
      <c r="I11" s="753">
        <v>1182677.2709999999</v>
      </c>
      <c r="J11" s="753">
        <v>2108480</v>
      </c>
      <c r="K11" s="753">
        <v>22478662.000999998</v>
      </c>
      <c r="L11" s="753">
        <v>4849378</v>
      </c>
      <c r="M11" s="753">
        <v>53912282.784000002</v>
      </c>
      <c r="N11" s="753">
        <v>0</v>
      </c>
      <c r="O11" s="753">
        <v>0</v>
      </c>
      <c r="P11" s="753">
        <v>27515</v>
      </c>
      <c r="Q11" s="753">
        <v>413315.14899999998</v>
      </c>
      <c r="R11" s="753">
        <v>631309</v>
      </c>
      <c r="S11" s="753">
        <v>20619606.783</v>
      </c>
      <c r="T11" s="753">
        <v>0</v>
      </c>
      <c r="U11" s="753">
        <v>0</v>
      </c>
      <c r="V11" s="753">
        <v>25054</v>
      </c>
      <c r="W11" s="753">
        <v>2339068.531</v>
      </c>
      <c r="X11" s="753">
        <v>1428</v>
      </c>
      <c r="Y11" s="753">
        <v>22211.88</v>
      </c>
      <c r="Z11" s="753">
        <v>347193</v>
      </c>
      <c r="AA11" s="753">
        <v>2416037.2050000001</v>
      </c>
      <c r="AB11" s="753">
        <v>831</v>
      </c>
      <c r="AC11" s="753">
        <v>90196.972999999998</v>
      </c>
      <c r="AD11" s="753">
        <v>0</v>
      </c>
      <c r="AE11" s="753">
        <v>0</v>
      </c>
      <c r="AF11" s="753">
        <v>549</v>
      </c>
      <c r="AG11" s="753">
        <v>64402.099000000002</v>
      </c>
      <c r="AH11" s="753">
        <v>0</v>
      </c>
      <c r="AI11" s="753">
        <v>0</v>
      </c>
      <c r="AJ11" s="753">
        <v>79</v>
      </c>
      <c r="AK11" s="753">
        <v>2798.098</v>
      </c>
      <c r="AL11" s="753">
        <v>192</v>
      </c>
      <c r="AM11" s="753">
        <v>62603.533000000003</v>
      </c>
      <c r="AN11" s="753">
        <v>0</v>
      </c>
      <c r="AO11" s="753">
        <v>0</v>
      </c>
      <c r="AP11" s="753">
        <v>1064</v>
      </c>
      <c r="AQ11" s="753">
        <v>118664.034</v>
      </c>
      <c r="AR11" s="753">
        <v>3019</v>
      </c>
      <c r="AS11" s="753">
        <v>66581.724000000002</v>
      </c>
      <c r="AT11" s="753">
        <v>703</v>
      </c>
      <c r="AU11" s="753">
        <v>16160.701999999999</v>
      </c>
      <c r="AV11" s="753">
        <v>54</v>
      </c>
      <c r="AW11" s="753">
        <v>17724.873</v>
      </c>
      <c r="AX11" s="753">
        <v>37521</v>
      </c>
      <c r="AY11" s="753">
        <v>228610.704</v>
      </c>
      <c r="AZ11" s="753">
        <v>0</v>
      </c>
      <c r="BA11" s="753">
        <v>0</v>
      </c>
      <c r="BB11" s="753">
        <v>294</v>
      </c>
      <c r="BC11" s="753">
        <v>26584.99</v>
      </c>
      <c r="BD11" s="753">
        <v>2356</v>
      </c>
      <c r="BE11" s="753">
        <v>50316.466999999997</v>
      </c>
      <c r="BF11" s="753">
        <v>0</v>
      </c>
      <c r="BG11" s="753">
        <v>0</v>
      </c>
      <c r="BH11" s="753">
        <v>935</v>
      </c>
      <c r="BI11" s="753">
        <v>14006.071</v>
      </c>
      <c r="BJ11" s="753">
        <v>30464</v>
      </c>
      <c r="BK11" s="753">
        <v>558892.28599999996</v>
      </c>
      <c r="BL11" s="753">
        <v>5223</v>
      </c>
      <c r="BM11" s="753">
        <v>76628.254000000001</v>
      </c>
      <c r="BN11" s="753">
        <v>124907</v>
      </c>
      <c r="BO11" s="753">
        <v>2163893.767</v>
      </c>
      <c r="BP11" s="753">
        <v>599</v>
      </c>
      <c r="BQ11" s="753">
        <v>2924.1640000000002</v>
      </c>
      <c r="BR11" s="753">
        <v>94</v>
      </c>
      <c r="BS11" s="753">
        <v>3497.0210000000002</v>
      </c>
      <c r="BT11" s="753">
        <v>587</v>
      </c>
      <c r="BU11" s="753">
        <v>2120.529</v>
      </c>
      <c r="BV11" s="749"/>
      <c r="BW11" s="754">
        <v>90.343227853325999</v>
      </c>
      <c r="BX11" s="754">
        <v>96.821843164011696</v>
      </c>
      <c r="BY11" s="754">
        <v>89.616556585157625</v>
      </c>
      <c r="BZ11" s="754">
        <v>96.400660860432552</v>
      </c>
      <c r="CA11" s="754">
        <v>95.68636901703475</v>
      </c>
      <c r="CB11" s="754">
        <v>97.766035097898893</v>
      </c>
      <c r="CD11" s="646"/>
      <c r="CE11" s="714"/>
    </row>
    <row r="12" spans="1:89" s="755" customFormat="1" ht="15.25" customHeight="1">
      <c r="A12" s="752" t="s">
        <v>360</v>
      </c>
      <c r="B12" s="753">
        <v>8232484</v>
      </c>
      <c r="C12" s="753">
        <v>94613242.827999994</v>
      </c>
      <c r="D12" s="753">
        <v>6544653</v>
      </c>
      <c r="E12" s="753">
        <v>78319368.810000002</v>
      </c>
      <c r="F12" s="753">
        <v>4329923</v>
      </c>
      <c r="G12" s="753">
        <v>54223892.862000003</v>
      </c>
      <c r="H12" s="753">
        <v>6761</v>
      </c>
      <c r="I12" s="753">
        <v>97159.581000000006</v>
      </c>
      <c r="J12" s="753">
        <v>885306</v>
      </c>
      <c r="K12" s="753">
        <v>9332475.8589999992</v>
      </c>
      <c r="L12" s="753">
        <v>1322663</v>
      </c>
      <c r="M12" s="753">
        <v>14665840.507999999</v>
      </c>
      <c r="N12" s="753">
        <v>0</v>
      </c>
      <c r="O12" s="753">
        <v>0</v>
      </c>
      <c r="P12" s="753">
        <v>7327</v>
      </c>
      <c r="Q12" s="753">
        <v>83251.804999999993</v>
      </c>
      <c r="R12" s="753">
        <v>283696</v>
      </c>
      <c r="S12" s="753">
        <v>10355970.612</v>
      </c>
      <c r="T12" s="753">
        <v>0</v>
      </c>
      <c r="U12" s="753">
        <v>0</v>
      </c>
      <c r="V12" s="753">
        <v>7616</v>
      </c>
      <c r="W12" s="753">
        <v>687711.64800000004</v>
      </c>
      <c r="X12" s="753">
        <v>433</v>
      </c>
      <c r="Y12" s="753">
        <v>6195.94</v>
      </c>
      <c r="Z12" s="753">
        <v>128188</v>
      </c>
      <c r="AA12" s="753">
        <v>1041211.732</v>
      </c>
      <c r="AB12" s="753">
        <v>612</v>
      </c>
      <c r="AC12" s="753">
        <v>87436.562000000005</v>
      </c>
      <c r="AD12" s="753">
        <v>0</v>
      </c>
      <c r="AE12" s="753">
        <v>0</v>
      </c>
      <c r="AF12" s="753">
        <v>437</v>
      </c>
      <c r="AG12" s="753">
        <v>38391.43</v>
      </c>
      <c r="AH12" s="753">
        <v>0</v>
      </c>
      <c r="AI12" s="753">
        <v>0</v>
      </c>
      <c r="AJ12" s="753">
        <v>1</v>
      </c>
      <c r="AK12" s="753">
        <v>29.67</v>
      </c>
      <c r="AL12" s="753">
        <v>79</v>
      </c>
      <c r="AM12" s="753">
        <v>25473.437999999998</v>
      </c>
      <c r="AN12" s="753">
        <v>0</v>
      </c>
      <c r="AO12" s="753">
        <v>0</v>
      </c>
      <c r="AP12" s="753">
        <v>552</v>
      </c>
      <c r="AQ12" s="753">
        <v>55460.249000000003</v>
      </c>
      <c r="AR12" s="753">
        <v>355</v>
      </c>
      <c r="AS12" s="753">
        <v>27190.884999999998</v>
      </c>
      <c r="AT12" s="753">
        <v>365</v>
      </c>
      <c r="AU12" s="753">
        <v>551.822</v>
      </c>
      <c r="AV12" s="753">
        <v>13</v>
      </c>
      <c r="AW12" s="753">
        <v>1135.7619999999999</v>
      </c>
      <c r="AX12" s="753">
        <v>8361</v>
      </c>
      <c r="AY12" s="753">
        <v>45128.381000000001</v>
      </c>
      <c r="AZ12" s="753">
        <v>0</v>
      </c>
      <c r="BA12" s="753">
        <v>0</v>
      </c>
      <c r="BB12" s="753">
        <v>33</v>
      </c>
      <c r="BC12" s="753">
        <v>2507.0300000000002</v>
      </c>
      <c r="BD12" s="753">
        <v>1520</v>
      </c>
      <c r="BE12" s="753">
        <v>20978.76</v>
      </c>
      <c r="BF12" s="753">
        <v>0</v>
      </c>
      <c r="BG12" s="753">
        <v>0</v>
      </c>
      <c r="BH12" s="753">
        <v>138</v>
      </c>
      <c r="BI12" s="753">
        <v>965.19399999999996</v>
      </c>
      <c r="BJ12" s="753">
        <v>9722</v>
      </c>
      <c r="BK12" s="753">
        <v>136716.16200000001</v>
      </c>
      <c r="BL12" s="753">
        <v>2752</v>
      </c>
      <c r="BM12" s="753">
        <v>30513.25</v>
      </c>
      <c r="BN12" s="753">
        <v>45663</v>
      </c>
      <c r="BO12" s="753">
        <v>804808.05900000001</v>
      </c>
      <c r="BP12" s="753">
        <v>103</v>
      </c>
      <c r="BQ12" s="753">
        <v>424.66699999999997</v>
      </c>
      <c r="BR12" s="753">
        <v>47</v>
      </c>
      <c r="BS12" s="753">
        <v>2024.5260000000001</v>
      </c>
      <c r="BT12" s="753">
        <v>1189818</v>
      </c>
      <c r="BU12" s="753">
        <v>2839796.4339999999</v>
      </c>
      <c r="BV12" s="749"/>
      <c r="BW12" s="754">
        <v>91.786402675117543</v>
      </c>
      <c r="BX12" s="754">
        <v>96.293556240358143</v>
      </c>
      <c r="BY12" s="754">
        <v>92.519883287294775</v>
      </c>
      <c r="BZ12" s="754">
        <v>96.765470396866533</v>
      </c>
      <c r="CA12" s="754">
        <v>93.67603550295857</v>
      </c>
      <c r="CB12" s="754">
        <v>93.416771498815308</v>
      </c>
      <c r="CD12" s="646"/>
      <c r="CE12" s="714"/>
    </row>
    <row r="13" spans="1:89" s="755" customFormat="1" ht="15.25" customHeight="1">
      <c r="A13" s="756" t="s">
        <v>361</v>
      </c>
      <c r="B13" s="748">
        <v>7977303</v>
      </c>
      <c r="C13" s="748">
        <v>94079818.594999999</v>
      </c>
      <c r="D13" s="748">
        <v>7611047</v>
      </c>
      <c r="E13" s="748">
        <v>84610587.721000001</v>
      </c>
      <c r="F13" s="748">
        <v>5070870</v>
      </c>
      <c r="G13" s="748">
        <v>58915836.059</v>
      </c>
      <c r="H13" s="748">
        <v>6177</v>
      </c>
      <c r="I13" s="748">
        <v>81967.688999999998</v>
      </c>
      <c r="J13" s="748">
        <v>1042548</v>
      </c>
      <c r="K13" s="748">
        <v>10118675.498</v>
      </c>
      <c r="L13" s="748">
        <v>1491452</v>
      </c>
      <c r="M13" s="748">
        <v>15494108.475</v>
      </c>
      <c r="N13" s="748">
        <v>0</v>
      </c>
      <c r="O13" s="748">
        <v>0</v>
      </c>
      <c r="P13" s="748">
        <v>10984</v>
      </c>
      <c r="Q13" s="748">
        <v>126853.35400000001</v>
      </c>
      <c r="R13" s="748">
        <v>162271</v>
      </c>
      <c r="S13" s="748">
        <v>6289672.8890000004</v>
      </c>
      <c r="T13" s="748">
        <v>0</v>
      </c>
      <c r="U13" s="748">
        <v>0</v>
      </c>
      <c r="V13" s="748">
        <v>7068</v>
      </c>
      <c r="W13" s="748">
        <v>586364.98400000005</v>
      </c>
      <c r="X13" s="748">
        <v>280</v>
      </c>
      <c r="Y13" s="748">
        <v>4814.13</v>
      </c>
      <c r="Z13" s="748">
        <v>104927</v>
      </c>
      <c r="AA13" s="748">
        <v>929253.82900000003</v>
      </c>
      <c r="AB13" s="748">
        <v>452</v>
      </c>
      <c r="AC13" s="748">
        <v>40794.985000000001</v>
      </c>
      <c r="AD13" s="748">
        <v>0</v>
      </c>
      <c r="AE13" s="748">
        <v>0</v>
      </c>
      <c r="AF13" s="748">
        <v>484</v>
      </c>
      <c r="AG13" s="748">
        <v>44399.836000000003</v>
      </c>
      <c r="AH13" s="748">
        <v>0</v>
      </c>
      <c r="AI13" s="748">
        <v>0</v>
      </c>
      <c r="AJ13" s="748">
        <v>0</v>
      </c>
      <c r="AK13" s="748">
        <v>0</v>
      </c>
      <c r="AL13" s="748">
        <v>85</v>
      </c>
      <c r="AM13" s="748">
        <v>17315.616000000002</v>
      </c>
      <c r="AN13" s="748">
        <v>0</v>
      </c>
      <c r="AO13" s="748">
        <v>0</v>
      </c>
      <c r="AP13" s="748">
        <v>354</v>
      </c>
      <c r="AQ13" s="748">
        <v>37743.436999999998</v>
      </c>
      <c r="AR13" s="748">
        <v>1700</v>
      </c>
      <c r="AS13" s="748">
        <v>56768.216999999997</v>
      </c>
      <c r="AT13" s="748">
        <v>211</v>
      </c>
      <c r="AU13" s="748">
        <v>449.45100000000002</v>
      </c>
      <c r="AV13" s="748">
        <v>5</v>
      </c>
      <c r="AW13" s="748">
        <v>561.86300000000006</v>
      </c>
      <c r="AX13" s="748">
        <v>14545</v>
      </c>
      <c r="AY13" s="748">
        <v>93428.373000000007</v>
      </c>
      <c r="AZ13" s="748">
        <v>0</v>
      </c>
      <c r="BA13" s="748">
        <v>0</v>
      </c>
      <c r="BB13" s="748">
        <v>349</v>
      </c>
      <c r="BC13" s="748">
        <v>369586.51</v>
      </c>
      <c r="BD13" s="748">
        <v>1066</v>
      </c>
      <c r="BE13" s="748">
        <v>18810.642</v>
      </c>
      <c r="BF13" s="748">
        <v>0</v>
      </c>
      <c r="BG13" s="748">
        <v>0</v>
      </c>
      <c r="BH13" s="748">
        <v>379</v>
      </c>
      <c r="BI13" s="748">
        <v>3006.0039999999999</v>
      </c>
      <c r="BJ13" s="748">
        <v>10377</v>
      </c>
      <c r="BK13" s="748">
        <v>163513.72</v>
      </c>
      <c r="BL13" s="748">
        <v>3147</v>
      </c>
      <c r="BM13" s="748">
        <v>20282.109</v>
      </c>
      <c r="BN13" s="748">
        <v>47289</v>
      </c>
      <c r="BO13" s="748">
        <v>664766.304</v>
      </c>
      <c r="BP13" s="748">
        <v>148</v>
      </c>
      <c r="BQ13" s="748">
        <v>601.91999999999996</v>
      </c>
      <c r="BR13" s="748">
        <v>0</v>
      </c>
      <c r="BS13" s="748">
        <v>0</v>
      </c>
      <c r="BT13" s="748">
        <v>135</v>
      </c>
      <c r="BU13" s="748">
        <v>242.70099999999999</v>
      </c>
      <c r="BV13" s="749"/>
      <c r="BW13" s="757">
        <v>91.505079216506772</v>
      </c>
      <c r="BX13" s="757">
        <v>96.236967619046212</v>
      </c>
      <c r="BY13" s="757">
        <v>91.036146665012851</v>
      </c>
      <c r="BZ13" s="757">
        <v>95.768498710971556</v>
      </c>
      <c r="CA13" s="757">
        <v>96.572635838838309</v>
      </c>
      <c r="CB13" s="757">
        <v>98.791868611864587</v>
      </c>
      <c r="CD13" s="646"/>
      <c r="CE13" s="714"/>
    </row>
    <row r="14" spans="1:89" s="755" customFormat="1" ht="15.25" customHeight="1">
      <c r="A14" s="752" t="s">
        <v>362</v>
      </c>
      <c r="B14" s="753">
        <v>13693564</v>
      </c>
      <c r="C14" s="753">
        <v>164195076.998</v>
      </c>
      <c r="D14" s="753">
        <v>12238979</v>
      </c>
      <c r="E14" s="753">
        <v>143838868.69999999</v>
      </c>
      <c r="F14" s="753">
        <v>7820138</v>
      </c>
      <c r="G14" s="753">
        <v>96545206.681999996</v>
      </c>
      <c r="H14" s="753">
        <v>13977</v>
      </c>
      <c r="I14" s="753">
        <v>154299.139</v>
      </c>
      <c r="J14" s="753">
        <v>1404273</v>
      </c>
      <c r="K14" s="753">
        <v>14502052.266000001</v>
      </c>
      <c r="L14" s="753">
        <v>3000591</v>
      </c>
      <c r="M14" s="753">
        <v>32637310.613000002</v>
      </c>
      <c r="N14" s="753">
        <v>0</v>
      </c>
      <c r="O14" s="753">
        <v>-5.04</v>
      </c>
      <c r="P14" s="753">
        <v>10339</v>
      </c>
      <c r="Q14" s="753">
        <v>112010.057</v>
      </c>
      <c r="R14" s="753">
        <v>332683</v>
      </c>
      <c r="S14" s="753">
        <v>13032844.606000001</v>
      </c>
      <c r="T14" s="753">
        <v>0</v>
      </c>
      <c r="U14" s="753">
        <v>0</v>
      </c>
      <c r="V14" s="753">
        <v>7536</v>
      </c>
      <c r="W14" s="753">
        <v>1386123.4820000001</v>
      </c>
      <c r="X14" s="753">
        <v>416</v>
      </c>
      <c r="Y14" s="753">
        <v>6707.027</v>
      </c>
      <c r="Z14" s="753">
        <v>257264</v>
      </c>
      <c r="AA14" s="753">
        <v>1979179.8470000001</v>
      </c>
      <c r="AB14" s="753">
        <v>522</v>
      </c>
      <c r="AC14" s="753">
        <v>54285.631999999998</v>
      </c>
      <c r="AD14" s="753">
        <v>0</v>
      </c>
      <c r="AE14" s="753">
        <v>0</v>
      </c>
      <c r="AF14" s="753">
        <v>923</v>
      </c>
      <c r="AG14" s="753">
        <v>60423.362000000001</v>
      </c>
      <c r="AH14" s="753">
        <v>1</v>
      </c>
      <c r="AI14" s="753">
        <v>14.91</v>
      </c>
      <c r="AJ14" s="753">
        <v>44</v>
      </c>
      <c r="AK14" s="753">
        <v>-118.47199999999999</v>
      </c>
      <c r="AL14" s="753">
        <v>120</v>
      </c>
      <c r="AM14" s="753">
        <v>40176.101999999999</v>
      </c>
      <c r="AN14" s="753">
        <v>0</v>
      </c>
      <c r="AO14" s="753">
        <v>0</v>
      </c>
      <c r="AP14" s="753">
        <v>658</v>
      </c>
      <c r="AQ14" s="753">
        <v>66885.218999999997</v>
      </c>
      <c r="AR14" s="753">
        <v>1536</v>
      </c>
      <c r="AS14" s="753">
        <v>53050.705999999998</v>
      </c>
      <c r="AT14" s="753">
        <v>610</v>
      </c>
      <c r="AU14" s="753">
        <v>1389.2080000000001</v>
      </c>
      <c r="AV14" s="753">
        <v>53</v>
      </c>
      <c r="AW14" s="753">
        <v>8189.4539999999997</v>
      </c>
      <c r="AX14" s="753">
        <v>42998</v>
      </c>
      <c r="AY14" s="753">
        <v>308304.64600000001</v>
      </c>
      <c r="AZ14" s="753">
        <v>0</v>
      </c>
      <c r="BA14" s="753">
        <v>0</v>
      </c>
      <c r="BB14" s="753">
        <v>170</v>
      </c>
      <c r="BC14" s="753">
        <v>18496.490000000002</v>
      </c>
      <c r="BD14" s="753">
        <v>2177</v>
      </c>
      <c r="BE14" s="753">
        <v>45005.671999999999</v>
      </c>
      <c r="BF14" s="753">
        <v>0</v>
      </c>
      <c r="BG14" s="753">
        <v>0</v>
      </c>
      <c r="BH14" s="753">
        <v>597</v>
      </c>
      <c r="BI14" s="753">
        <v>4388.576</v>
      </c>
      <c r="BJ14" s="753">
        <v>11957</v>
      </c>
      <c r="BK14" s="753">
        <v>255189.76300000001</v>
      </c>
      <c r="BL14" s="753">
        <v>5297</v>
      </c>
      <c r="BM14" s="753">
        <v>77867.414000000004</v>
      </c>
      <c r="BN14" s="753">
        <v>70748</v>
      </c>
      <c r="BO14" s="753">
        <v>1277659.5819999999</v>
      </c>
      <c r="BP14" s="753">
        <v>254</v>
      </c>
      <c r="BQ14" s="753">
        <v>1083.5730000000001</v>
      </c>
      <c r="BR14" s="753">
        <v>4</v>
      </c>
      <c r="BS14" s="753">
        <v>10.250999999999999</v>
      </c>
      <c r="BT14" s="753">
        <v>707678</v>
      </c>
      <c r="BU14" s="753">
        <v>1567046.2309999999</v>
      </c>
      <c r="BV14" s="749"/>
      <c r="BW14" s="754">
        <v>89.305993898642484</v>
      </c>
      <c r="BX14" s="754">
        <v>96.122558465052791</v>
      </c>
      <c r="BY14" s="754">
        <v>89.300049556906387</v>
      </c>
      <c r="BZ14" s="754">
        <v>95.896762951190894</v>
      </c>
      <c r="CA14" s="754">
        <v>95.587850786837109</v>
      </c>
      <c r="CB14" s="754">
        <v>97.378106388115256</v>
      </c>
      <c r="CD14" s="646"/>
      <c r="CE14" s="714"/>
    </row>
    <row r="15" spans="1:89" s="755" customFormat="1" ht="15.25" customHeight="1">
      <c r="A15" s="752" t="s">
        <v>363</v>
      </c>
      <c r="B15" s="753">
        <v>22143477</v>
      </c>
      <c r="C15" s="753">
        <v>240153046.24900001</v>
      </c>
      <c r="D15" s="753">
        <v>17275863</v>
      </c>
      <c r="E15" s="753">
        <v>196597324.08000001</v>
      </c>
      <c r="F15" s="753">
        <v>8669359</v>
      </c>
      <c r="G15" s="753">
        <v>104224350.90899999</v>
      </c>
      <c r="H15" s="753">
        <v>9752</v>
      </c>
      <c r="I15" s="753">
        <v>119333.36199999999</v>
      </c>
      <c r="J15" s="753">
        <v>1910141</v>
      </c>
      <c r="K15" s="753">
        <v>19362853.122000001</v>
      </c>
      <c r="L15" s="753">
        <v>6686611</v>
      </c>
      <c r="M15" s="753">
        <v>72890786.687000006</v>
      </c>
      <c r="N15" s="753">
        <v>0</v>
      </c>
      <c r="O15" s="753">
        <v>0</v>
      </c>
      <c r="P15" s="753">
        <v>18386</v>
      </c>
      <c r="Q15" s="753">
        <v>211927.91899999999</v>
      </c>
      <c r="R15" s="753">
        <v>592992</v>
      </c>
      <c r="S15" s="753">
        <v>26440440.418000001</v>
      </c>
      <c r="T15" s="753">
        <v>0</v>
      </c>
      <c r="U15" s="753">
        <v>0</v>
      </c>
      <c r="V15" s="753">
        <v>11399</v>
      </c>
      <c r="W15" s="753">
        <v>2269913.5630000001</v>
      </c>
      <c r="X15" s="753">
        <v>284</v>
      </c>
      <c r="Y15" s="753">
        <v>3741.7809999999999</v>
      </c>
      <c r="Z15" s="753">
        <v>394808</v>
      </c>
      <c r="AA15" s="753">
        <v>2480256.003</v>
      </c>
      <c r="AB15" s="753">
        <v>746</v>
      </c>
      <c r="AC15" s="753">
        <v>61643.88</v>
      </c>
      <c r="AD15" s="753">
        <v>0</v>
      </c>
      <c r="AE15" s="753">
        <v>0</v>
      </c>
      <c r="AF15" s="753">
        <v>419</v>
      </c>
      <c r="AG15" s="753">
        <v>65157.345000000001</v>
      </c>
      <c r="AH15" s="753">
        <v>0</v>
      </c>
      <c r="AI15" s="753">
        <v>0</v>
      </c>
      <c r="AJ15" s="753">
        <v>69</v>
      </c>
      <c r="AK15" s="753">
        <v>1495.3510000000001</v>
      </c>
      <c r="AL15" s="753">
        <v>325</v>
      </c>
      <c r="AM15" s="753">
        <v>108304.053</v>
      </c>
      <c r="AN15" s="753">
        <v>0</v>
      </c>
      <c r="AO15" s="753">
        <v>0</v>
      </c>
      <c r="AP15" s="753">
        <v>793</v>
      </c>
      <c r="AQ15" s="753">
        <v>95067.732000000004</v>
      </c>
      <c r="AR15" s="753">
        <v>992</v>
      </c>
      <c r="AS15" s="753">
        <v>31925.671999999999</v>
      </c>
      <c r="AT15" s="753">
        <v>1956</v>
      </c>
      <c r="AU15" s="753">
        <v>4133.8010000000004</v>
      </c>
      <c r="AV15" s="753">
        <v>131</v>
      </c>
      <c r="AW15" s="753">
        <v>30790.129000000001</v>
      </c>
      <c r="AX15" s="753">
        <v>100937</v>
      </c>
      <c r="AY15" s="753">
        <v>652546.44400000002</v>
      </c>
      <c r="AZ15" s="753">
        <v>0</v>
      </c>
      <c r="BA15" s="753">
        <v>0</v>
      </c>
      <c r="BB15" s="753">
        <v>620</v>
      </c>
      <c r="BC15" s="753">
        <v>368241.2</v>
      </c>
      <c r="BD15" s="753">
        <v>2882</v>
      </c>
      <c r="BE15" s="753">
        <v>69555.703999999998</v>
      </c>
      <c r="BF15" s="753">
        <v>0</v>
      </c>
      <c r="BG15" s="753">
        <v>0</v>
      </c>
      <c r="BH15" s="753">
        <v>2322</v>
      </c>
      <c r="BI15" s="753">
        <v>22685.696</v>
      </c>
      <c r="BJ15" s="753">
        <v>21007</v>
      </c>
      <c r="BK15" s="753">
        <v>525345.94400000002</v>
      </c>
      <c r="BL15" s="753">
        <v>9603</v>
      </c>
      <c r="BM15" s="753">
        <v>160226.28899999999</v>
      </c>
      <c r="BN15" s="753">
        <v>100441</v>
      </c>
      <c r="BO15" s="753">
        <v>1686157.622</v>
      </c>
      <c r="BP15" s="753">
        <v>159</v>
      </c>
      <c r="BQ15" s="753">
        <v>698.19799999999998</v>
      </c>
      <c r="BR15" s="753">
        <v>6</v>
      </c>
      <c r="BS15" s="753">
        <v>843.14599999999996</v>
      </c>
      <c r="BT15" s="753">
        <v>3606337</v>
      </c>
      <c r="BU15" s="753">
        <v>8264624.2790000001</v>
      </c>
      <c r="BV15" s="749"/>
      <c r="BW15" s="754">
        <v>87.917945177594362</v>
      </c>
      <c r="BX15" s="754">
        <v>96.925588588305359</v>
      </c>
      <c r="BY15" s="754">
        <v>88.808511990169507</v>
      </c>
      <c r="BZ15" s="754">
        <v>96.605700449070682</v>
      </c>
      <c r="CA15" s="754">
        <v>96.393094064998749</v>
      </c>
      <c r="CB15" s="754">
        <v>98.254824239529114</v>
      </c>
      <c r="CD15" s="646"/>
      <c r="CE15" s="714"/>
    </row>
    <row r="16" spans="1:89" s="755" customFormat="1" ht="15.25" customHeight="1">
      <c r="A16" s="752" t="s">
        <v>364</v>
      </c>
      <c r="B16" s="753">
        <v>16452106</v>
      </c>
      <c r="C16" s="753">
        <v>187065181.39700001</v>
      </c>
      <c r="D16" s="753">
        <v>13037747</v>
      </c>
      <c r="E16" s="753">
        <v>156783478.213</v>
      </c>
      <c r="F16" s="753">
        <v>6709447</v>
      </c>
      <c r="G16" s="753">
        <v>85606659.542999998</v>
      </c>
      <c r="H16" s="753">
        <v>780</v>
      </c>
      <c r="I16" s="753">
        <v>12880.539000000001</v>
      </c>
      <c r="J16" s="753">
        <v>1306489</v>
      </c>
      <c r="K16" s="753">
        <v>14304760.055</v>
      </c>
      <c r="L16" s="753">
        <v>5021031</v>
      </c>
      <c r="M16" s="753">
        <v>56859178.075999998</v>
      </c>
      <c r="N16" s="753">
        <v>0</v>
      </c>
      <c r="O16" s="753">
        <v>0</v>
      </c>
      <c r="P16" s="753">
        <v>7570</v>
      </c>
      <c r="Q16" s="753">
        <v>131719.49799999999</v>
      </c>
      <c r="R16" s="753">
        <v>387400</v>
      </c>
      <c r="S16" s="753">
        <v>17506865.078000002</v>
      </c>
      <c r="T16" s="753">
        <v>0</v>
      </c>
      <c r="U16" s="753">
        <v>0</v>
      </c>
      <c r="V16" s="753">
        <v>21732</v>
      </c>
      <c r="W16" s="753">
        <v>2119434.91</v>
      </c>
      <c r="X16" s="753">
        <v>1921</v>
      </c>
      <c r="Y16" s="753">
        <v>27275.367999999999</v>
      </c>
      <c r="Z16" s="753">
        <v>220443</v>
      </c>
      <c r="AA16" s="753">
        <v>1858991.3389999999</v>
      </c>
      <c r="AB16" s="753">
        <v>881</v>
      </c>
      <c r="AC16" s="753">
        <v>81380.021999999997</v>
      </c>
      <c r="AD16" s="753">
        <v>0</v>
      </c>
      <c r="AE16" s="753">
        <v>0</v>
      </c>
      <c r="AF16" s="753">
        <v>635</v>
      </c>
      <c r="AG16" s="753">
        <v>62045.637999999999</v>
      </c>
      <c r="AH16" s="753">
        <v>0</v>
      </c>
      <c r="AI16" s="753">
        <v>0</v>
      </c>
      <c r="AJ16" s="753">
        <v>66</v>
      </c>
      <c r="AK16" s="753">
        <v>-32.978000000000002</v>
      </c>
      <c r="AL16" s="753">
        <v>457</v>
      </c>
      <c r="AM16" s="753">
        <v>175389.62599999999</v>
      </c>
      <c r="AN16" s="753">
        <v>0</v>
      </c>
      <c r="AO16" s="753">
        <v>0</v>
      </c>
      <c r="AP16" s="753">
        <v>955</v>
      </c>
      <c r="AQ16" s="753">
        <v>102178.636</v>
      </c>
      <c r="AR16" s="753">
        <v>1573</v>
      </c>
      <c r="AS16" s="753">
        <v>43613.862999999998</v>
      </c>
      <c r="AT16" s="753">
        <v>801</v>
      </c>
      <c r="AU16" s="753">
        <v>5550.1220000000003</v>
      </c>
      <c r="AV16" s="753">
        <v>84</v>
      </c>
      <c r="AW16" s="753">
        <v>21018.072</v>
      </c>
      <c r="AX16" s="753">
        <v>50952</v>
      </c>
      <c r="AY16" s="753">
        <v>372830.62699999998</v>
      </c>
      <c r="AZ16" s="753">
        <v>0</v>
      </c>
      <c r="BA16" s="753">
        <v>0</v>
      </c>
      <c r="BB16" s="753">
        <v>361</v>
      </c>
      <c r="BC16" s="753">
        <v>390344.8</v>
      </c>
      <c r="BD16" s="753">
        <v>2131</v>
      </c>
      <c r="BE16" s="753">
        <v>48018.946000000004</v>
      </c>
      <c r="BF16" s="753">
        <v>0</v>
      </c>
      <c r="BG16" s="753">
        <v>0</v>
      </c>
      <c r="BH16" s="753">
        <v>648</v>
      </c>
      <c r="BI16" s="753">
        <v>7568.04</v>
      </c>
      <c r="BJ16" s="753">
        <v>25223</v>
      </c>
      <c r="BK16" s="753">
        <v>461082.36800000002</v>
      </c>
      <c r="BL16" s="753">
        <v>6398</v>
      </c>
      <c r="BM16" s="753">
        <v>98813.02</v>
      </c>
      <c r="BN16" s="753">
        <v>91825</v>
      </c>
      <c r="BO16" s="753">
        <v>1414268.584</v>
      </c>
      <c r="BP16" s="753">
        <v>149</v>
      </c>
      <c r="BQ16" s="753">
        <v>597.45600000000002</v>
      </c>
      <c r="BR16" s="753">
        <v>107</v>
      </c>
      <c r="BS16" s="753">
        <v>1443.316</v>
      </c>
      <c r="BT16" s="753">
        <v>2592047</v>
      </c>
      <c r="BU16" s="753">
        <v>5351306.8329999996</v>
      </c>
      <c r="BV16" s="749"/>
      <c r="BW16" s="754">
        <v>88.976989169398237</v>
      </c>
      <c r="BX16" s="754">
        <v>96.996721747638802</v>
      </c>
      <c r="BY16" s="754">
        <v>90.135321059214974</v>
      </c>
      <c r="BZ16" s="754">
        <v>97.337447916864946</v>
      </c>
      <c r="CA16" s="754">
        <v>95.961397459524804</v>
      </c>
      <c r="CB16" s="754">
        <v>95.218613694784878</v>
      </c>
      <c r="CD16" s="646"/>
      <c r="CE16" s="714"/>
    </row>
    <row r="17" spans="1:83" s="755" customFormat="1" ht="15.25" customHeight="1">
      <c r="A17" s="758" t="s">
        <v>365</v>
      </c>
      <c r="B17" s="759">
        <v>12850701</v>
      </c>
      <c r="C17" s="759">
        <v>168802017.21599999</v>
      </c>
      <c r="D17" s="759">
        <v>12064543</v>
      </c>
      <c r="E17" s="759">
        <v>146661171.23100001</v>
      </c>
      <c r="F17" s="759">
        <v>6880716</v>
      </c>
      <c r="G17" s="759">
        <v>88146750.838</v>
      </c>
      <c r="H17" s="759">
        <v>736</v>
      </c>
      <c r="I17" s="759">
        <v>6599.7089999999998</v>
      </c>
      <c r="J17" s="759">
        <v>1247284</v>
      </c>
      <c r="K17" s="759">
        <v>13356295.886</v>
      </c>
      <c r="L17" s="759">
        <v>3935807</v>
      </c>
      <c r="M17" s="759">
        <v>45151524.798</v>
      </c>
      <c r="N17" s="759">
        <v>0</v>
      </c>
      <c r="O17" s="759">
        <v>0</v>
      </c>
      <c r="P17" s="759">
        <v>9245</v>
      </c>
      <c r="Q17" s="759">
        <v>105044.454</v>
      </c>
      <c r="R17" s="759">
        <v>374387</v>
      </c>
      <c r="S17" s="759">
        <v>15897525.264</v>
      </c>
      <c r="T17" s="759">
        <v>3</v>
      </c>
      <c r="U17" s="759">
        <v>4.26</v>
      </c>
      <c r="V17" s="759">
        <v>8909</v>
      </c>
      <c r="W17" s="759">
        <v>1812249.1440000001</v>
      </c>
      <c r="X17" s="759">
        <v>686</v>
      </c>
      <c r="Y17" s="759">
        <v>18408.241999999998</v>
      </c>
      <c r="Z17" s="759">
        <v>233719</v>
      </c>
      <c r="AA17" s="759">
        <v>1566784.71</v>
      </c>
      <c r="AB17" s="759">
        <v>525</v>
      </c>
      <c r="AC17" s="759">
        <v>43611.207000000002</v>
      </c>
      <c r="AD17" s="759">
        <v>0</v>
      </c>
      <c r="AE17" s="759">
        <v>0</v>
      </c>
      <c r="AF17" s="759">
        <v>497</v>
      </c>
      <c r="AG17" s="759">
        <v>57083.103000000003</v>
      </c>
      <c r="AH17" s="759">
        <v>45</v>
      </c>
      <c r="AI17" s="759">
        <v>586.10799999999995</v>
      </c>
      <c r="AJ17" s="759">
        <v>39</v>
      </c>
      <c r="AK17" s="759">
        <v>319.22000000000003</v>
      </c>
      <c r="AL17" s="759">
        <v>175</v>
      </c>
      <c r="AM17" s="759">
        <v>58572.065000000002</v>
      </c>
      <c r="AN17" s="759">
        <v>0</v>
      </c>
      <c r="AO17" s="759">
        <v>0</v>
      </c>
      <c r="AP17" s="759">
        <v>967</v>
      </c>
      <c r="AQ17" s="759">
        <v>117961.087</v>
      </c>
      <c r="AR17" s="759">
        <v>2145</v>
      </c>
      <c r="AS17" s="759">
        <v>84521.706999999995</v>
      </c>
      <c r="AT17" s="759">
        <v>792</v>
      </c>
      <c r="AU17" s="759">
        <v>513.56299999999999</v>
      </c>
      <c r="AV17" s="759">
        <v>84</v>
      </c>
      <c r="AW17" s="759">
        <v>26790.928</v>
      </c>
      <c r="AX17" s="759">
        <v>53259</v>
      </c>
      <c r="AY17" s="759">
        <v>424805.49400000001</v>
      </c>
      <c r="AZ17" s="759">
        <v>0</v>
      </c>
      <c r="BA17" s="759">
        <v>0</v>
      </c>
      <c r="BB17" s="759">
        <v>250</v>
      </c>
      <c r="BC17" s="759">
        <v>332285.34999999998</v>
      </c>
      <c r="BD17" s="759">
        <v>1556</v>
      </c>
      <c r="BE17" s="759">
        <v>35506.400999999998</v>
      </c>
      <c r="BF17" s="759">
        <v>0</v>
      </c>
      <c r="BG17" s="759">
        <v>0</v>
      </c>
      <c r="BH17" s="759">
        <v>568</v>
      </c>
      <c r="BI17" s="759">
        <v>7710.02</v>
      </c>
      <c r="BJ17" s="759">
        <v>16643</v>
      </c>
      <c r="BK17" s="759">
        <v>285641.26400000002</v>
      </c>
      <c r="BL17" s="759">
        <v>5125</v>
      </c>
      <c r="BM17" s="759">
        <v>85087.16</v>
      </c>
      <c r="BN17" s="759">
        <v>76292</v>
      </c>
      <c r="BO17" s="759">
        <v>1178050.844</v>
      </c>
      <c r="BP17" s="759">
        <v>137</v>
      </c>
      <c r="BQ17" s="759">
        <v>537.06100000000004</v>
      </c>
      <c r="BR17" s="759">
        <v>23</v>
      </c>
      <c r="BS17" s="759">
        <v>1085.9670000000001</v>
      </c>
      <c r="BT17" s="759">
        <v>87</v>
      </c>
      <c r="BU17" s="759">
        <v>161.36199999999999</v>
      </c>
      <c r="BV17" s="749"/>
      <c r="BW17" s="760">
        <v>89.455940549363163</v>
      </c>
      <c r="BX17" s="760">
        <v>96.857618592765832</v>
      </c>
      <c r="BY17" s="760">
        <v>88.52956111449474</v>
      </c>
      <c r="BZ17" s="760">
        <v>96.079866688083243</v>
      </c>
      <c r="CA17" s="760">
        <v>96.619740118972359</v>
      </c>
      <c r="CB17" s="760">
        <v>99.478179729137509</v>
      </c>
      <c r="CD17" s="646"/>
      <c r="CE17" s="714"/>
    </row>
    <row r="18" spans="1:83" s="755" customFormat="1" ht="15.25" customHeight="1">
      <c r="A18" s="752" t="s">
        <v>366</v>
      </c>
      <c r="B18" s="753">
        <v>56306631</v>
      </c>
      <c r="C18" s="753">
        <v>590031835.454</v>
      </c>
      <c r="D18" s="753">
        <v>43736322</v>
      </c>
      <c r="E18" s="753">
        <v>469504136.41600001</v>
      </c>
      <c r="F18" s="753">
        <v>18839270</v>
      </c>
      <c r="G18" s="753">
        <v>215433658.16299999</v>
      </c>
      <c r="H18" s="753">
        <v>4039</v>
      </c>
      <c r="I18" s="753">
        <v>41364.394</v>
      </c>
      <c r="J18" s="753">
        <v>4486282</v>
      </c>
      <c r="K18" s="753">
        <v>43126066.68</v>
      </c>
      <c r="L18" s="753">
        <v>20406731</v>
      </c>
      <c r="M18" s="753">
        <v>210903047.17899999</v>
      </c>
      <c r="N18" s="753">
        <v>0</v>
      </c>
      <c r="O18" s="753">
        <v>0</v>
      </c>
      <c r="P18" s="753">
        <v>44912</v>
      </c>
      <c r="Q18" s="753">
        <v>473121.946</v>
      </c>
      <c r="R18" s="753">
        <v>1976565</v>
      </c>
      <c r="S18" s="753">
        <v>75150339.317000002</v>
      </c>
      <c r="T18" s="753">
        <v>0</v>
      </c>
      <c r="U18" s="753">
        <v>0</v>
      </c>
      <c r="V18" s="753">
        <v>46661</v>
      </c>
      <c r="W18" s="753">
        <v>8505597.6549999993</v>
      </c>
      <c r="X18" s="753">
        <v>2634</v>
      </c>
      <c r="Y18" s="753">
        <v>72764.562999999995</v>
      </c>
      <c r="Z18" s="753">
        <v>1058970</v>
      </c>
      <c r="AA18" s="753">
        <v>8985072.6569999997</v>
      </c>
      <c r="AB18" s="753">
        <v>1217</v>
      </c>
      <c r="AC18" s="753">
        <v>149775.96</v>
      </c>
      <c r="AD18" s="753">
        <v>0</v>
      </c>
      <c r="AE18" s="753">
        <v>0</v>
      </c>
      <c r="AF18" s="753">
        <v>1270</v>
      </c>
      <c r="AG18" s="753">
        <v>87039.107000000004</v>
      </c>
      <c r="AH18" s="753">
        <v>0</v>
      </c>
      <c r="AI18" s="753">
        <v>0</v>
      </c>
      <c r="AJ18" s="753">
        <v>813</v>
      </c>
      <c r="AK18" s="753">
        <v>22398.864000000001</v>
      </c>
      <c r="AL18" s="753">
        <v>874</v>
      </c>
      <c r="AM18" s="753">
        <v>289500.39899999998</v>
      </c>
      <c r="AN18" s="753">
        <v>0</v>
      </c>
      <c r="AO18" s="753">
        <v>0</v>
      </c>
      <c r="AP18" s="753">
        <v>3888</v>
      </c>
      <c r="AQ18" s="753">
        <v>463703.57900000003</v>
      </c>
      <c r="AR18" s="753">
        <v>8607</v>
      </c>
      <c r="AS18" s="753">
        <v>241948.60500000001</v>
      </c>
      <c r="AT18" s="753">
        <v>2667</v>
      </c>
      <c r="AU18" s="753">
        <v>10775.361999999999</v>
      </c>
      <c r="AV18" s="753">
        <v>204</v>
      </c>
      <c r="AW18" s="753">
        <v>65892.774000000005</v>
      </c>
      <c r="AX18" s="753">
        <v>284462</v>
      </c>
      <c r="AY18" s="753">
        <v>2130921.58</v>
      </c>
      <c r="AZ18" s="753">
        <v>0</v>
      </c>
      <c r="BA18" s="753">
        <v>0</v>
      </c>
      <c r="BB18" s="753">
        <v>1084</v>
      </c>
      <c r="BC18" s="753">
        <v>690080.26</v>
      </c>
      <c r="BD18" s="753">
        <v>6890</v>
      </c>
      <c r="BE18" s="753">
        <v>133285.65900000001</v>
      </c>
      <c r="BF18" s="753">
        <v>0</v>
      </c>
      <c r="BG18" s="753">
        <v>0</v>
      </c>
      <c r="BH18" s="753">
        <v>3578</v>
      </c>
      <c r="BI18" s="753">
        <v>36620.517999999996</v>
      </c>
      <c r="BJ18" s="753">
        <v>58800</v>
      </c>
      <c r="BK18" s="753">
        <v>1375452.4240000001</v>
      </c>
      <c r="BL18" s="753">
        <v>26222</v>
      </c>
      <c r="BM18" s="753">
        <v>531835.06400000001</v>
      </c>
      <c r="BN18" s="753">
        <v>228927</v>
      </c>
      <c r="BO18" s="753">
        <v>4166132.83</v>
      </c>
      <c r="BP18" s="753">
        <v>690</v>
      </c>
      <c r="BQ18" s="753">
        <v>3376.4290000000001</v>
      </c>
      <c r="BR18" s="753">
        <v>187</v>
      </c>
      <c r="BS18" s="753">
        <v>4486.6310000000003</v>
      </c>
      <c r="BT18" s="753">
        <v>8810187</v>
      </c>
      <c r="BU18" s="753">
        <v>16937576.855</v>
      </c>
      <c r="BV18" s="749"/>
      <c r="BW18" s="754">
        <v>85.801758588716012</v>
      </c>
      <c r="BX18" s="754">
        <v>96.173004446041773</v>
      </c>
      <c r="BY18" s="754">
        <v>86.966066661695621</v>
      </c>
      <c r="BZ18" s="754">
        <v>95.853539092482848</v>
      </c>
      <c r="CA18" s="754">
        <v>95.373718540735993</v>
      </c>
      <c r="CB18" s="754">
        <v>97.960355347106542</v>
      </c>
      <c r="CD18" s="646"/>
      <c r="CE18" s="714"/>
    </row>
    <row r="19" spans="1:83" s="755" customFormat="1" ht="15.25" customHeight="1">
      <c r="A19" s="752" t="s">
        <v>367</v>
      </c>
      <c r="B19" s="753">
        <v>48145624</v>
      </c>
      <c r="C19" s="753">
        <v>546875287.56700003</v>
      </c>
      <c r="D19" s="753">
        <v>37526972</v>
      </c>
      <c r="E19" s="753">
        <v>436279639.995</v>
      </c>
      <c r="F19" s="753">
        <v>14983309</v>
      </c>
      <c r="G19" s="753">
        <v>188900636.662</v>
      </c>
      <c r="H19" s="753">
        <v>40593</v>
      </c>
      <c r="I19" s="753">
        <v>611971.06599999999</v>
      </c>
      <c r="J19" s="753">
        <v>3917963</v>
      </c>
      <c r="K19" s="753">
        <v>40627899.375</v>
      </c>
      <c r="L19" s="753">
        <v>18585107</v>
      </c>
      <c r="M19" s="753">
        <v>206139132.89199999</v>
      </c>
      <c r="N19" s="753">
        <v>0</v>
      </c>
      <c r="O19" s="753">
        <v>0</v>
      </c>
      <c r="P19" s="753">
        <v>35652</v>
      </c>
      <c r="Q19" s="753">
        <v>400325.44500000001</v>
      </c>
      <c r="R19" s="753">
        <v>1678040</v>
      </c>
      <c r="S19" s="753">
        <v>71018038.913000003</v>
      </c>
      <c r="T19" s="753">
        <v>0</v>
      </c>
      <c r="U19" s="753">
        <v>0</v>
      </c>
      <c r="V19" s="753">
        <v>46890</v>
      </c>
      <c r="W19" s="753">
        <v>7045972.0619999999</v>
      </c>
      <c r="X19" s="753">
        <v>1173</v>
      </c>
      <c r="Y19" s="753">
        <v>26047.987000000001</v>
      </c>
      <c r="Z19" s="753">
        <v>961865</v>
      </c>
      <c r="AA19" s="753">
        <v>7157326.5769999996</v>
      </c>
      <c r="AB19" s="753">
        <v>1117</v>
      </c>
      <c r="AC19" s="753">
        <v>192885.193</v>
      </c>
      <c r="AD19" s="753">
        <v>0</v>
      </c>
      <c r="AE19" s="753">
        <v>0</v>
      </c>
      <c r="AF19" s="753">
        <v>1035</v>
      </c>
      <c r="AG19" s="753">
        <v>91138.941000000006</v>
      </c>
      <c r="AH19" s="753">
        <v>33</v>
      </c>
      <c r="AI19" s="753">
        <v>722.1</v>
      </c>
      <c r="AJ19" s="753">
        <v>1558</v>
      </c>
      <c r="AK19" s="753">
        <v>36431.546999999999</v>
      </c>
      <c r="AL19" s="753">
        <v>453</v>
      </c>
      <c r="AM19" s="753">
        <v>188527.065</v>
      </c>
      <c r="AN19" s="753">
        <v>0</v>
      </c>
      <c r="AO19" s="753">
        <v>0</v>
      </c>
      <c r="AP19" s="753">
        <v>2233</v>
      </c>
      <c r="AQ19" s="753">
        <v>255988.42499999999</v>
      </c>
      <c r="AR19" s="753">
        <v>7626</v>
      </c>
      <c r="AS19" s="753">
        <v>219168.389</v>
      </c>
      <c r="AT19" s="753">
        <v>3323</v>
      </c>
      <c r="AU19" s="753">
        <v>10367.206</v>
      </c>
      <c r="AV19" s="753">
        <v>250</v>
      </c>
      <c r="AW19" s="753">
        <v>85948.822</v>
      </c>
      <c r="AX19" s="753">
        <v>176974</v>
      </c>
      <c r="AY19" s="753">
        <v>1572162.1170000001</v>
      </c>
      <c r="AZ19" s="753">
        <v>-2</v>
      </c>
      <c r="BA19" s="753">
        <v>-657.83399999999995</v>
      </c>
      <c r="BB19" s="753">
        <v>981</v>
      </c>
      <c r="BC19" s="753">
        <v>657686.43999999994</v>
      </c>
      <c r="BD19" s="753">
        <v>6550</v>
      </c>
      <c r="BE19" s="753">
        <v>127158.136</v>
      </c>
      <c r="BF19" s="753">
        <v>0</v>
      </c>
      <c r="BG19" s="753">
        <v>0</v>
      </c>
      <c r="BH19" s="753">
        <v>4297</v>
      </c>
      <c r="BI19" s="753">
        <v>31910.861000000001</v>
      </c>
      <c r="BJ19" s="753">
        <v>49873</v>
      </c>
      <c r="BK19" s="753">
        <v>1026417.13</v>
      </c>
      <c r="BL19" s="753">
        <v>24730</v>
      </c>
      <c r="BM19" s="753">
        <v>647854.44900000002</v>
      </c>
      <c r="BN19" s="753">
        <v>224019</v>
      </c>
      <c r="BO19" s="753">
        <v>4068567.9989999998</v>
      </c>
      <c r="BP19" s="753">
        <v>549</v>
      </c>
      <c r="BQ19" s="753">
        <v>2639.6509999999998</v>
      </c>
      <c r="BR19" s="753">
        <v>143</v>
      </c>
      <c r="BS19" s="753">
        <v>3792.6660000000002</v>
      </c>
      <c r="BT19" s="753">
        <v>7389290</v>
      </c>
      <c r="BU19" s="753">
        <v>15729227.285</v>
      </c>
      <c r="BV19" s="749"/>
      <c r="BW19" s="754">
        <v>85.333575514839978</v>
      </c>
      <c r="BX19" s="754">
        <v>96.608401806188553</v>
      </c>
      <c r="BY19" s="754">
        <v>86.66772009661193</v>
      </c>
      <c r="BZ19" s="754">
        <v>96.193630447651117</v>
      </c>
      <c r="CA19" s="754">
        <v>94.892872007383147</v>
      </c>
      <c r="CB19" s="754">
        <v>99.901235816970868</v>
      </c>
      <c r="CD19" s="646"/>
      <c r="CE19" s="714"/>
    </row>
    <row r="20" spans="1:83" s="755" customFormat="1" ht="15.25" customHeight="1">
      <c r="A20" s="752" t="s">
        <v>368</v>
      </c>
      <c r="B20" s="753">
        <v>135142292</v>
      </c>
      <c r="C20" s="753">
        <v>1607848235.7349999</v>
      </c>
      <c r="D20" s="753">
        <v>104616428</v>
      </c>
      <c r="E20" s="753">
        <v>1254417711.7609999</v>
      </c>
      <c r="F20" s="753">
        <v>38398734</v>
      </c>
      <c r="G20" s="753">
        <v>489392898.954</v>
      </c>
      <c r="H20" s="753">
        <v>17787</v>
      </c>
      <c r="I20" s="753">
        <v>287144.91399999999</v>
      </c>
      <c r="J20" s="753">
        <v>9429874</v>
      </c>
      <c r="K20" s="753">
        <v>107833599.51899999</v>
      </c>
      <c r="L20" s="753">
        <v>56770033</v>
      </c>
      <c r="M20" s="753">
        <v>656904068.37399995</v>
      </c>
      <c r="N20" s="753">
        <v>0</v>
      </c>
      <c r="O20" s="753">
        <v>0</v>
      </c>
      <c r="P20" s="753">
        <v>47933</v>
      </c>
      <c r="Q20" s="753">
        <v>579326.33799999999</v>
      </c>
      <c r="R20" s="753">
        <v>6056180</v>
      </c>
      <c r="S20" s="753">
        <v>225922129.074</v>
      </c>
      <c r="T20" s="753">
        <v>0</v>
      </c>
      <c r="U20" s="753">
        <v>0</v>
      </c>
      <c r="V20" s="753">
        <v>133376</v>
      </c>
      <c r="W20" s="753">
        <v>21580846.57</v>
      </c>
      <c r="X20" s="753">
        <v>3175</v>
      </c>
      <c r="Y20" s="753">
        <v>68684.712</v>
      </c>
      <c r="Z20" s="753">
        <v>3105369</v>
      </c>
      <c r="AA20" s="753">
        <v>29321983.377999999</v>
      </c>
      <c r="AB20" s="753">
        <v>1660</v>
      </c>
      <c r="AC20" s="753">
        <v>234343.17300000001</v>
      </c>
      <c r="AD20" s="753">
        <v>1</v>
      </c>
      <c r="AE20" s="753">
        <v>6.8890000000000002</v>
      </c>
      <c r="AF20" s="753">
        <v>2174</v>
      </c>
      <c r="AG20" s="753">
        <v>104349.716</v>
      </c>
      <c r="AH20" s="753">
        <v>35</v>
      </c>
      <c r="AI20" s="753">
        <v>18262.14</v>
      </c>
      <c r="AJ20" s="753">
        <v>4610</v>
      </c>
      <c r="AK20" s="753">
        <v>112340.23</v>
      </c>
      <c r="AL20" s="753">
        <v>2916</v>
      </c>
      <c r="AM20" s="753">
        <v>1244565.7209999999</v>
      </c>
      <c r="AN20" s="753">
        <v>0</v>
      </c>
      <c r="AO20" s="753">
        <v>0</v>
      </c>
      <c r="AP20" s="753">
        <v>5634</v>
      </c>
      <c r="AQ20" s="753">
        <v>633043.97</v>
      </c>
      <c r="AR20" s="753">
        <v>54823</v>
      </c>
      <c r="AS20" s="753">
        <v>1498025.2620000001</v>
      </c>
      <c r="AT20" s="753">
        <v>10066</v>
      </c>
      <c r="AU20" s="753">
        <v>56072.296000000002</v>
      </c>
      <c r="AV20" s="753">
        <v>968</v>
      </c>
      <c r="AW20" s="753">
        <v>281258.04300000001</v>
      </c>
      <c r="AX20" s="753">
        <v>772247</v>
      </c>
      <c r="AY20" s="753">
        <v>6915575.7300000004</v>
      </c>
      <c r="AZ20" s="753">
        <v>0</v>
      </c>
      <c r="BA20" s="753">
        <v>0</v>
      </c>
      <c r="BB20" s="753">
        <v>3095</v>
      </c>
      <c r="BC20" s="753">
        <v>2035443.55</v>
      </c>
      <c r="BD20" s="753">
        <v>19000</v>
      </c>
      <c r="BE20" s="753">
        <v>338689.50400000002</v>
      </c>
      <c r="BF20" s="753">
        <v>0</v>
      </c>
      <c r="BG20" s="753">
        <v>0</v>
      </c>
      <c r="BH20" s="753">
        <v>11107</v>
      </c>
      <c r="BI20" s="753">
        <v>85948.358999999997</v>
      </c>
      <c r="BJ20" s="753">
        <v>108744</v>
      </c>
      <c r="BK20" s="753">
        <v>2653174.0389999999</v>
      </c>
      <c r="BL20" s="753">
        <v>62140</v>
      </c>
      <c r="BM20" s="753">
        <v>1250711.3259999999</v>
      </c>
      <c r="BN20" s="753">
        <v>667135</v>
      </c>
      <c r="BO20" s="753">
        <v>13980023.068</v>
      </c>
      <c r="BP20" s="753">
        <v>1442</v>
      </c>
      <c r="BQ20" s="753">
        <v>6460.4170000000004</v>
      </c>
      <c r="BR20" s="753">
        <v>471</v>
      </c>
      <c r="BS20" s="753">
        <v>17754.811000000002</v>
      </c>
      <c r="BT20" s="753">
        <v>19451563</v>
      </c>
      <c r="BU20" s="753">
        <v>44491505.658</v>
      </c>
      <c r="BV20" s="749"/>
      <c r="BW20" s="754">
        <v>84.510941182839574</v>
      </c>
      <c r="BX20" s="754">
        <v>94.966401383823737</v>
      </c>
      <c r="BY20" s="754">
        <v>84.734367801797688</v>
      </c>
      <c r="BZ20" s="754">
        <v>94.417043127043073</v>
      </c>
      <c r="CA20" s="754">
        <v>92.798535861599447</v>
      </c>
      <c r="CB20" s="754">
        <v>96.301456854333765</v>
      </c>
      <c r="CD20" s="646"/>
      <c r="CE20" s="714"/>
    </row>
    <row r="21" spans="1:83" s="755" customFormat="1" ht="15.25" customHeight="1">
      <c r="A21" s="752" t="s">
        <v>369</v>
      </c>
      <c r="B21" s="753">
        <v>78540399</v>
      </c>
      <c r="C21" s="753">
        <v>857328212.10099995</v>
      </c>
      <c r="D21" s="753">
        <v>61746674</v>
      </c>
      <c r="E21" s="753">
        <v>673054514.47000003</v>
      </c>
      <c r="F21" s="753">
        <v>22664269</v>
      </c>
      <c r="G21" s="753">
        <v>266268412.766</v>
      </c>
      <c r="H21" s="753">
        <v>40619</v>
      </c>
      <c r="I21" s="753">
        <v>484980.78200000001</v>
      </c>
      <c r="J21" s="753">
        <v>5733937</v>
      </c>
      <c r="K21" s="753">
        <v>56811103.729000002</v>
      </c>
      <c r="L21" s="753">
        <v>33307849</v>
      </c>
      <c r="M21" s="753">
        <v>349490017.19300002</v>
      </c>
      <c r="N21" s="753">
        <v>0</v>
      </c>
      <c r="O21" s="753">
        <v>0</v>
      </c>
      <c r="P21" s="753">
        <v>52619</v>
      </c>
      <c r="Q21" s="753">
        <v>516348.049</v>
      </c>
      <c r="R21" s="753">
        <v>3374337</v>
      </c>
      <c r="S21" s="753">
        <v>118318045.955</v>
      </c>
      <c r="T21" s="753">
        <v>0</v>
      </c>
      <c r="U21" s="753">
        <v>0</v>
      </c>
      <c r="V21" s="753">
        <v>59688</v>
      </c>
      <c r="W21" s="753">
        <v>10830951.116</v>
      </c>
      <c r="X21" s="753">
        <v>1618</v>
      </c>
      <c r="Y21" s="753">
        <v>26989.514999999999</v>
      </c>
      <c r="Z21" s="753">
        <v>1721058</v>
      </c>
      <c r="AA21" s="753">
        <v>13349611.117000001</v>
      </c>
      <c r="AB21" s="753">
        <v>1840</v>
      </c>
      <c r="AC21" s="753">
        <v>252291.47899999999</v>
      </c>
      <c r="AD21" s="753">
        <v>0</v>
      </c>
      <c r="AE21" s="753">
        <v>0</v>
      </c>
      <c r="AF21" s="753">
        <v>2765</v>
      </c>
      <c r="AG21" s="753">
        <v>118354.584</v>
      </c>
      <c r="AH21" s="753">
        <v>184</v>
      </c>
      <c r="AI21" s="753">
        <v>17758.18</v>
      </c>
      <c r="AJ21" s="753">
        <v>2964</v>
      </c>
      <c r="AK21" s="753">
        <v>99653.902000000002</v>
      </c>
      <c r="AL21" s="753">
        <v>1492</v>
      </c>
      <c r="AM21" s="753">
        <v>567173.92200000002</v>
      </c>
      <c r="AN21" s="753">
        <v>0</v>
      </c>
      <c r="AO21" s="753">
        <v>0</v>
      </c>
      <c r="AP21" s="753">
        <v>3152</v>
      </c>
      <c r="AQ21" s="753">
        <v>364579.15</v>
      </c>
      <c r="AR21" s="753">
        <v>16366</v>
      </c>
      <c r="AS21" s="753">
        <v>495918.80099999998</v>
      </c>
      <c r="AT21" s="753">
        <v>4221</v>
      </c>
      <c r="AU21" s="753">
        <v>28273.02</v>
      </c>
      <c r="AV21" s="753">
        <v>351</v>
      </c>
      <c r="AW21" s="753">
        <v>92754.409</v>
      </c>
      <c r="AX21" s="753">
        <v>361273</v>
      </c>
      <c r="AY21" s="753">
        <v>2749930.5120000001</v>
      </c>
      <c r="AZ21" s="753">
        <v>0</v>
      </c>
      <c r="BA21" s="753">
        <v>0</v>
      </c>
      <c r="BB21" s="753">
        <v>1611</v>
      </c>
      <c r="BC21" s="753">
        <v>1573662.44</v>
      </c>
      <c r="BD21" s="753">
        <v>10314</v>
      </c>
      <c r="BE21" s="753">
        <v>189451.55</v>
      </c>
      <c r="BF21" s="753">
        <v>0</v>
      </c>
      <c r="BG21" s="753">
        <v>0</v>
      </c>
      <c r="BH21" s="753">
        <v>7691</v>
      </c>
      <c r="BI21" s="753">
        <v>51764.883000000002</v>
      </c>
      <c r="BJ21" s="753">
        <v>57958</v>
      </c>
      <c r="BK21" s="753">
        <v>1439853.6329999999</v>
      </c>
      <c r="BL21" s="753">
        <v>45744</v>
      </c>
      <c r="BM21" s="753">
        <v>1020051.99</v>
      </c>
      <c r="BN21" s="753">
        <v>327383</v>
      </c>
      <c r="BO21" s="753">
        <v>6123861.6059999997</v>
      </c>
      <c r="BP21" s="753">
        <v>964</v>
      </c>
      <c r="BQ21" s="753">
        <v>4505.7690000000002</v>
      </c>
      <c r="BR21" s="753">
        <v>219</v>
      </c>
      <c r="BS21" s="753">
        <v>7294.1009999999997</v>
      </c>
      <c r="BT21" s="753">
        <v>10737913</v>
      </c>
      <c r="BU21" s="753">
        <v>26034617.947999999</v>
      </c>
      <c r="BV21" s="749"/>
      <c r="BW21" s="754">
        <v>86.375920679989491</v>
      </c>
      <c r="BX21" s="754">
        <v>95.823396530140769</v>
      </c>
      <c r="BY21" s="754">
        <v>87.059261308271289</v>
      </c>
      <c r="BZ21" s="754">
        <v>95.04133689072512</v>
      </c>
      <c r="CA21" s="754">
        <v>94.628185389902669</v>
      </c>
      <c r="CB21" s="754">
        <v>99.541018268541151</v>
      </c>
      <c r="CD21" s="646"/>
      <c r="CE21" s="714"/>
    </row>
    <row r="22" spans="1:83" s="755" customFormat="1" ht="15.25" customHeight="1">
      <c r="A22" s="752" t="s">
        <v>370</v>
      </c>
      <c r="B22" s="753">
        <v>18426925</v>
      </c>
      <c r="C22" s="753">
        <v>189773049.97</v>
      </c>
      <c r="D22" s="753">
        <v>14387321</v>
      </c>
      <c r="E22" s="753">
        <v>164018382.90200001</v>
      </c>
      <c r="F22" s="753">
        <v>9219736</v>
      </c>
      <c r="G22" s="753">
        <v>108068268.67200001</v>
      </c>
      <c r="H22" s="753">
        <v>9832</v>
      </c>
      <c r="I22" s="753">
        <v>126131.905</v>
      </c>
      <c r="J22" s="753">
        <v>1641898</v>
      </c>
      <c r="K22" s="753">
        <v>16969180.166000001</v>
      </c>
      <c r="L22" s="753">
        <v>3515855</v>
      </c>
      <c r="M22" s="753">
        <v>38854802.159000002</v>
      </c>
      <c r="N22" s="753">
        <v>0</v>
      </c>
      <c r="O22" s="753">
        <v>0</v>
      </c>
      <c r="P22" s="753">
        <v>9495</v>
      </c>
      <c r="Q22" s="753">
        <v>136457.693</v>
      </c>
      <c r="R22" s="753">
        <v>390870</v>
      </c>
      <c r="S22" s="753">
        <v>13376882.221000001</v>
      </c>
      <c r="T22" s="753">
        <v>0</v>
      </c>
      <c r="U22" s="753">
        <v>0</v>
      </c>
      <c r="V22" s="753">
        <v>20965</v>
      </c>
      <c r="W22" s="753">
        <v>1204120.523</v>
      </c>
      <c r="X22" s="753">
        <v>2079</v>
      </c>
      <c r="Y22" s="753">
        <v>45415.830999999998</v>
      </c>
      <c r="Z22" s="753">
        <v>312222</v>
      </c>
      <c r="AA22" s="753">
        <v>1860087.517</v>
      </c>
      <c r="AB22" s="753">
        <v>742</v>
      </c>
      <c r="AC22" s="753">
        <v>79223.671000000002</v>
      </c>
      <c r="AD22" s="753">
        <v>0</v>
      </c>
      <c r="AE22" s="753">
        <v>0</v>
      </c>
      <c r="AF22" s="753">
        <v>542</v>
      </c>
      <c r="AG22" s="753">
        <v>46087.851999999999</v>
      </c>
      <c r="AH22" s="753">
        <v>0</v>
      </c>
      <c r="AI22" s="753">
        <v>0</v>
      </c>
      <c r="AJ22" s="753">
        <v>24</v>
      </c>
      <c r="AK22" s="753">
        <v>662.71</v>
      </c>
      <c r="AL22" s="753">
        <v>122</v>
      </c>
      <c r="AM22" s="753">
        <v>33174.356</v>
      </c>
      <c r="AN22" s="753">
        <v>0</v>
      </c>
      <c r="AO22" s="753">
        <v>0</v>
      </c>
      <c r="AP22" s="753">
        <v>855</v>
      </c>
      <c r="AQ22" s="753">
        <v>90050.043999999994</v>
      </c>
      <c r="AR22" s="753">
        <v>1542</v>
      </c>
      <c r="AS22" s="753">
        <v>32742.468000000001</v>
      </c>
      <c r="AT22" s="753">
        <v>696</v>
      </c>
      <c r="AU22" s="753">
        <v>1433.51</v>
      </c>
      <c r="AV22" s="753">
        <v>18</v>
      </c>
      <c r="AW22" s="753">
        <v>4684.9350000000004</v>
      </c>
      <c r="AX22" s="753">
        <v>20428</v>
      </c>
      <c r="AY22" s="753">
        <v>139233.73000000001</v>
      </c>
      <c r="AZ22" s="753">
        <v>0</v>
      </c>
      <c r="BA22" s="753">
        <v>0</v>
      </c>
      <c r="BB22" s="753">
        <v>560</v>
      </c>
      <c r="BC22" s="753">
        <v>533578.91</v>
      </c>
      <c r="BD22" s="753">
        <v>2674</v>
      </c>
      <c r="BE22" s="753">
        <v>44914.800999999999</v>
      </c>
      <c r="BF22" s="753">
        <v>0</v>
      </c>
      <c r="BG22" s="753">
        <v>0</v>
      </c>
      <c r="BH22" s="753">
        <v>11417</v>
      </c>
      <c r="BI22" s="753">
        <v>48616.851000000002</v>
      </c>
      <c r="BJ22" s="753">
        <v>21472</v>
      </c>
      <c r="BK22" s="753">
        <v>375880.47700000001</v>
      </c>
      <c r="BL22" s="753">
        <v>6319</v>
      </c>
      <c r="BM22" s="753">
        <v>69386.485000000001</v>
      </c>
      <c r="BN22" s="753">
        <v>91985</v>
      </c>
      <c r="BO22" s="753">
        <v>1502521.76</v>
      </c>
      <c r="BP22" s="753">
        <v>215</v>
      </c>
      <c r="BQ22" s="753">
        <v>995.298</v>
      </c>
      <c r="BR22" s="753">
        <v>46</v>
      </c>
      <c r="BS22" s="753">
        <v>1386.7190000000001</v>
      </c>
      <c r="BT22" s="753">
        <v>3144316</v>
      </c>
      <c r="BU22" s="753">
        <v>6127128.7060000002</v>
      </c>
      <c r="BV22" s="749"/>
      <c r="BW22" s="754">
        <v>88.257228984736471</v>
      </c>
      <c r="BX22" s="754">
        <v>95.681163373735799</v>
      </c>
      <c r="BY22" s="754">
        <v>89.287052555369826</v>
      </c>
      <c r="BZ22" s="754">
        <v>95.667846708978004</v>
      </c>
      <c r="CA22" s="754">
        <v>94.561967156004144</v>
      </c>
      <c r="CB22" s="754">
        <v>97.189230527037154</v>
      </c>
      <c r="CD22" s="646"/>
      <c r="CE22" s="714"/>
    </row>
    <row r="23" spans="1:83" s="755" customFormat="1" ht="15.25" customHeight="1">
      <c r="A23" s="756" t="s">
        <v>371</v>
      </c>
      <c r="B23" s="748">
        <v>7939983</v>
      </c>
      <c r="C23" s="748">
        <v>88924887.423999995</v>
      </c>
      <c r="D23" s="748">
        <v>6365927</v>
      </c>
      <c r="E23" s="748">
        <v>79423976.468999997</v>
      </c>
      <c r="F23" s="748">
        <v>4032321</v>
      </c>
      <c r="G23" s="748">
        <v>52673765.218000002</v>
      </c>
      <c r="H23" s="748">
        <v>3512</v>
      </c>
      <c r="I23" s="748">
        <v>39096.034</v>
      </c>
      <c r="J23" s="748">
        <v>649509</v>
      </c>
      <c r="K23" s="748">
        <v>7133019.784</v>
      </c>
      <c r="L23" s="748">
        <v>1680585</v>
      </c>
      <c r="M23" s="748">
        <v>19578095.432999998</v>
      </c>
      <c r="N23" s="748">
        <v>0</v>
      </c>
      <c r="O23" s="748">
        <v>0</v>
      </c>
      <c r="P23" s="748">
        <v>949</v>
      </c>
      <c r="Q23" s="748">
        <v>9577.7659999999996</v>
      </c>
      <c r="R23" s="748">
        <v>66004</v>
      </c>
      <c r="S23" s="748">
        <v>3663375.2110000001</v>
      </c>
      <c r="T23" s="748">
        <v>0</v>
      </c>
      <c r="U23" s="748">
        <v>0</v>
      </c>
      <c r="V23" s="748">
        <v>2160</v>
      </c>
      <c r="W23" s="748">
        <v>310827.16899999999</v>
      </c>
      <c r="X23" s="748">
        <v>623</v>
      </c>
      <c r="Y23" s="748">
        <v>21046.144</v>
      </c>
      <c r="Z23" s="748">
        <v>95478</v>
      </c>
      <c r="AA23" s="748">
        <v>569922.12600000005</v>
      </c>
      <c r="AB23" s="748">
        <v>777</v>
      </c>
      <c r="AC23" s="748">
        <v>59868.135999999999</v>
      </c>
      <c r="AD23" s="748">
        <v>0</v>
      </c>
      <c r="AE23" s="748">
        <v>0</v>
      </c>
      <c r="AF23" s="748">
        <v>577</v>
      </c>
      <c r="AG23" s="748">
        <v>51032.764999999999</v>
      </c>
      <c r="AH23" s="748">
        <v>0</v>
      </c>
      <c r="AI23" s="748">
        <v>0</v>
      </c>
      <c r="AJ23" s="748">
        <v>5</v>
      </c>
      <c r="AK23" s="748">
        <v>5235.12</v>
      </c>
      <c r="AL23" s="748">
        <v>86</v>
      </c>
      <c r="AM23" s="748">
        <v>21680.117999999999</v>
      </c>
      <c r="AN23" s="748">
        <v>0</v>
      </c>
      <c r="AO23" s="748">
        <v>0</v>
      </c>
      <c r="AP23" s="748">
        <v>334</v>
      </c>
      <c r="AQ23" s="748">
        <v>36609.284</v>
      </c>
      <c r="AR23" s="748">
        <v>146</v>
      </c>
      <c r="AS23" s="748">
        <v>5555.1319999999996</v>
      </c>
      <c r="AT23" s="748">
        <v>192</v>
      </c>
      <c r="AU23" s="748">
        <v>489.71199999999999</v>
      </c>
      <c r="AV23" s="748">
        <v>14</v>
      </c>
      <c r="AW23" s="748">
        <v>2593.4630000000002</v>
      </c>
      <c r="AX23" s="748">
        <v>15641</v>
      </c>
      <c r="AY23" s="748">
        <v>112352.64599999999</v>
      </c>
      <c r="AZ23" s="748">
        <v>0</v>
      </c>
      <c r="BA23" s="748">
        <v>0</v>
      </c>
      <c r="BB23" s="748">
        <v>436</v>
      </c>
      <c r="BC23" s="748">
        <v>572354.76</v>
      </c>
      <c r="BD23" s="748">
        <v>2281</v>
      </c>
      <c r="BE23" s="748">
        <v>36551.517999999996</v>
      </c>
      <c r="BF23" s="748">
        <v>0</v>
      </c>
      <c r="BG23" s="748">
        <v>0</v>
      </c>
      <c r="BH23" s="748">
        <v>266</v>
      </c>
      <c r="BI23" s="748">
        <v>4265.8360000000002</v>
      </c>
      <c r="BJ23" s="748">
        <v>7611</v>
      </c>
      <c r="BK23" s="748">
        <v>128047.039</v>
      </c>
      <c r="BL23" s="748">
        <v>1782</v>
      </c>
      <c r="BM23" s="748">
        <v>22238.473999999998</v>
      </c>
      <c r="BN23" s="748">
        <v>44384</v>
      </c>
      <c r="BO23" s="748">
        <v>718275.21799999999</v>
      </c>
      <c r="BP23" s="748">
        <v>103</v>
      </c>
      <c r="BQ23" s="748">
        <v>518.899</v>
      </c>
      <c r="BR23" s="748">
        <v>23</v>
      </c>
      <c r="BS23" s="748">
        <v>500.64600000000002</v>
      </c>
      <c r="BT23" s="748">
        <v>1334184</v>
      </c>
      <c r="BU23" s="748">
        <v>3147993.773</v>
      </c>
      <c r="BV23" s="749"/>
      <c r="BW23" s="757">
        <v>88.18911919429182</v>
      </c>
      <c r="BX23" s="757">
        <v>95.947938496388858</v>
      </c>
      <c r="BY23" s="757">
        <v>87.89241215800989</v>
      </c>
      <c r="BZ23" s="757">
        <v>95.372978956161205</v>
      </c>
      <c r="CA23" s="757">
        <v>100.33747833753914</v>
      </c>
      <c r="CB23" s="757">
        <v>105.59028612393276</v>
      </c>
      <c r="CD23" s="646"/>
      <c r="CE23" s="714"/>
    </row>
    <row r="24" spans="1:83" s="755" customFormat="1" ht="15.25" customHeight="1">
      <c r="A24" s="752" t="s">
        <v>372</v>
      </c>
      <c r="B24" s="753">
        <v>8644855</v>
      </c>
      <c r="C24" s="753">
        <v>105899382.146</v>
      </c>
      <c r="D24" s="753">
        <v>6874899</v>
      </c>
      <c r="E24" s="753">
        <v>92599116.900000006</v>
      </c>
      <c r="F24" s="753">
        <v>4390872</v>
      </c>
      <c r="G24" s="753">
        <v>61866091.299999997</v>
      </c>
      <c r="H24" s="753">
        <v>13613</v>
      </c>
      <c r="I24" s="753">
        <v>312918.29399999999</v>
      </c>
      <c r="J24" s="753">
        <v>834987</v>
      </c>
      <c r="K24" s="753">
        <v>9929277.5629999992</v>
      </c>
      <c r="L24" s="753">
        <v>1635427</v>
      </c>
      <c r="M24" s="753">
        <v>20490829.743000001</v>
      </c>
      <c r="N24" s="753">
        <v>-1</v>
      </c>
      <c r="O24" s="753">
        <v>-10.196999999999999</v>
      </c>
      <c r="P24" s="753">
        <v>10645</v>
      </c>
      <c r="Q24" s="753">
        <v>194872.432</v>
      </c>
      <c r="R24" s="753">
        <v>129472</v>
      </c>
      <c r="S24" s="753">
        <v>6615651.7450000001</v>
      </c>
      <c r="T24" s="753">
        <v>0</v>
      </c>
      <c r="U24" s="753">
        <v>0</v>
      </c>
      <c r="V24" s="753">
        <v>15118</v>
      </c>
      <c r="W24" s="753">
        <v>781961.91299999994</v>
      </c>
      <c r="X24" s="753">
        <v>907</v>
      </c>
      <c r="Y24" s="753">
        <v>18564.694</v>
      </c>
      <c r="Z24" s="753">
        <v>154941</v>
      </c>
      <c r="AA24" s="753">
        <v>987058.55799999996</v>
      </c>
      <c r="AB24" s="753">
        <v>834</v>
      </c>
      <c r="AC24" s="753">
        <v>79576.938999999998</v>
      </c>
      <c r="AD24" s="753">
        <v>0</v>
      </c>
      <c r="AE24" s="753">
        <v>0</v>
      </c>
      <c r="AF24" s="753">
        <v>579</v>
      </c>
      <c r="AG24" s="753">
        <v>64198.470999999998</v>
      </c>
      <c r="AH24" s="753">
        <v>4</v>
      </c>
      <c r="AI24" s="753">
        <v>238.77</v>
      </c>
      <c r="AJ24" s="753">
        <v>24</v>
      </c>
      <c r="AK24" s="753">
        <v>889.11</v>
      </c>
      <c r="AL24" s="753">
        <v>131</v>
      </c>
      <c r="AM24" s="753">
        <v>54964.498</v>
      </c>
      <c r="AN24" s="753">
        <v>0</v>
      </c>
      <c r="AO24" s="753">
        <v>0</v>
      </c>
      <c r="AP24" s="753">
        <v>468</v>
      </c>
      <c r="AQ24" s="753">
        <v>50258.188000000002</v>
      </c>
      <c r="AR24" s="753">
        <v>487</v>
      </c>
      <c r="AS24" s="753">
        <v>16440.849999999999</v>
      </c>
      <c r="AT24" s="753">
        <v>383</v>
      </c>
      <c r="AU24" s="753">
        <v>1222.7619999999999</v>
      </c>
      <c r="AV24" s="753">
        <v>31</v>
      </c>
      <c r="AW24" s="753">
        <v>5167.7349999999997</v>
      </c>
      <c r="AX24" s="753">
        <v>24283</v>
      </c>
      <c r="AY24" s="753">
        <v>182498.003</v>
      </c>
      <c r="AZ24" s="753">
        <v>0</v>
      </c>
      <c r="BA24" s="753">
        <v>0</v>
      </c>
      <c r="BB24" s="753">
        <v>133</v>
      </c>
      <c r="BC24" s="753">
        <v>13153.71</v>
      </c>
      <c r="BD24" s="753">
        <v>2863</v>
      </c>
      <c r="BE24" s="753">
        <v>50346.499000000003</v>
      </c>
      <c r="BF24" s="753">
        <v>0</v>
      </c>
      <c r="BG24" s="753">
        <v>0</v>
      </c>
      <c r="BH24" s="753">
        <v>500</v>
      </c>
      <c r="BI24" s="753">
        <v>11437.498</v>
      </c>
      <c r="BJ24" s="753">
        <v>10024</v>
      </c>
      <c r="BK24" s="753">
        <v>187421.05499999999</v>
      </c>
      <c r="BL24" s="753">
        <v>2383</v>
      </c>
      <c r="BM24" s="753">
        <v>46218.347999999998</v>
      </c>
      <c r="BN24" s="753">
        <v>55501</v>
      </c>
      <c r="BO24" s="753">
        <v>876415.32400000002</v>
      </c>
      <c r="BP24" s="753">
        <v>124</v>
      </c>
      <c r="BQ24" s="753">
        <v>632.09699999999998</v>
      </c>
      <c r="BR24" s="753">
        <v>25</v>
      </c>
      <c r="BS24" s="753">
        <v>1022.881</v>
      </c>
      <c r="BT24" s="753">
        <v>1360097</v>
      </c>
      <c r="BU24" s="753">
        <v>3060063.3629999999</v>
      </c>
      <c r="BV24" s="749"/>
      <c r="BW24" s="754">
        <v>86.77158325012357</v>
      </c>
      <c r="BX24" s="754">
        <v>94.42487163197282</v>
      </c>
      <c r="BY24" s="754">
        <v>87.877686268599831</v>
      </c>
      <c r="BZ24" s="754">
        <v>94.361214982558508</v>
      </c>
      <c r="CA24" s="754">
        <v>94.323347709523247</v>
      </c>
      <c r="CB24" s="754">
        <v>94.556263244281013</v>
      </c>
      <c r="CD24" s="646"/>
      <c r="CE24" s="714"/>
    </row>
    <row r="25" spans="1:83" s="755" customFormat="1" ht="15.25" customHeight="1">
      <c r="A25" s="752" t="s">
        <v>373</v>
      </c>
      <c r="B25" s="753">
        <v>5713042</v>
      </c>
      <c r="C25" s="753">
        <v>69793366.155000001</v>
      </c>
      <c r="D25" s="753">
        <v>4549959</v>
      </c>
      <c r="E25" s="753">
        <v>62382083.484999999</v>
      </c>
      <c r="F25" s="753">
        <v>2941202</v>
      </c>
      <c r="G25" s="753">
        <v>42550836.332999997</v>
      </c>
      <c r="H25" s="753">
        <v>6777</v>
      </c>
      <c r="I25" s="753">
        <v>107706.71400000001</v>
      </c>
      <c r="J25" s="753">
        <v>516066</v>
      </c>
      <c r="K25" s="753">
        <v>6137578.2640000004</v>
      </c>
      <c r="L25" s="753">
        <v>1085914</v>
      </c>
      <c r="M25" s="753">
        <v>13585962.174000001</v>
      </c>
      <c r="N25" s="753">
        <v>0</v>
      </c>
      <c r="O25" s="753">
        <v>0</v>
      </c>
      <c r="P25" s="753">
        <v>1037</v>
      </c>
      <c r="Q25" s="753">
        <v>12966.861999999999</v>
      </c>
      <c r="R25" s="753">
        <v>70554</v>
      </c>
      <c r="S25" s="753">
        <v>3555968.0669999998</v>
      </c>
      <c r="T25" s="753">
        <v>0</v>
      </c>
      <c r="U25" s="753">
        <v>0</v>
      </c>
      <c r="V25" s="753">
        <v>4059</v>
      </c>
      <c r="W25" s="753">
        <v>387670.098</v>
      </c>
      <c r="X25" s="753">
        <v>456</v>
      </c>
      <c r="Y25" s="753">
        <v>5384.3440000000001</v>
      </c>
      <c r="Z25" s="753">
        <v>131623</v>
      </c>
      <c r="AA25" s="753">
        <v>651915.35800000001</v>
      </c>
      <c r="AB25" s="753">
        <v>469</v>
      </c>
      <c r="AC25" s="753">
        <v>43690.222000000002</v>
      </c>
      <c r="AD25" s="753">
        <v>0</v>
      </c>
      <c r="AE25" s="753">
        <v>0</v>
      </c>
      <c r="AF25" s="753">
        <v>253</v>
      </c>
      <c r="AG25" s="753">
        <v>27431.337</v>
      </c>
      <c r="AH25" s="753">
        <v>0</v>
      </c>
      <c r="AI25" s="753">
        <v>0</v>
      </c>
      <c r="AJ25" s="753">
        <v>12</v>
      </c>
      <c r="AK25" s="753">
        <v>250.88</v>
      </c>
      <c r="AL25" s="753">
        <v>84</v>
      </c>
      <c r="AM25" s="753">
        <v>13309.06</v>
      </c>
      <c r="AN25" s="753">
        <v>0</v>
      </c>
      <c r="AO25" s="753">
        <v>0</v>
      </c>
      <c r="AP25" s="753">
        <v>477</v>
      </c>
      <c r="AQ25" s="753">
        <v>47351.853999999999</v>
      </c>
      <c r="AR25" s="753">
        <v>151</v>
      </c>
      <c r="AS25" s="753">
        <v>14849.919</v>
      </c>
      <c r="AT25" s="753">
        <v>199</v>
      </c>
      <c r="AU25" s="753">
        <v>499.95100000000002</v>
      </c>
      <c r="AV25" s="753">
        <v>16</v>
      </c>
      <c r="AW25" s="753">
        <v>2468.5929999999998</v>
      </c>
      <c r="AX25" s="753">
        <v>11176</v>
      </c>
      <c r="AY25" s="753">
        <v>76186.626999999993</v>
      </c>
      <c r="AZ25" s="753">
        <v>0</v>
      </c>
      <c r="BA25" s="753">
        <v>0</v>
      </c>
      <c r="BB25" s="753">
        <v>56</v>
      </c>
      <c r="BC25" s="753">
        <v>8326.35</v>
      </c>
      <c r="BD25" s="753">
        <v>1590</v>
      </c>
      <c r="BE25" s="753">
        <v>26482.507000000001</v>
      </c>
      <c r="BF25" s="753">
        <v>0</v>
      </c>
      <c r="BG25" s="753">
        <v>0</v>
      </c>
      <c r="BH25" s="753">
        <v>337</v>
      </c>
      <c r="BI25" s="753">
        <v>2170.549</v>
      </c>
      <c r="BJ25" s="753">
        <v>9242</v>
      </c>
      <c r="BK25" s="753">
        <v>163631.008</v>
      </c>
      <c r="BL25" s="753">
        <v>2686</v>
      </c>
      <c r="BM25" s="753">
        <v>36403.409</v>
      </c>
      <c r="BN25" s="753">
        <v>30608</v>
      </c>
      <c r="BO25" s="753">
        <v>535263.50100000005</v>
      </c>
      <c r="BP25" s="753">
        <v>72</v>
      </c>
      <c r="BQ25" s="753">
        <v>381.47300000000001</v>
      </c>
      <c r="BR25" s="753">
        <v>27</v>
      </c>
      <c r="BS25" s="753">
        <v>1237.58</v>
      </c>
      <c r="BT25" s="753">
        <v>897899</v>
      </c>
      <c r="BU25" s="753">
        <v>1797443.121</v>
      </c>
      <c r="BV25" s="749"/>
      <c r="BW25" s="754">
        <v>89.147673056862629</v>
      </c>
      <c r="BX25" s="754">
        <v>95.946950364902222</v>
      </c>
      <c r="BY25" s="754">
        <v>90.060907453963125</v>
      </c>
      <c r="BZ25" s="754">
        <v>95.946675955376065</v>
      </c>
      <c r="CA25" s="754">
        <v>95.251852951897504</v>
      </c>
      <c r="CB25" s="754">
        <v>99.96480043595659</v>
      </c>
      <c r="CD25" s="646"/>
      <c r="CE25" s="714"/>
    </row>
    <row r="26" spans="1:83" s="755" customFormat="1" ht="15.25" customHeight="1">
      <c r="A26" s="752" t="s">
        <v>374</v>
      </c>
      <c r="B26" s="753">
        <v>6691188</v>
      </c>
      <c r="C26" s="753">
        <v>68917018.459999993</v>
      </c>
      <c r="D26" s="753">
        <v>5219117</v>
      </c>
      <c r="E26" s="753">
        <v>57750598.263999999</v>
      </c>
      <c r="F26" s="753">
        <v>3091788</v>
      </c>
      <c r="G26" s="753">
        <v>35656870.560999997</v>
      </c>
      <c r="H26" s="753">
        <v>295</v>
      </c>
      <c r="I26" s="753">
        <v>2909.8029999999999</v>
      </c>
      <c r="J26" s="753">
        <v>661826</v>
      </c>
      <c r="K26" s="753">
        <v>6463511.4809999997</v>
      </c>
      <c r="L26" s="753">
        <v>1465208</v>
      </c>
      <c r="M26" s="753">
        <v>15627306.419</v>
      </c>
      <c r="N26" s="753">
        <v>0</v>
      </c>
      <c r="O26" s="753">
        <v>0</v>
      </c>
      <c r="P26" s="753">
        <v>2664</v>
      </c>
      <c r="Q26" s="753">
        <v>30788.830999999998</v>
      </c>
      <c r="R26" s="753">
        <v>139996</v>
      </c>
      <c r="S26" s="753">
        <v>6337336.3459999999</v>
      </c>
      <c r="T26" s="753">
        <v>0</v>
      </c>
      <c r="U26" s="753">
        <v>0</v>
      </c>
      <c r="V26" s="753">
        <v>10946</v>
      </c>
      <c r="W26" s="753">
        <v>779387.98300000001</v>
      </c>
      <c r="X26" s="753">
        <v>595</v>
      </c>
      <c r="Y26" s="753">
        <v>7174.4949999999999</v>
      </c>
      <c r="Z26" s="753">
        <v>99938</v>
      </c>
      <c r="AA26" s="753">
        <v>650759.43299999996</v>
      </c>
      <c r="AB26" s="753">
        <v>350</v>
      </c>
      <c r="AC26" s="753">
        <v>30677.501</v>
      </c>
      <c r="AD26" s="753">
        <v>0</v>
      </c>
      <c r="AE26" s="753">
        <v>0</v>
      </c>
      <c r="AF26" s="753">
        <v>323</v>
      </c>
      <c r="AG26" s="753">
        <v>29888.205999999998</v>
      </c>
      <c r="AH26" s="753">
        <v>3</v>
      </c>
      <c r="AI26" s="753">
        <v>190.22</v>
      </c>
      <c r="AJ26" s="753">
        <v>159</v>
      </c>
      <c r="AK26" s="753">
        <v>1873.1110000000001</v>
      </c>
      <c r="AL26" s="753">
        <v>22</v>
      </c>
      <c r="AM26" s="753">
        <v>8104.8670000000002</v>
      </c>
      <c r="AN26" s="753">
        <v>0</v>
      </c>
      <c r="AO26" s="753">
        <v>0</v>
      </c>
      <c r="AP26" s="753">
        <v>349</v>
      </c>
      <c r="AQ26" s="753">
        <v>36712.339</v>
      </c>
      <c r="AR26" s="753">
        <v>1051</v>
      </c>
      <c r="AS26" s="753">
        <v>41922.851999999999</v>
      </c>
      <c r="AT26" s="753">
        <v>293</v>
      </c>
      <c r="AU26" s="753">
        <v>821.43700000000001</v>
      </c>
      <c r="AV26" s="753">
        <v>24</v>
      </c>
      <c r="AW26" s="753">
        <v>5562.7030000000004</v>
      </c>
      <c r="AX26" s="753">
        <v>21460</v>
      </c>
      <c r="AY26" s="753">
        <v>130498.674</v>
      </c>
      <c r="AZ26" s="753">
        <v>0</v>
      </c>
      <c r="BA26" s="753">
        <v>0</v>
      </c>
      <c r="BB26" s="753">
        <v>139</v>
      </c>
      <c r="BC26" s="753">
        <v>125078.38</v>
      </c>
      <c r="BD26" s="753">
        <v>1221</v>
      </c>
      <c r="BE26" s="753">
        <v>21833.585999999999</v>
      </c>
      <c r="BF26" s="753">
        <v>0</v>
      </c>
      <c r="BG26" s="753">
        <v>0</v>
      </c>
      <c r="BH26" s="753">
        <v>172</v>
      </c>
      <c r="BI26" s="753">
        <v>1150.3019999999999</v>
      </c>
      <c r="BJ26" s="753">
        <v>5543</v>
      </c>
      <c r="BK26" s="753">
        <v>99318.472999999998</v>
      </c>
      <c r="BL26" s="753">
        <v>3439</v>
      </c>
      <c r="BM26" s="753">
        <v>33962.004999999997</v>
      </c>
      <c r="BN26" s="753">
        <v>26027</v>
      </c>
      <c r="BO26" s="753">
        <v>425765.21100000001</v>
      </c>
      <c r="BP26" s="753">
        <v>66</v>
      </c>
      <c r="BQ26" s="753">
        <v>308.87200000000001</v>
      </c>
      <c r="BR26" s="753">
        <v>6</v>
      </c>
      <c r="BS26" s="753">
        <v>42.654000000000003</v>
      </c>
      <c r="BT26" s="753">
        <v>1157285</v>
      </c>
      <c r="BU26" s="753">
        <v>2367261.7149999999</v>
      </c>
      <c r="BV26" s="749"/>
      <c r="BW26" s="754">
        <v>87.827636379387414</v>
      </c>
      <c r="BX26" s="754">
        <v>94.933420625063846</v>
      </c>
      <c r="BY26" s="754">
        <v>89.309136843719187</v>
      </c>
      <c r="BZ26" s="754">
        <v>95.051628206738002</v>
      </c>
      <c r="CA26" s="754">
        <v>95.699549515678086</v>
      </c>
      <c r="CB26" s="754">
        <v>94.309669133384844</v>
      </c>
      <c r="CD26" s="646"/>
      <c r="CE26" s="714"/>
    </row>
    <row r="27" spans="1:83" s="755" customFormat="1" ht="15.25" customHeight="1">
      <c r="A27" s="758" t="s">
        <v>375</v>
      </c>
      <c r="B27" s="759">
        <v>14822081</v>
      </c>
      <c r="C27" s="759">
        <v>167633616.06999999</v>
      </c>
      <c r="D27" s="759">
        <v>12198579</v>
      </c>
      <c r="E27" s="759">
        <v>149551643.072</v>
      </c>
      <c r="F27" s="759">
        <v>6964102</v>
      </c>
      <c r="G27" s="759">
        <v>88573290.365999997</v>
      </c>
      <c r="H27" s="759">
        <v>739</v>
      </c>
      <c r="I27" s="759">
        <v>6057.4809999999998</v>
      </c>
      <c r="J27" s="759">
        <v>1337104</v>
      </c>
      <c r="K27" s="759">
        <v>15297940.923</v>
      </c>
      <c r="L27" s="759">
        <v>3896634</v>
      </c>
      <c r="M27" s="759">
        <v>45674354.302000001</v>
      </c>
      <c r="N27" s="759">
        <v>0</v>
      </c>
      <c r="O27" s="759">
        <v>0</v>
      </c>
      <c r="P27" s="759">
        <v>4065</v>
      </c>
      <c r="Q27" s="759">
        <v>48965.006000000001</v>
      </c>
      <c r="R27" s="759">
        <v>199442</v>
      </c>
      <c r="S27" s="759">
        <v>8426687.1870000008</v>
      </c>
      <c r="T27" s="759">
        <v>0</v>
      </c>
      <c r="U27" s="759">
        <v>0</v>
      </c>
      <c r="V27" s="759">
        <v>7604</v>
      </c>
      <c r="W27" s="759">
        <v>1152946.3089999999</v>
      </c>
      <c r="X27" s="759">
        <v>999</v>
      </c>
      <c r="Y27" s="759">
        <v>11529.710999999999</v>
      </c>
      <c r="Z27" s="759">
        <v>309620</v>
      </c>
      <c r="AA27" s="759">
        <v>1446807.0349999999</v>
      </c>
      <c r="AB27" s="759">
        <v>1201</v>
      </c>
      <c r="AC27" s="759">
        <v>103406.247</v>
      </c>
      <c r="AD27" s="759">
        <v>0</v>
      </c>
      <c r="AE27" s="759">
        <v>0</v>
      </c>
      <c r="AF27" s="759">
        <v>1398</v>
      </c>
      <c r="AG27" s="759">
        <v>144412.348</v>
      </c>
      <c r="AH27" s="759">
        <v>0</v>
      </c>
      <c r="AI27" s="759">
        <v>0</v>
      </c>
      <c r="AJ27" s="759">
        <v>48</v>
      </c>
      <c r="AK27" s="759">
        <v>698.31</v>
      </c>
      <c r="AL27" s="759">
        <v>259</v>
      </c>
      <c r="AM27" s="759">
        <v>76722.817999999999</v>
      </c>
      <c r="AN27" s="759">
        <v>0</v>
      </c>
      <c r="AO27" s="759">
        <v>0</v>
      </c>
      <c r="AP27" s="759">
        <v>1078</v>
      </c>
      <c r="AQ27" s="759">
        <v>119974.539</v>
      </c>
      <c r="AR27" s="759">
        <v>5248</v>
      </c>
      <c r="AS27" s="759">
        <v>167773.541</v>
      </c>
      <c r="AT27" s="759">
        <v>685</v>
      </c>
      <c r="AU27" s="759">
        <v>1992.578</v>
      </c>
      <c r="AV27" s="759">
        <v>56</v>
      </c>
      <c r="AW27" s="759">
        <v>15603.106</v>
      </c>
      <c r="AX27" s="759">
        <v>36138</v>
      </c>
      <c r="AY27" s="759">
        <v>231191.01</v>
      </c>
      <c r="AZ27" s="759">
        <v>0</v>
      </c>
      <c r="BA27" s="759">
        <v>0</v>
      </c>
      <c r="BB27" s="759">
        <v>520</v>
      </c>
      <c r="BC27" s="759">
        <v>496392.99</v>
      </c>
      <c r="BD27" s="759">
        <v>2324</v>
      </c>
      <c r="BE27" s="759">
        <v>45355.529000000002</v>
      </c>
      <c r="BF27" s="759">
        <v>0</v>
      </c>
      <c r="BG27" s="759">
        <v>0</v>
      </c>
      <c r="BH27" s="759">
        <v>786</v>
      </c>
      <c r="BI27" s="759">
        <v>5022.2020000000002</v>
      </c>
      <c r="BJ27" s="759">
        <v>27040</v>
      </c>
      <c r="BK27" s="759">
        <v>500193.516</v>
      </c>
      <c r="BL27" s="759">
        <v>6752</v>
      </c>
      <c r="BM27" s="759">
        <v>152914.34700000001</v>
      </c>
      <c r="BN27" s="759">
        <v>82017</v>
      </c>
      <c r="BO27" s="759">
        <v>1324858.0970000001</v>
      </c>
      <c r="BP27" s="759">
        <v>126</v>
      </c>
      <c r="BQ27" s="759">
        <v>574.18799999999999</v>
      </c>
      <c r="BR27" s="759">
        <v>77</v>
      </c>
      <c r="BS27" s="759">
        <v>2790.027</v>
      </c>
      <c r="BT27" s="759">
        <v>1936019</v>
      </c>
      <c r="BU27" s="759">
        <v>3605162.3569999998</v>
      </c>
      <c r="BV27" s="749"/>
      <c r="BW27" s="760">
        <v>88.166719249957652</v>
      </c>
      <c r="BX27" s="760">
        <v>96.482977863892444</v>
      </c>
      <c r="BY27" s="760">
        <v>89.36011655674703</v>
      </c>
      <c r="BZ27" s="760">
        <v>96.45172350967357</v>
      </c>
      <c r="CA27" s="760">
        <v>94.802188452159697</v>
      </c>
      <c r="CB27" s="760">
        <v>97.028576609279469</v>
      </c>
      <c r="CD27" s="646"/>
      <c r="CE27" s="714"/>
    </row>
    <row r="28" spans="1:83" s="755" customFormat="1" ht="15.25" customHeight="1">
      <c r="A28" s="752" t="s">
        <v>376</v>
      </c>
      <c r="B28" s="753">
        <v>13767680</v>
      </c>
      <c r="C28" s="753">
        <v>161462292.74200001</v>
      </c>
      <c r="D28" s="753">
        <v>13150808</v>
      </c>
      <c r="E28" s="753">
        <v>147362210.78099999</v>
      </c>
      <c r="F28" s="753">
        <v>8350431</v>
      </c>
      <c r="G28" s="753">
        <v>97808335.344999999</v>
      </c>
      <c r="H28" s="753">
        <v>641</v>
      </c>
      <c r="I28" s="753">
        <v>3538.7339999999999</v>
      </c>
      <c r="J28" s="753">
        <v>1436900</v>
      </c>
      <c r="K28" s="753">
        <v>14264356.653000001</v>
      </c>
      <c r="L28" s="753">
        <v>3362836</v>
      </c>
      <c r="M28" s="753">
        <v>35285980.049000002</v>
      </c>
      <c r="N28" s="753">
        <v>0</v>
      </c>
      <c r="O28" s="753">
        <v>0</v>
      </c>
      <c r="P28" s="753">
        <v>6426</v>
      </c>
      <c r="Q28" s="753">
        <v>76729.948999999993</v>
      </c>
      <c r="R28" s="753">
        <v>262638</v>
      </c>
      <c r="S28" s="753">
        <v>10117288.487</v>
      </c>
      <c r="T28" s="753">
        <v>0</v>
      </c>
      <c r="U28" s="753">
        <v>0</v>
      </c>
      <c r="V28" s="753">
        <v>9526</v>
      </c>
      <c r="W28" s="753">
        <v>914459.82299999997</v>
      </c>
      <c r="X28" s="753">
        <v>688</v>
      </c>
      <c r="Y28" s="753">
        <v>8741.5879999999997</v>
      </c>
      <c r="Z28" s="753">
        <v>198319</v>
      </c>
      <c r="AA28" s="753">
        <v>966583.87100000004</v>
      </c>
      <c r="AB28" s="753">
        <v>365</v>
      </c>
      <c r="AC28" s="753">
        <v>32478.983</v>
      </c>
      <c r="AD28" s="753">
        <v>0</v>
      </c>
      <c r="AE28" s="753">
        <v>0</v>
      </c>
      <c r="AF28" s="753">
        <v>1059</v>
      </c>
      <c r="AG28" s="753">
        <v>33494.614000000001</v>
      </c>
      <c r="AH28" s="753">
        <v>19</v>
      </c>
      <c r="AI28" s="753">
        <v>406.99</v>
      </c>
      <c r="AJ28" s="753">
        <v>273</v>
      </c>
      <c r="AK28" s="753">
        <v>14795.526</v>
      </c>
      <c r="AL28" s="753">
        <v>51</v>
      </c>
      <c r="AM28" s="753">
        <v>13166.288</v>
      </c>
      <c r="AN28" s="753">
        <v>0</v>
      </c>
      <c r="AO28" s="753">
        <v>0</v>
      </c>
      <c r="AP28" s="753">
        <v>831</v>
      </c>
      <c r="AQ28" s="753">
        <v>93403.445999999996</v>
      </c>
      <c r="AR28" s="753">
        <v>1709</v>
      </c>
      <c r="AS28" s="753">
        <v>50977.451000000001</v>
      </c>
      <c r="AT28" s="753">
        <v>888</v>
      </c>
      <c r="AU28" s="753">
        <v>2014.1949999999999</v>
      </c>
      <c r="AV28" s="753">
        <v>58</v>
      </c>
      <c r="AW28" s="753">
        <v>16595.647000000001</v>
      </c>
      <c r="AX28" s="753">
        <v>42155</v>
      </c>
      <c r="AY28" s="753">
        <v>286506.96899999998</v>
      </c>
      <c r="AZ28" s="753">
        <v>0</v>
      </c>
      <c r="BA28" s="753">
        <v>0</v>
      </c>
      <c r="BB28" s="753">
        <v>270</v>
      </c>
      <c r="BC28" s="753">
        <v>25223.89</v>
      </c>
      <c r="BD28" s="753">
        <v>4178</v>
      </c>
      <c r="BE28" s="753">
        <v>64729.9</v>
      </c>
      <c r="BF28" s="753">
        <v>0</v>
      </c>
      <c r="BG28" s="753">
        <v>0</v>
      </c>
      <c r="BH28" s="753">
        <v>2847</v>
      </c>
      <c r="BI28" s="753">
        <v>16921.101999999999</v>
      </c>
      <c r="BJ28" s="753">
        <v>13507</v>
      </c>
      <c r="BK28" s="753">
        <v>252129.58799999999</v>
      </c>
      <c r="BL28" s="753">
        <v>5402</v>
      </c>
      <c r="BM28" s="753">
        <v>61036.216</v>
      </c>
      <c r="BN28" s="753">
        <v>65267</v>
      </c>
      <c r="BO28" s="753">
        <v>1048568.575</v>
      </c>
      <c r="BP28" s="753">
        <v>312</v>
      </c>
      <c r="BQ28" s="753">
        <v>1550.1849999999999</v>
      </c>
      <c r="BR28" s="753">
        <v>55</v>
      </c>
      <c r="BS28" s="753">
        <v>2213.7130000000002</v>
      </c>
      <c r="BT28" s="753">
        <v>29</v>
      </c>
      <c r="BU28" s="753">
        <v>64.965000000000003</v>
      </c>
      <c r="BV28" s="749"/>
      <c r="BW28" s="754">
        <v>88.430358061351853</v>
      </c>
      <c r="BX28" s="754">
        <v>95.55578930317094</v>
      </c>
      <c r="BY28" s="754">
        <v>87.703930788710665</v>
      </c>
      <c r="BZ28" s="754">
        <v>95.046145754829467</v>
      </c>
      <c r="CA28" s="754">
        <v>95.93311222477098</v>
      </c>
      <c r="CB28" s="754">
        <v>97.60938512756077</v>
      </c>
      <c r="CD28" s="646"/>
      <c r="CE28" s="714"/>
    </row>
    <row r="29" spans="1:83" s="755" customFormat="1" ht="15.25" customHeight="1">
      <c r="A29" s="752" t="s">
        <v>377</v>
      </c>
      <c r="B29" s="753">
        <v>25909522</v>
      </c>
      <c r="C29" s="753">
        <v>316690089.87</v>
      </c>
      <c r="D29" s="753">
        <v>24276558</v>
      </c>
      <c r="E29" s="753">
        <v>279483380.84799999</v>
      </c>
      <c r="F29" s="753">
        <v>12130925</v>
      </c>
      <c r="G29" s="753">
        <v>146517210.62599999</v>
      </c>
      <c r="H29" s="753">
        <v>25348</v>
      </c>
      <c r="I29" s="753">
        <v>349189.342</v>
      </c>
      <c r="J29" s="753">
        <v>2222565</v>
      </c>
      <c r="K29" s="753">
        <v>22889171.528000001</v>
      </c>
      <c r="L29" s="753">
        <v>9897720</v>
      </c>
      <c r="M29" s="753">
        <v>109727809.352</v>
      </c>
      <c r="N29" s="753">
        <v>0</v>
      </c>
      <c r="O29" s="753">
        <v>0</v>
      </c>
      <c r="P29" s="753">
        <v>29209</v>
      </c>
      <c r="Q29" s="753">
        <v>381010.26699999999</v>
      </c>
      <c r="R29" s="753">
        <v>640116</v>
      </c>
      <c r="S29" s="753">
        <v>25915106.221000001</v>
      </c>
      <c r="T29" s="753">
        <v>0</v>
      </c>
      <c r="U29" s="753">
        <v>0</v>
      </c>
      <c r="V29" s="753">
        <v>19575</v>
      </c>
      <c r="W29" s="753">
        <v>2701844.6860000002</v>
      </c>
      <c r="X29" s="753">
        <v>1544</v>
      </c>
      <c r="Y29" s="753">
        <v>22222.04</v>
      </c>
      <c r="Z29" s="753">
        <v>487088</v>
      </c>
      <c r="AA29" s="753">
        <v>2857550.071</v>
      </c>
      <c r="AB29" s="753">
        <v>1022</v>
      </c>
      <c r="AC29" s="753">
        <v>122650.936</v>
      </c>
      <c r="AD29" s="753">
        <v>0</v>
      </c>
      <c r="AE29" s="753">
        <v>0</v>
      </c>
      <c r="AF29" s="753">
        <v>738</v>
      </c>
      <c r="AG29" s="753">
        <v>115438.66099999999</v>
      </c>
      <c r="AH29" s="753">
        <v>0</v>
      </c>
      <c r="AI29" s="753">
        <v>0</v>
      </c>
      <c r="AJ29" s="753">
        <v>310</v>
      </c>
      <c r="AK29" s="753">
        <v>13523.368</v>
      </c>
      <c r="AL29" s="753">
        <v>179</v>
      </c>
      <c r="AM29" s="753">
        <v>54576.366000000002</v>
      </c>
      <c r="AN29" s="753">
        <v>0</v>
      </c>
      <c r="AO29" s="753">
        <v>0</v>
      </c>
      <c r="AP29" s="753">
        <v>1415</v>
      </c>
      <c r="AQ29" s="753">
        <v>162170.94500000001</v>
      </c>
      <c r="AR29" s="753">
        <v>1072</v>
      </c>
      <c r="AS29" s="753">
        <v>33763.159</v>
      </c>
      <c r="AT29" s="753">
        <v>1583</v>
      </c>
      <c r="AU29" s="753">
        <v>3433.06</v>
      </c>
      <c r="AV29" s="753">
        <v>72</v>
      </c>
      <c r="AW29" s="753">
        <v>12977.013000000001</v>
      </c>
      <c r="AX29" s="753">
        <v>85882</v>
      </c>
      <c r="AY29" s="753">
        <v>517316.15399999998</v>
      </c>
      <c r="AZ29" s="753">
        <v>0</v>
      </c>
      <c r="BA29" s="753">
        <v>0</v>
      </c>
      <c r="BB29" s="753">
        <v>643</v>
      </c>
      <c r="BC29" s="753">
        <v>255595.24</v>
      </c>
      <c r="BD29" s="753">
        <v>4738</v>
      </c>
      <c r="BE29" s="753">
        <v>82020.532999999996</v>
      </c>
      <c r="BF29" s="753">
        <v>0</v>
      </c>
      <c r="BG29" s="753">
        <v>0</v>
      </c>
      <c r="BH29" s="753">
        <v>2124</v>
      </c>
      <c r="BI29" s="753">
        <v>37637.288999999997</v>
      </c>
      <c r="BJ29" s="753">
        <v>36066</v>
      </c>
      <c r="BK29" s="753">
        <v>704578.80900000001</v>
      </c>
      <c r="BL29" s="753">
        <v>14279</v>
      </c>
      <c r="BM29" s="753">
        <v>357842.163</v>
      </c>
      <c r="BN29" s="753">
        <v>140692</v>
      </c>
      <c r="BO29" s="753">
        <v>2157957.5189999999</v>
      </c>
      <c r="BP29" s="753">
        <v>370</v>
      </c>
      <c r="BQ29" s="753">
        <v>1638.6379999999999</v>
      </c>
      <c r="BR29" s="753">
        <v>128</v>
      </c>
      <c r="BS29" s="753">
        <v>4976.3879999999999</v>
      </c>
      <c r="BT29" s="753">
        <v>164119</v>
      </c>
      <c r="BU29" s="753">
        <v>690879.49600000004</v>
      </c>
      <c r="BV29" s="749"/>
      <c r="BW29" s="754">
        <v>90.610257529174604</v>
      </c>
      <c r="BX29" s="754">
        <v>97.558558857227084</v>
      </c>
      <c r="BY29" s="754">
        <v>89.770731575818417</v>
      </c>
      <c r="BZ29" s="754">
        <v>96.867738244578746</v>
      </c>
      <c r="CA29" s="754">
        <v>97.627918965209588</v>
      </c>
      <c r="CB29" s="754">
        <v>101.23742061162142</v>
      </c>
      <c r="CD29" s="646"/>
      <c r="CE29" s="714"/>
    </row>
    <row r="30" spans="1:83" s="755" customFormat="1" ht="15.25" customHeight="1">
      <c r="A30" s="752" t="s">
        <v>378</v>
      </c>
      <c r="B30" s="753">
        <v>56087261</v>
      </c>
      <c r="C30" s="753">
        <v>696673633.19400001</v>
      </c>
      <c r="D30" s="753">
        <v>52436295</v>
      </c>
      <c r="E30" s="753">
        <v>605959631.28100002</v>
      </c>
      <c r="F30" s="753">
        <v>25470936</v>
      </c>
      <c r="G30" s="753">
        <v>313441101.69400001</v>
      </c>
      <c r="H30" s="753">
        <v>16679</v>
      </c>
      <c r="I30" s="753">
        <v>311514.065</v>
      </c>
      <c r="J30" s="753">
        <v>4721188</v>
      </c>
      <c r="K30" s="753">
        <v>49231876.144000001</v>
      </c>
      <c r="L30" s="753">
        <v>22227492</v>
      </c>
      <c r="M30" s="753">
        <v>242975139.37799999</v>
      </c>
      <c r="N30" s="753">
        <v>0</v>
      </c>
      <c r="O30" s="753">
        <v>0</v>
      </c>
      <c r="P30" s="753">
        <v>29342</v>
      </c>
      <c r="Q30" s="753">
        <v>373163.24300000002</v>
      </c>
      <c r="R30" s="753">
        <v>1568490</v>
      </c>
      <c r="S30" s="753">
        <v>63021507.234999999</v>
      </c>
      <c r="T30" s="753">
        <v>0</v>
      </c>
      <c r="U30" s="753">
        <v>0</v>
      </c>
      <c r="V30" s="753">
        <v>63725</v>
      </c>
      <c r="W30" s="753">
        <v>7323708.5729999999</v>
      </c>
      <c r="X30" s="753">
        <v>5732</v>
      </c>
      <c r="Y30" s="753">
        <v>61817.936000000002</v>
      </c>
      <c r="Z30" s="753">
        <v>1389879</v>
      </c>
      <c r="AA30" s="753">
        <v>8595902.8399999999</v>
      </c>
      <c r="AB30" s="753">
        <v>1264</v>
      </c>
      <c r="AC30" s="753">
        <v>104891.712</v>
      </c>
      <c r="AD30" s="753">
        <v>0</v>
      </c>
      <c r="AE30" s="753">
        <v>0</v>
      </c>
      <c r="AF30" s="753">
        <v>1086</v>
      </c>
      <c r="AG30" s="753">
        <v>76373.922000000006</v>
      </c>
      <c r="AH30" s="753">
        <v>20</v>
      </c>
      <c r="AI30" s="753">
        <v>443.54</v>
      </c>
      <c r="AJ30" s="753">
        <v>1869</v>
      </c>
      <c r="AK30" s="753">
        <v>73914.684999999998</v>
      </c>
      <c r="AL30" s="753">
        <v>580</v>
      </c>
      <c r="AM30" s="753">
        <v>200386.20199999999</v>
      </c>
      <c r="AN30" s="753">
        <v>0</v>
      </c>
      <c r="AO30" s="753">
        <v>0</v>
      </c>
      <c r="AP30" s="753">
        <v>3859</v>
      </c>
      <c r="AQ30" s="753">
        <v>446182.81400000001</v>
      </c>
      <c r="AR30" s="753">
        <v>9154</v>
      </c>
      <c r="AS30" s="753">
        <v>276278.20799999998</v>
      </c>
      <c r="AT30" s="753">
        <v>4364</v>
      </c>
      <c r="AU30" s="753">
        <v>17502.434000000001</v>
      </c>
      <c r="AV30" s="753">
        <v>318</v>
      </c>
      <c r="AW30" s="753">
        <v>91052.25</v>
      </c>
      <c r="AX30" s="753">
        <v>178179</v>
      </c>
      <c r="AY30" s="753">
        <v>1028734.714</v>
      </c>
      <c r="AZ30" s="753">
        <v>0</v>
      </c>
      <c r="BA30" s="753">
        <v>0</v>
      </c>
      <c r="BB30" s="753">
        <v>1080</v>
      </c>
      <c r="BC30" s="753">
        <v>978292.32</v>
      </c>
      <c r="BD30" s="753">
        <v>9166</v>
      </c>
      <c r="BE30" s="753">
        <v>157580.424</v>
      </c>
      <c r="BF30" s="753">
        <v>0</v>
      </c>
      <c r="BG30" s="753">
        <v>0</v>
      </c>
      <c r="BH30" s="753">
        <v>13436</v>
      </c>
      <c r="BI30" s="753">
        <v>93879.764999999999</v>
      </c>
      <c r="BJ30" s="753">
        <v>60839</v>
      </c>
      <c r="BK30" s="753">
        <v>1654000.9750000001</v>
      </c>
      <c r="BL30" s="753">
        <v>32283</v>
      </c>
      <c r="BM30" s="753">
        <v>847566.09600000002</v>
      </c>
      <c r="BN30" s="753">
        <v>274617</v>
      </c>
      <c r="BO30" s="753">
        <v>5269395.7690000003</v>
      </c>
      <c r="BP30" s="753">
        <v>816</v>
      </c>
      <c r="BQ30" s="753">
        <v>3799.424</v>
      </c>
      <c r="BR30" s="753">
        <v>207</v>
      </c>
      <c r="BS30" s="753">
        <v>6299.5060000000003</v>
      </c>
      <c r="BT30" s="753">
        <v>661</v>
      </c>
      <c r="BU30" s="753">
        <v>11327.325999999999</v>
      </c>
      <c r="BV30" s="749"/>
      <c r="BW30" s="754">
        <v>89.206977722789489</v>
      </c>
      <c r="BX30" s="754">
        <v>96.322617007789248</v>
      </c>
      <c r="BY30" s="754">
        <v>88.238150864816006</v>
      </c>
      <c r="BZ30" s="754">
        <v>95.550752315010712</v>
      </c>
      <c r="CA30" s="754">
        <v>95.770091698081401</v>
      </c>
      <c r="CB30" s="754">
        <v>99.393975160185121</v>
      </c>
      <c r="CD30" s="646"/>
      <c r="CE30" s="714"/>
    </row>
    <row r="31" spans="1:83" s="755" customFormat="1" ht="15.25" customHeight="1">
      <c r="A31" s="752" t="s">
        <v>379</v>
      </c>
      <c r="B31" s="753">
        <v>13415359</v>
      </c>
      <c r="C31" s="753">
        <v>147591010.43099999</v>
      </c>
      <c r="D31" s="753">
        <v>11714758</v>
      </c>
      <c r="E31" s="753">
        <v>126665777.152</v>
      </c>
      <c r="F31" s="753">
        <v>6277134</v>
      </c>
      <c r="G31" s="753">
        <v>71484077.924999997</v>
      </c>
      <c r="H31" s="753">
        <v>23857</v>
      </c>
      <c r="I31" s="753">
        <v>284652.97600000002</v>
      </c>
      <c r="J31" s="753">
        <v>1272534</v>
      </c>
      <c r="K31" s="753">
        <v>12208580.226</v>
      </c>
      <c r="L31" s="753">
        <v>4141233</v>
      </c>
      <c r="M31" s="753">
        <v>42688466.024999999</v>
      </c>
      <c r="N31" s="753">
        <v>0</v>
      </c>
      <c r="O31" s="753">
        <v>0</v>
      </c>
      <c r="P31" s="753">
        <v>8690</v>
      </c>
      <c r="Q31" s="753">
        <v>103259.34699999999</v>
      </c>
      <c r="R31" s="753">
        <v>316870</v>
      </c>
      <c r="S31" s="753">
        <v>13438750.525</v>
      </c>
      <c r="T31" s="753">
        <v>0</v>
      </c>
      <c r="U31" s="753">
        <v>0</v>
      </c>
      <c r="V31" s="753">
        <v>8255</v>
      </c>
      <c r="W31" s="753">
        <v>1179667.077</v>
      </c>
      <c r="X31" s="753">
        <v>1307</v>
      </c>
      <c r="Y31" s="753">
        <v>24443.955999999998</v>
      </c>
      <c r="Z31" s="753">
        <v>286779</v>
      </c>
      <c r="AA31" s="753">
        <v>1835337.07</v>
      </c>
      <c r="AB31" s="753">
        <v>480</v>
      </c>
      <c r="AC31" s="753">
        <v>51171.18</v>
      </c>
      <c r="AD31" s="753">
        <v>0</v>
      </c>
      <c r="AE31" s="753">
        <v>0</v>
      </c>
      <c r="AF31" s="753">
        <v>411</v>
      </c>
      <c r="AG31" s="753">
        <v>46188.993000000002</v>
      </c>
      <c r="AH31" s="753">
        <v>0</v>
      </c>
      <c r="AI31" s="753">
        <v>0</v>
      </c>
      <c r="AJ31" s="753">
        <v>195</v>
      </c>
      <c r="AK31" s="753">
        <v>2813.9740000000002</v>
      </c>
      <c r="AL31" s="753">
        <v>258</v>
      </c>
      <c r="AM31" s="753">
        <v>104691.196</v>
      </c>
      <c r="AN31" s="753">
        <v>0</v>
      </c>
      <c r="AO31" s="753">
        <v>0</v>
      </c>
      <c r="AP31" s="753">
        <v>943</v>
      </c>
      <c r="AQ31" s="753">
        <v>101913.825</v>
      </c>
      <c r="AR31" s="753">
        <v>348</v>
      </c>
      <c r="AS31" s="753">
        <v>12619.538</v>
      </c>
      <c r="AT31" s="753">
        <v>616</v>
      </c>
      <c r="AU31" s="753">
        <v>2084.4949999999999</v>
      </c>
      <c r="AV31" s="753">
        <v>50</v>
      </c>
      <c r="AW31" s="753">
        <v>17262.460999999999</v>
      </c>
      <c r="AX31" s="753">
        <v>26003</v>
      </c>
      <c r="AY31" s="753">
        <v>202301.666</v>
      </c>
      <c r="AZ31" s="753">
        <v>0</v>
      </c>
      <c r="BA31" s="753">
        <v>0</v>
      </c>
      <c r="BB31" s="753">
        <v>395</v>
      </c>
      <c r="BC31" s="753">
        <v>389978.52</v>
      </c>
      <c r="BD31" s="753">
        <v>2709</v>
      </c>
      <c r="BE31" s="753">
        <v>48129.760000000002</v>
      </c>
      <c r="BF31" s="753">
        <v>0</v>
      </c>
      <c r="BG31" s="753">
        <v>0</v>
      </c>
      <c r="BH31" s="753">
        <v>2071</v>
      </c>
      <c r="BI31" s="753">
        <v>16563.048999999999</v>
      </c>
      <c r="BJ31" s="753">
        <v>18226</v>
      </c>
      <c r="BK31" s="753">
        <v>327321.40100000001</v>
      </c>
      <c r="BL31" s="753">
        <v>9561</v>
      </c>
      <c r="BM31" s="753">
        <v>196460.758</v>
      </c>
      <c r="BN31" s="753">
        <v>75722</v>
      </c>
      <c r="BO31" s="753">
        <v>1228285.1629999999</v>
      </c>
      <c r="BP31" s="753">
        <v>221</v>
      </c>
      <c r="BQ31" s="753">
        <v>1261.287</v>
      </c>
      <c r="BR31" s="753">
        <v>1</v>
      </c>
      <c r="BS31" s="753">
        <v>85.37</v>
      </c>
      <c r="BT31" s="753">
        <v>940490</v>
      </c>
      <c r="BU31" s="753">
        <v>1594642.6680000001</v>
      </c>
      <c r="BV31" s="749"/>
      <c r="BW31" s="754">
        <v>91.165723909869925</v>
      </c>
      <c r="BX31" s="754">
        <v>96.224482343470768</v>
      </c>
      <c r="BY31" s="754">
        <v>89.742307473685386</v>
      </c>
      <c r="BZ31" s="754">
        <v>95.808689666043051</v>
      </c>
      <c r="CA31" s="754">
        <v>96.299020203739275</v>
      </c>
      <c r="CB31" s="754">
        <v>96.852213696515378</v>
      </c>
      <c r="CD31" s="646"/>
      <c r="CE31" s="714"/>
    </row>
    <row r="32" spans="1:83" s="755" customFormat="1" ht="15.25" customHeight="1">
      <c r="A32" s="752" t="s">
        <v>380</v>
      </c>
      <c r="B32" s="753">
        <v>9598311</v>
      </c>
      <c r="C32" s="753">
        <v>116151258.11</v>
      </c>
      <c r="D32" s="753">
        <v>9032743</v>
      </c>
      <c r="E32" s="753">
        <v>103321225.456</v>
      </c>
      <c r="F32" s="753">
        <v>4615104</v>
      </c>
      <c r="G32" s="753">
        <v>56104193.452</v>
      </c>
      <c r="H32" s="753">
        <v>920</v>
      </c>
      <c r="I32" s="753">
        <v>15720.195</v>
      </c>
      <c r="J32" s="753">
        <v>975866</v>
      </c>
      <c r="K32" s="753">
        <v>9821087.8920000009</v>
      </c>
      <c r="L32" s="753">
        <v>3440853</v>
      </c>
      <c r="M32" s="753">
        <v>37380223.917000003</v>
      </c>
      <c r="N32" s="753">
        <v>0</v>
      </c>
      <c r="O32" s="753">
        <v>0</v>
      </c>
      <c r="P32" s="753">
        <v>4825</v>
      </c>
      <c r="Q32" s="753">
        <v>46790.468999999997</v>
      </c>
      <c r="R32" s="753">
        <v>219967</v>
      </c>
      <c r="S32" s="753">
        <v>8208952.6270000003</v>
      </c>
      <c r="T32" s="753">
        <v>0</v>
      </c>
      <c r="U32" s="753">
        <v>0</v>
      </c>
      <c r="V32" s="753">
        <v>12683</v>
      </c>
      <c r="W32" s="753">
        <v>1019553.904</v>
      </c>
      <c r="X32" s="753">
        <v>788</v>
      </c>
      <c r="Y32" s="753">
        <v>10057.044</v>
      </c>
      <c r="Z32" s="753">
        <v>212233</v>
      </c>
      <c r="AA32" s="753">
        <v>1261719.8640000001</v>
      </c>
      <c r="AB32" s="753">
        <v>336</v>
      </c>
      <c r="AC32" s="753">
        <v>44917.313000000002</v>
      </c>
      <c r="AD32" s="753">
        <v>0</v>
      </c>
      <c r="AE32" s="753">
        <v>0</v>
      </c>
      <c r="AF32" s="753">
        <v>200</v>
      </c>
      <c r="AG32" s="753">
        <v>32347.222000000002</v>
      </c>
      <c r="AH32" s="753">
        <v>3</v>
      </c>
      <c r="AI32" s="753">
        <v>86.78</v>
      </c>
      <c r="AJ32" s="753">
        <v>128</v>
      </c>
      <c r="AK32" s="753">
        <v>4290.5680000000002</v>
      </c>
      <c r="AL32" s="753">
        <v>135</v>
      </c>
      <c r="AM32" s="753">
        <v>43992.275999999998</v>
      </c>
      <c r="AN32" s="753">
        <v>0</v>
      </c>
      <c r="AO32" s="753">
        <v>0</v>
      </c>
      <c r="AP32" s="753">
        <v>785</v>
      </c>
      <c r="AQ32" s="753">
        <v>88959.971999999994</v>
      </c>
      <c r="AR32" s="753">
        <v>507</v>
      </c>
      <c r="AS32" s="753">
        <v>11075.588</v>
      </c>
      <c r="AT32" s="753">
        <v>850</v>
      </c>
      <c r="AU32" s="753">
        <v>2515.3870000000002</v>
      </c>
      <c r="AV32" s="753">
        <v>32</v>
      </c>
      <c r="AW32" s="753">
        <v>10038.453</v>
      </c>
      <c r="AX32" s="753">
        <v>29394</v>
      </c>
      <c r="AY32" s="753">
        <v>214363.42800000001</v>
      </c>
      <c r="AZ32" s="753">
        <v>0</v>
      </c>
      <c r="BA32" s="753">
        <v>0</v>
      </c>
      <c r="BB32" s="753">
        <v>439</v>
      </c>
      <c r="BC32" s="753">
        <v>438907</v>
      </c>
      <c r="BD32" s="753">
        <v>1879</v>
      </c>
      <c r="BE32" s="753">
        <v>35531.682000000001</v>
      </c>
      <c r="BF32" s="753">
        <v>0</v>
      </c>
      <c r="BG32" s="753">
        <v>0</v>
      </c>
      <c r="BH32" s="753">
        <v>2440</v>
      </c>
      <c r="BI32" s="753">
        <v>17710.811000000002</v>
      </c>
      <c r="BJ32" s="753">
        <v>19171</v>
      </c>
      <c r="BK32" s="753">
        <v>389851.78899999999</v>
      </c>
      <c r="BL32" s="753">
        <v>3482</v>
      </c>
      <c r="BM32" s="753">
        <v>79459.418000000005</v>
      </c>
      <c r="BN32" s="753">
        <v>54981</v>
      </c>
      <c r="BO32" s="753">
        <v>864903.902</v>
      </c>
      <c r="BP32" s="753">
        <v>226</v>
      </c>
      <c r="BQ32" s="753">
        <v>1076.5329999999999</v>
      </c>
      <c r="BR32" s="753">
        <v>84</v>
      </c>
      <c r="BS32" s="753">
        <v>2930.6239999999998</v>
      </c>
      <c r="BT32" s="753">
        <v>0</v>
      </c>
      <c r="BU32" s="753">
        <v>0</v>
      </c>
      <c r="BV32" s="749"/>
      <c r="BW32" s="754">
        <v>88.433693601276843</v>
      </c>
      <c r="BX32" s="754">
        <v>95.504254398012989</v>
      </c>
      <c r="BY32" s="754">
        <v>87.581198894969774</v>
      </c>
      <c r="BZ32" s="754">
        <v>95.139790810797905</v>
      </c>
      <c r="CA32" s="754">
        <v>94.378488773710785</v>
      </c>
      <c r="CB32" s="754">
        <v>94.591730947508651</v>
      </c>
      <c r="CD32" s="646"/>
      <c r="CE32" s="714"/>
    </row>
    <row r="33" spans="1:83" s="755" customFormat="1" ht="15.25" customHeight="1">
      <c r="A33" s="756" t="s">
        <v>381</v>
      </c>
      <c r="B33" s="748">
        <v>16341273</v>
      </c>
      <c r="C33" s="748">
        <v>251187528.10299999</v>
      </c>
      <c r="D33" s="748">
        <v>14333201</v>
      </c>
      <c r="E33" s="748">
        <v>193114220.02599999</v>
      </c>
      <c r="F33" s="748">
        <v>8434785</v>
      </c>
      <c r="G33" s="748">
        <v>119347716.691</v>
      </c>
      <c r="H33" s="748">
        <v>3431</v>
      </c>
      <c r="I33" s="748">
        <v>48461.434999999998</v>
      </c>
      <c r="J33" s="748">
        <v>1978808</v>
      </c>
      <c r="K33" s="748">
        <v>23760205.554000001</v>
      </c>
      <c r="L33" s="748">
        <v>3916177</v>
      </c>
      <c r="M33" s="748">
        <v>49957836.346000001</v>
      </c>
      <c r="N33" s="748">
        <v>0</v>
      </c>
      <c r="O33" s="748">
        <v>0</v>
      </c>
      <c r="P33" s="748">
        <v>21125</v>
      </c>
      <c r="Q33" s="748">
        <v>304157.91399999999</v>
      </c>
      <c r="R33" s="748">
        <v>1093282</v>
      </c>
      <c r="S33" s="748">
        <v>43377703.234999999</v>
      </c>
      <c r="T33" s="748">
        <v>0</v>
      </c>
      <c r="U33" s="748">
        <v>0</v>
      </c>
      <c r="V33" s="748">
        <v>42676</v>
      </c>
      <c r="W33" s="748">
        <v>4197466.6629999997</v>
      </c>
      <c r="X33" s="748">
        <v>2071</v>
      </c>
      <c r="Y33" s="748">
        <v>11409.45</v>
      </c>
      <c r="Z33" s="748">
        <v>503632</v>
      </c>
      <c r="AA33" s="748">
        <v>5409587.7419999996</v>
      </c>
      <c r="AB33" s="748">
        <v>449</v>
      </c>
      <c r="AC33" s="748">
        <v>54189.366000000002</v>
      </c>
      <c r="AD33" s="748">
        <v>0</v>
      </c>
      <c r="AE33" s="748">
        <v>0</v>
      </c>
      <c r="AF33" s="748">
        <v>499</v>
      </c>
      <c r="AG33" s="748">
        <v>42891.752999999997</v>
      </c>
      <c r="AH33" s="748">
        <v>0</v>
      </c>
      <c r="AI33" s="748">
        <v>0</v>
      </c>
      <c r="AJ33" s="748">
        <v>870</v>
      </c>
      <c r="AK33" s="748">
        <v>42560.13</v>
      </c>
      <c r="AL33" s="748">
        <v>119</v>
      </c>
      <c r="AM33" s="748">
        <v>49234.131999999998</v>
      </c>
      <c r="AN33" s="748">
        <v>0</v>
      </c>
      <c r="AO33" s="748">
        <v>0</v>
      </c>
      <c r="AP33" s="748">
        <v>1205</v>
      </c>
      <c r="AQ33" s="748">
        <v>169008.13200000001</v>
      </c>
      <c r="AR33" s="748">
        <v>4752</v>
      </c>
      <c r="AS33" s="748">
        <v>175077.198</v>
      </c>
      <c r="AT33" s="748">
        <v>1495</v>
      </c>
      <c r="AU33" s="748">
        <v>5046.45</v>
      </c>
      <c r="AV33" s="748">
        <v>78</v>
      </c>
      <c r="AW33" s="748">
        <v>26536.123</v>
      </c>
      <c r="AX33" s="748">
        <v>75876</v>
      </c>
      <c r="AY33" s="748">
        <v>541752.20400000003</v>
      </c>
      <c r="AZ33" s="748">
        <v>0</v>
      </c>
      <c r="BA33" s="748">
        <v>0</v>
      </c>
      <c r="BB33" s="748">
        <v>220</v>
      </c>
      <c r="BC33" s="748">
        <v>24175.11</v>
      </c>
      <c r="BD33" s="748">
        <v>3177</v>
      </c>
      <c r="BE33" s="748">
        <v>59297.74</v>
      </c>
      <c r="BF33" s="748">
        <v>0</v>
      </c>
      <c r="BG33" s="748">
        <v>0</v>
      </c>
      <c r="BH33" s="748">
        <v>2600</v>
      </c>
      <c r="BI33" s="748">
        <v>33941.711000000003</v>
      </c>
      <c r="BJ33" s="748">
        <v>26919</v>
      </c>
      <c r="BK33" s="748">
        <v>569542.36600000004</v>
      </c>
      <c r="BL33" s="748">
        <v>10105</v>
      </c>
      <c r="BM33" s="748">
        <v>132635.766</v>
      </c>
      <c r="BN33" s="748">
        <v>127139</v>
      </c>
      <c r="BO33" s="748">
        <v>2586629.8879999998</v>
      </c>
      <c r="BP33" s="748">
        <v>451</v>
      </c>
      <c r="BQ33" s="748">
        <v>2076.125</v>
      </c>
      <c r="BR33" s="748">
        <v>80</v>
      </c>
      <c r="BS33" s="748">
        <v>5276.9949999999999</v>
      </c>
      <c r="BT33" s="748">
        <v>89252</v>
      </c>
      <c r="BU33" s="748">
        <v>253111.88399999999</v>
      </c>
      <c r="BV33" s="749"/>
      <c r="BW33" s="757">
        <v>89.664743085255154</v>
      </c>
      <c r="BX33" s="757">
        <v>96.225165350627435</v>
      </c>
      <c r="BY33" s="757">
        <v>88.049530898483326</v>
      </c>
      <c r="BZ33" s="757">
        <v>95.360133763713236</v>
      </c>
      <c r="CA33" s="757">
        <v>93.495327294619884</v>
      </c>
      <c r="CB33" s="757">
        <v>97.867099540554818</v>
      </c>
      <c r="CD33" s="646"/>
      <c r="CE33" s="714"/>
    </row>
    <row r="34" spans="1:83" s="755" customFormat="1" ht="15.25" customHeight="1">
      <c r="A34" s="752" t="s">
        <v>382</v>
      </c>
      <c r="B34" s="753">
        <v>78455543</v>
      </c>
      <c r="C34" s="753">
        <v>1079013389.743</v>
      </c>
      <c r="D34" s="753">
        <v>56591323</v>
      </c>
      <c r="E34" s="753">
        <v>737139248.18099999</v>
      </c>
      <c r="F34" s="753">
        <v>31049930</v>
      </c>
      <c r="G34" s="753">
        <v>422168483.78200001</v>
      </c>
      <c r="H34" s="753">
        <v>20715</v>
      </c>
      <c r="I34" s="753">
        <v>344668.97499999998</v>
      </c>
      <c r="J34" s="753">
        <v>5353483</v>
      </c>
      <c r="K34" s="753">
        <v>64414594.379000001</v>
      </c>
      <c r="L34" s="753">
        <v>20167195</v>
      </c>
      <c r="M34" s="753">
        <v>250211501.04499999</v>
      </c>
      <c r="N34" s="753">
        <v>0</v>
      </c>
      <c r="O34" s="753">
        <v>0</v>
      </c>
      <c r="P34" s="753">
        <v>11183</v>
      </c>
      <c r="Q34" s="753">
        <v>179413.35699999999</v>
      </c>
      <c r="R34" s="753">
        <v>6813235</v>
      </c>
      <c r="S34" s="753">
        <v>246802478.995</v>
      </c>
      <c r="T34" s="753">
        <v>0</v>
      </c>
      <c r="U34" s="753">
        <v>0</v>
      </c>
      <c r="V34" s="753">
        <v>107569</v>
      </c>
      <c r="W34" s="753">
        <v>18347114.645</v>
      </c>
      <c r="X34" s="753">
        <v>5142</v>
      </c>
      <c r="Y34" s="753">
        <v>136763.91899999999</v>
      </c>
      <c r="Z34" s="753">
        <v>2208282</v>
      </c>
      <c r="AA34" s="753">
        <v>26709674.280999999</v>
      </c>
      <c r="AB34" s="753">
        <v>745</v>
      </c>
      <c r="AC34" s="753">
        <v>92672.323000000004</v>
      </c>
      <c r="AD34" s="753">
        <v>0</v>
      </c>
      <c r="AE34" s="753">
        <v>0</v>
      </c>
      <c r="AF34" s="753">
        <v>3256</v>
      </c>
      <c r="AG34" s="753">
        <v>206956.32399999999</v>
      </c>
      <c r="AH34" s="753">
        <v>50</v>
      </c>
      <c r="AI34" s="753">
        <v>1056.54</v>
      </c>
      <c r="AJ34" s="753">
        <v>8726</v>
      </c>
      <c r="AK34" s="753">
        <v>349212.68099999998</v>
      </c>
      <c r="AL34" s="753">
        <v>1015</v>
      </c>
      <c r="AM34" s="753">
        <v>418619.38900000002</v>
      </c>
      <c r="AN34" s="753">
        <v>0</v>
      </c>
      <c r="AO34" s="753">
        <v>0</v>
      </c>
      <c r="AP34" s="753">
        <v>3848</v>
      </c>
      <c r="AQ34" s="753">
        <v>494915.78399999999</v>
      </c>
      <c r="AR34" s="753">
        <v>20562</v>
      </c>
      <c r="AS34" s="753">
        <v>663717.41599999997</v>
      </c>
      <c r="AT34" s="753">
        <v>8503</v>
      </c>
      <c r="AU34" s="753">
        <v>51905.703999999998</v>
      </c>
      <c r="AV34" s="753">
        <v>701</v>
      </c>
      <c r="AW34" s="753">
        <v>279744.79800000001</v>
      </c>
      <c r="AX34" s="753">
        <v>292530</v>
      </c>
      <c r="AY34" s="753">
        <v>2689695.1779999998</v>
      </c>
      <c r="AZ34" s="753">
        <v>0</v>
      </c>
      <c r="BA34" s="753">
        <v>0</v>
      </c>
      <c r="BB34" s="753">
        <v>1701</v>
      </c>
      <c r="BC34" s="753">
        <v>690039.37</v>
      </c>
      <c r="BD34" s="753">
        <v>16425</v>
      </c>
      <c r="BE34" s="753">
        <v>298343.01</v>
      </c>
      <c r="BF34" s="753">
        <v>0</v>
      </c>
      <c r="BG34" s="753">
        <v>0</v>
      </c>
      <c r="BH34" s="753">
        <v>24492</v>
      </c>
      <c r="BI34" s="753">
        <v>139077.845</v>
      </c>
      <c r="BJ34" s="753">
        <v>116470</v>
      </c>
      <c r="BK34" s="753">
        <v>2672425.5109999999</v>
      </c>
      <c r="BL34" s="753">
        <v>49971</v>
      </c>
      <c r="BM34" s="753">
        <v>1231039.1159999999</v>
      </c>
      <c r="BN34" s="753">
        <v>427958</v>
      </c>
      <c r="BO34" s="753">
        <v>11216974.868000001</v>
      </c>
      <c r="BP34" s="753">
        <v>1624</v>
      </c>
      <c r="BQ34" s="753">
        <v>7782.7740000000003</v>
      </c>
      <c r="BR34" s="753">
        <v>351</v>
      </c>
      <c r="BS34" s="753">
        <v>15937.208000000001</v>
      </c>
      <c r="BT34" s="753">
        <v>11739881</v>
      </c>
      <c r="BU34" s="753">
        <v>28178580.526000001</v>
      </c>
      <c r="BV34" s="749"/>
      <c r="BW34" s="754">
        <v>87.761124452332922</v>
      </c>
      <c r="BX34" s="754">
        <v>95.869908811282841</v>
      </c>
      <c r="BY34" s="754">
        <v>88.022293710601843</v>
      </c>
      <c r="BZ34" s="754">
        <v>95.182175622822456</v>
      </c>
      <c r="CA34" s="754">
        <v>94.793863502101303</v>
      </c>
      <c r="CB34" s="754">
        <v>96.355514446811185</v>
      </c>
      <c r="CD34" s="646"/>
      <c r="CE34" s="714"/>
    </row>
    <row r="35" spans="1:83" s="755" customFormat="1" ht="15.25" customHeight="1">
      <c r="A35" s="752" t="s">
        <v>383</v>
      </c>
      <c r="B35" s="753">
        <v>46462220</v>
      </c>
      <c r="C35" s="753">
        <v>545905883.21200001</v>
      </c>
      <c r="D35" s="753">
        <v>35670465</v>
      </c>
      <c r="E35" s="753">
        <v>420405839.90200001</v>
      </c>
      <c r="F35" s="753">
        <v>18870083</v>
      </c>
      <c r="G35" s="753">
        <v>234553052.053</v>
      </c>
      <c r="H35" s="753">
        <v>56088</v>
      </c>
      <c r="I35" s="753">
        <v>763445.63399999996</v>
      </c>
      <c r="J35" s="753">
        <v>3883606</v>
      </c>
      <c r="K35" s="753">
        <v>41241688.943999998</v>
      </c>
      <c r="L35" s="753">
        <v>12860688</v>
      </c>
      <c r="M35" s="753">
        <v>143847653.271</v>
      </c>
      <c r="N35" s="753">
        <v>0</v>
      </c>
      <c r="O35" s="753">
        <v>0</v>
      </c>
      <c r="P35" s="753">
        <v>20067</v>
      </c>
      <c r="Q35" s="753">
        <v>278711.40600000002</v>
      </c>
      <c r="R35" s="753">
        <v>2369653</v>
      </c>
      <c r="S35" s="753">
        <v>83180261.006999999</v>
      </c>
      <c r="T35" s="753">
        <v>0</v>
      </c>
      <c r="U35" s="753">
        <v>0</v>
      </c>
      <c r="V35" s="753">
        <v>52907</v>
      </c>
      <c r="W35" s="753">
        <v>7706227.3360000001</v>
      </c>
      <c r="X35" s="753">
        <v>1520</v>
      </c>
      <c r="Y35" s="753">
        <v>24049.811000000002</v>
      </c>
      <c r="Z35" s="753">
        <v>979898</v>
      </c>
      <c r="AA35" s="753">
        <v>8708054.2039999999</v>
      </c>
      <c r="AB35" s="753">
        <v>1635</v>
      </c>
      <c r="AC35" s="753">
        <v>206885.49299999999</v>
      </c>
      <c r="AD35" s="753">
        <v>0</v>
      </c>
      <c r="AE35" s="753">
        <v>0</v>
      </c>
      <c r="AF35" s="753">
        <v>1615</v>
      </c>
      <c r="AG35" s="753">
        <v>99960.456999999995</v>
      </c>
      <c r="AH35" s="753">
        <v>28</v>
      </c>
      <c r="AI35" s="753">
        <v>300.14</v>
      </c>
      <c r="AJ35" s="753">
        <v>3327</v>
      </c>
      <c r="AK35" s="753">
        <v>84626.982000000004</v>
      </c>
      <c r="AL35" s="753">
        <v>282</v>
      </c>
      <c r="AM35" s="753">
        <v>130365.829</v>
      </c>
      <c r="AN35" s="753">
        <v>0</v>
      </c>
      <c r="AO35" s="753">
        <v>0</v>
      </c>
      <c r="AP35" s="753">
        <v>2417</v>
      </c>
      <c r="AQ35" s="753">
        <v>318199.29300000001</v>
      </c>
      <c r="AR35" s="753">
        <v>5900</v>
      </c>
      <c r="AS35" s="753">
        <v>160474.01800000001</v>
      </c>
      <c r="AT35" s="753">
        <v>2716</v>
      </c>
      <c r="AU35" s="753">
        <v>13278.409</v>
      </c>
      <c r="AV35" s="753">
        <v>239</v>
      </c>
      <c r="AW35" s="753">
        <v>68827.576000000001</v>
      </c>
      <c r="AX35" s="753">
        <v>135921</v>
      </c>
      <c r="AY35" s="753">
        <v>1344868.4580000001</v>
      </c>
      <c r="AZ35" s="753">
        <v>5</v>
      </c>
      <c r="BA35" s="753">
        <v>1690.81</v>
      </c>
      <c r="BB35" s="753">
        <v>379</v>
      </c>
      <c r="BC35" s="753">
        <v>40095.69</v>
      </c>
      <c r="BD35" s="753">
        <v>11107</v>
      </c>
      <c r="BE35" s="753">
        <v>187771.57800000001</v>
      </c>
      <c r="BF35" s="753">
        <v>0</v>
      </c>
      <c r="BG35" s="753">
        <v>0</v>
      </c>
      <c r="BH35" s="753">
        <v>9364</v>
      </c>
      <c r="BI35" s="753">
        <v>85803.373999999996</v>
      </c>
      <c r="BJ35" s="753">
        <v>47694</v>
      </c>
      <c r="BK35" s="753">
        <v>1253794.483</v>
      </c>
      <c r="BL35" s="753">
        <v>24223</v>
      </c>
      <c r="BM35" s="753">
        <v>491289.34499999997</v>
      </c>
      <c r="BN35" s="753">
        <v>245822</v>
      </c>
      <c r="BO35" s="753">
        <v>5080848.7570000002</v>
      </c>
      <c r="BP35" s="753">
        <v>1196</v>
      </c>
      <c r="BQ35" s="753">
        <v>5552.9269999999997</v>
      </c>
      <c r="BR35" s="753">
        <v>690</v>
      </c>
      <c r="BS35" s="753">
        <v>18579.194</v>
      </c>
      <c r="BT35" s="753">
        <v>6873150</v>
      </c>
      <c r="BU35" s="753">
        <v>16009526.732999999</v>
      </c>
      <c r="BV35" s="749"/>
      <c r="BW35" s="754">
        <v>87.109158046034324</v>
      </c>
      <c r="BX35" s="754">
        <v>94.813618199561247</v>
      </c>
      <c r="BY35" s="754">
        <v>87.886868727285872</v>
      </c>
      <c r="BZ35" s="754">
        <v>94.475420187852777</v>
      </c>
      <c r="CA35" s="754">
        <v>93.527095649208619</v>
      </c>
      <c r="CB35" s="754">
        <v>95.868243773844014</v>
      </c>
      <c r="CD35" s="646"/>
      <c r="CE35" s="714"/>
    </row>
    <row r="36" spans="1:83" s="755" customFormat="1" ht="15.25" customHeight="1">
      <c r="A36" s="752" t="s">
        <v>384</v>
      </c>
      <c r="B36" s="753">
        <v>9086760</v>
      </c>
      <c r="C36" s="753">
        <v>121298897.814</v>
      </c>
      <c r="D36" s="753">
        <v>7787867</v>
      </c>
      <c r="E36" s="753">
        <v>98824075.774000004</v>
      </c>
      <c r="F36" s="753">
        <v>4367193</v>
      </c>
      <c r="G36" s="753">
        <v>58762114.487999998</v>
      </c>
      <c r="H36" s="753">
        <v>1292</v>
      </c>
      <c r="I36" s="753">
        <v>28351.377</v>
      </c>
      <c r="J36" s="753">
        <v>1084423</v>
      </c>
      <c r="K36" s="753">
        <v>12149173.055</v>
      </c>
      <c r="L36" s="753">
        <v>2334959</v>
      </c>
      <c r="M36" s="753">
        <v>27884436.853999998</v>
      </c>
      <c r="N36" s="753">
        <v>0</v>
      </c>
      <c r="O36" s="753">
        <v>0</v>
      </c>
      <c r="P36" s="753">
        <v>1851</v>
      </c>
      <c r="Q36" s="753">
        <v>58626.42</v>
      </c>
      <c r="R36" s="753">
        <v>413550</v>
      </c>
      <c r="S36" s="753">
        <v>15574477.318</v>
      </c>
      <c r="T36" s="753">
        <v>0</v>
      </c>
      <c r="U36" s="753">
        <v>0</v>
      </c>
      <c r="V36" s="753">
        <v>12383</v>
      </c>
      <c r="W36" s="753">
        <v>1597526.149</v>
      </c>
      <c r="X36" s="753">
        <v>645</v>
      </c>
      <c r="Y36" s="753">
        <v>5724.4920000000002</v>
      </c>
      <c r="Z36" s="753">
        <v>170672</v>
      </c>
      <c r="AA36" s="753">
        <v>1547919.1910000001</v>
      </c>
      <c r="AB36" s="753">
        <v>629</v>
      </c>
      <c r="AC36" s="753">
        <v>98330.281000000003</v>
      </c>
      <c r="AD36" s="753">
        <v>0</v>
      </c>
      <c r="AE36" s="753">
        <v>0</v>
      </c>
      <c r="AF36" s="753">
        <v>293</v>
      </c>
      <c r="AG36" s="753">
        <v>41458.188000000002</v>
      </c>
      <c r="AH36" s="753">
        <v>0</v>
      </c>
      <c r="AI36" s="753">
        <v>0</v>
      </c>
      <c r="AJ36" s="753">
        <v>446</v>
      </c>
      <c r="AK36" s="753">
        <v>5994.0649999999996</v>
      </c>
      <c r="AL36" s="753">
        <v>92</v>
      </c>
      <c r="AM36" s="753">
        <v>30175.514999999999</v>
      </c>
      <c r="AN36" s="753">
        <v>0</v>
      </c>
      <c r="AO36" s="753">
        <v>0</v>
      </c>
      <c r="AP36" s="753">
        <v>781</v>
      </c>
      <c r="AQ36" s="753">
        <v>81957.993000000002</v>
      </c>
      <c r="AR36" s="753">
        <v>563</v>
      </c>
      <c r="AS36" s="753">
        <v>35037.618999999999</v>
      </c>
      <c r="AT36" s="753">
        <v>785</v>
      </c>
      <c r="AU36" s="753">
        <v>2548.9940000000001</v>
      </c>
      <c r="AV36" s="753">
        <v>42</v>
      </c>
      <c r="AW36" s="753">
        <v>12517.954</v>
      </c>
      <c r="AX36" s="753">
        <v>34686</v>
      </c>
      <c r="AY36" s="753">
        <v>255107.595</v>
      </c>
      <c r="AZ36" s="753">
        <v>0</v>
      </c>
      <c r="BA36" s="753">
        <v>0</v>
      </c>
      <c r="BB36" s="753">
        <v>520</v>
      </c>
      <c r="BC36" s="753">
        <v>608141.85</v>
      </c>
      <c r="BD36" s="753">
        <v>2411</v>
      </c>
      <c r="BE36" s="753">
        <v>45071.317000000003</v>
      </c>
      <c r="BF36" s="753">
        <v>0</v>
      </c>
      <c r="BG36" s="753">
        <v>0</v>
      </c>
      <c r="BH36" s="753">
        <v>2357</v>
      </c>
      <c r="BI36" s="753">
        <v>20083.805</v>
      </c>
      <c r="BJ36" s="753">
        <v>16165</v>
      </c>
      <c r="BK36" s="753">
        <v>356610.20699999999</v>
      </c>
      <c r="BL36" s="753">
        <v>4491</v>
      </c>
      <c r="BM36" s="753">
        <v>139015.07999999999</v>
      </c>
      <c r="BN36" s="753">
        <v>50310</v>
      </c>
      <c r="BO36" s="753">
        <v>1062623.074</v>
      </c>
      <c r="BP36" s="753">
        <v>217</v>
      </c>
      <c r="BQ36" s="753">
        <v>963.19399999999996</v>
      </c>
      <c r="BR36" s="753">
        <v>39</v>
      </c>
      <c r="BS36" s="753">
        <v>2192.9389999999999</v>
      </c>
      <c r="BT36" s="753">
        <v>584965</v>
      </c>
      <c r="BU36" s="753">
        <v>892718.8</v>
      </c>
      <c r="BV36" s="749"/>
      <c r="BW36" s="754">
        <v>91.179689842392548</v>
      </c>
      <c r="BX36" s="754">
        <v>96.142849878232411</v>
      </c>
      <c r="BY36" s="754">
        <v>88.600852826214108</v>
      </c>
      <c r="BZ36" s="754">
        <v>95.639746936629678</v>
      </c>
      <c r="CA36" s="754">
        <v>92.589483016865586</v>
      </c>
      <c r="CB36" s="754">
        <v>95.349527978932628</v>
      </c>
      <c r="CD36" s="646"/>
      <c r="CE36" s="714"/>
    </row>
    <row r="37" spans="1:83" s="755" customFormat="1" ht="15.25" customHeight="1">
      <c r="A37" s="758" t="s">
        <v>385</v>
      </c>
      <c r="B37" s="759">
        <v>7189153</v>
      </c>
      <c r="C37" s="759">
        <v>86811387.086999997</v>
      </c>
      <c r="D37" s="759">
        <v>5461060</v>
      </c>
      <c r="E37" s="759">
        <v>66264264.817000002</v>
      </c>
      <c r="F37" s="759">
        <v>3429236</v>
      </c>
      <c r="G37" s="759">
        <v>43704951.778999999</v>
      </c>
      <c r="H37" s="759">
        <v>7927</v>
      </c>
      <c r="I37" s="759">
        <v>151411.274</v>
      </c>
      <c r="J37" s="759">
        <v>822741</v>
      </c>
      <c r="K37" s="759">
        <v>8507933.4550000001</v>
      </c>
      <c r="L37" s="759">
        <v>1201156</v>
      </c>
      <c r="M37" s="759">
        <v>13899968.309</v>
      </c>
      <c r="N37" s="759">
        <v>0</v>
      </c>
      <c r="O37" s="759">
        <v>0</v>
      </c>
      <c r="P37" s="759">
        <v>1585</v>
      </c>
      <c r="Q37" s="759">
        <v>14248.867</v>
      </c>
      <c r="R37" s="759">
        <v>350696</v>
      </c>
      <c r="S37" s="759">
        <v>13841759.729</v>
      </c>
      <c r="T37" s="759">
        <v>0</v>
      </c>
      <c r="U37" s="759">
        <v>0</v>
      </c>
      <c r="V37" s="759">
        <v>11442</v>
      </c>
      <c r="W37" s="759">
        <v>1501248.416</v>
      </c>
      <c r="X37" s="759">
        <v>210</v>
      </c>
      <c r="Y37" s="759">
        <v>3086.663</v>
      </c>
      <c r="Z37" s="759">
        <v>108579</v>
      </c>
      <c r="AA37" s="759">
        <v>915425.99399999995</v>
      </c>
      <c r="AB37" s="759">
        <v>432</v>
      </c>
      <c r="AC37" s="759">
        <v>35609.233999999997</v>
      </c>
      <c r="AD37" s="759">
        <v>0</v>
      </c>
      <c r="AE37" s="759">
        <v>0</v>
      </c>
      <c r="AF37" s="759">
        <v>165</v>
      </c>
      <c r="AG37" s="759">
        <v>17312.874</v>
      </c>
      <c r="AH37" s="759">
        <v>0</v>
      </c>
      <c r="AI37" s="759">
        <v>0</v>
      </c>
      <c r="AJ37" s="759">
        <v>267</v>
      </c>
      <c r="AK37" s="759">
        <v>12931.45</v>
      </c>
      <c r="AL37" s="759">
        <v>14</v>
      </c>
      <c r="AM37" s="759">
        <v>6638.5159999999996</v>
      </c>
      <c r="AN37" s="759">
        <v>0</v>
      </c>
      <c r="AO37" s="759">
        <v>0</v>
      </c>
      <c r="AP37" s="759">
        <v>262</v>
      </c>
      <c r="AQ37" s="759">
        <v>31442.95</v>
      </c>
      <c r="AR37" s="759">
        <v>203</v>
      </c>
      <c r="AS37" s="759">
        <v>5256.24</v>
      </c>
      <c r="AT37" s="759">
        <v>426</v>
      </c>
      <c r="AU37" s="759">
        <v>1176.662</v>
      </c>
      <c r="AV37" s="759">
        <v>28</v>
      </c>
      <c r="AW37" s="759">
        <v>10517.602000000001</v>
      </c>
      <c r="AX37" s="759">
        <v>15337</v>
      </c>
      <c r="AY37" s="759">
        <v>138015.89300000001</v>
      </c>
      <c r="AZ37" s="759">
        <v>0</v>
      </c>
      <c r="BA37" s="759">
        <v>0</v>
      </c>
      <c r="BB37" s="759">
        <v>183</v>
      </c>
      <c r="BC37" s="759">
        <v>17047.509999999998</v>
      </c>
      <c r="BD37" s="759">
        <v>1825</v>
      </c>
      <c r="BE37" s="759">
        <v>36774.351999999999</v>
      </c>
      <c r="BF37" s="759">
        <v>0</v>
      </c>
      <c r="BG37" s="759">
        <v>0</v>
      </c>
      <c r="BH37" s="759">
        <v>829</v>
      </c>
      <c r="BI37" s="759">
        <v>6179.9210000000003</v>
      </c>
      <c r="BJ37" s="759">
        <v>6933</v>
      </c>
      <c r="BK37" s="759">
        <v>150175.02799999999</v>
      </c>
      <c r="BL37" s="759">
        <v>4567</v>
      </c>
      <c r="BM37" s="759">
        <v>95306.862999999998</v>
      </c>
      <c r="BN37" s="759">
        <v>41139</v>
      </c>
      <c r="BO37" s="759">
        <v>769073.66200000001</v>
      </c>
      <c r="BP37" s="759">
        <v>166</v>
      </c>
      <c r="BQ37" s="759">
        <v>862.80499999999995</v>
      </c>
      <c r="BR37" s="759">
        <v>0</v>
      </c>
      <c r="BS37" s="759">
        <v>0</v>
      </c>
      <c r="BT37" s="759">
        <v>1182805</v>
      </c>
      <c r="BU37" s="759">
        <v>2937031.0389999999</v>
      </c>
      <c r="BV37" s="749"/>
      <c r="BW37" s="760">
        <v>89.371195216399485</v>
      </c>
      <c r="BX37" s="760">
        <v>95.919779351139638</v>
      </c>
      <c r="BY37" s="760">
        <v>90.512666330321039</v>
      </c>
      <c r="BZ37" s="760">
        <v>95.505133282010163</v>
      </c>
      <c r="CA37" s="760">
        <v>96.495099522884487</v>
      </c>
      <c r="CB37" s="760">
        <v>99.181293266137445</v>
      </c>
      <c r="CD37" s="646"/>
      <c r="CE37" s="714"/>
    </row>
    <row r="38" spans="1:83" s="755" customFormat="1" ht="15.25" customHeight="1">
      <c r="A38" s="752" t="s">
        <v>386</v>
      </c>
      <c r="B38" s="753">
        <v>4862348</v>
      </c>
      <c r="C38" s="753">
        <v>55935330.368000001</v>
      </c>
      <c r="D38" s="753">
        <v>3708201</v>
      </c>
      <c r="E38" s="753">
        <v>46449495.469999999</v>
      </c>
      <c r="F38" s="753">
        <v>2502829</v>
      </c>
      <c r="G38" s="753">
        <v>32607564.171</v>
      </c>
      <c r="H38" s="753">
        <v>13079</v>
      </c>
      <c r="I38" s="753">
        <v>202008.11499999999</v>
      </c>
      <c r="J38" s="753">
        <v>588447</v>
      </c>
      <c r="K38" s="753">
        <v>6331977.6509999996</v>
      </c>
      <c r="L38" s="753">
        <v>603846</v>
      </c>
      <c r="M38" s="753">
        <v>7307945.5329999998</v>
      </c>
      <c r="N38" s="753">
        <v>0</v>
      </c>
      <c r="O38" s="753">
        <v>0</v>
      </c>
      <c r="P38" s="753">
        <v>7902</v>
      </c>
      <c r="Q38" s="753">
        <v>132904.16899999999</v>
      </c>
      <c r="R38" s="753">
        <v>132563</v>
      </c>
      <c r="S38" s="753">
        <v>5087491.6030000001</v>
      </c>
      <c r="T38" s="753">
        <v>0</v>
      </c>
      <c r="U38" s="753">
        <v>0</v>
      </c>
      <c r="V38" s="753">
        <v>9740</v>
      </c>
      <c r="W38" s="753">
        <v>670058.92700000003</v>
      </c>
      <c r="X38" s="753">
        <v>394</v>
      </c>
      <c r="Y38" s="753">
        <v>6655.3779999999997</v>
      </c>
      <c r="Z38" s="753">
        <v>110850</v>
      </c>
      <c r="AA38" s="753">
        <v>775739.15</v>
      </c>
      <c r="AB38" s="753">
        <v>257</v>
      </c>
      <c r="AC38" s="753">
        <v>22802.498</v>
      </c>
      <c r="AD38" s="753">
        <v>0</v>
      </c>
      <c r="AE38" s="753">
        <v>0</v>
      </c>
      <c r="AF38" s="753">
        <v>467</v>
      </c>
      <c r="AG38" s="753">
        <v>14951.574000000001</v>
      </c>
      <c r="AH38" s="753">
        <v>0</v>
      </c>
      <c r="AI38" s="753">
        <v>0</v>
      </c>
      <c r="AJ38" s="753">
        <v>137</v>
      </c>
      <c r="AK38" s="753">
        <v>892.77200000000005</v>
      </c>
      <c r="AL38" s="753">
        <v>23</v>
      </c>
      <c r="AM38" s="753">
        <v>7174.6</v>
      </c>
      <c r="AN38" s="753">
        <v>0</v>
      </c>
      <c r="AO38" s="753">
        <v>0</v>
      </c>
      <c r="AP38" s="753">
        <v>254</v>
      </c>
      <c r="AQ38" s="753">
        <v>33042.290999999997</v>
      </c>
      <c r="AR38" s="753">
        <v>105</v>
      </c>
      <c r="AS38" s="753">
        <v>1758.6</v>
      </c>
      <c r="AT38" s="753">
        <v>74</v>
      </c>
      <c r="AU38" s="753">
        <v>3533.7750000000001</v>
      </c>
      <c r="AV38" s="753">
        <v>0</v>
      </c>
      <c r="AW38" s="753">
        <v>-1.339</v>
      </c>
      <c r="AX38" s="753">
        <v>9532</v>
      </c>
      <c r="AY38" s="753">
        <v>53416.942999999999</v>
      </c>
      <c r="AZ38" s="753">
        <v>0</v>
      </c>
      <c r="BA38" s="753">
        <v>0</v>
      </c>
      <c r="BB38" s="753">
        <v>216</v>
      </c>
      <c r="BC38" s="753">
        <v>334286.86</v>
      </c>
      <c r="BD38" s="753">
        <v>2483</v>
      </c>
      <c r="BE38" s="753">
        <v>35907.853999999999</v>
      </c>
      <c r="BF38" s="753">
        <v>0</v>
      </c>
      <c r="BG38" s="753">
        <v>0</v>
      </c>
      <c r="BH38" s="753">
        <v>393</v>
      </c>
      <c r="BI38" s="753">
        <v>4085.2260000000001</v>
      </c>
      <c r="BJ38" s="753">
        <v>7587</v>
      </c>
      <c r="BK38" s="753">
        <v>119533.177</v>
      </c>
      <c r="BL38" s="753">
        <v>4067</v>
      </c>
      <c r="BM38" s="753">
        <v>36645.925000000003</v>
      </c>
      <c r="BN38" s="753">
        <v>28100</v>
      </c>
      <c r="BO38" s="753">
        <v>446348.46399999998</v>
      </c>
      <c r="BP38" s="753">
        <v>291</v>
      </c>
      <c r="BQ38" s="753">
        <v>1386.509</v>
      </c>
      <c r="BR38" s="753">
        <v>0</v>
      </c>
      <c r="BS38" s="753">
        <v>0</v>
      </c>
      <c r="BT38" s="753">
        <v>838712</v>
      </c>
      <c r="BU38" s="753">
        <v>1697219.942</v>
      </c>
      <c r="BV38" s="749"/>
      <c r="BW38" s="754">
        <v>89.441507012801253</v>
      </c>
      <c r="BX38" s="754">
        <v>97.009971211008477</v>
      </c>
      <c r="BY38" s="754">
        <v>90.714565992981989</v>
      </c>
      <c r="BZ38" s="754">
        <v>96.866618991040454</v>
      </c>
      <c r="CA38" s="754">
        <v>93.161342010204223</v>
      </c>
      <c r="CB38" s="754">
        <v>97.861507477137991</v>
      </c>
      <c r="CD38" s="646"/>
      <c r="CE38" s="714"/>
    </row>
    <row r="39" spans="1:83" s="755" customFormat="1" ht="15.25" customHeight="1">
      <c r="A39" s="752" t="s">
        <v>387</v>
      </c>
      <c r="B39" s="753">
        <v>5016893</v>
      </c>
      <c r="C39" s="753">
        <v>60915837.667999998</v>
      </c>
      <c r="D39" s="753">
        <v>4657002</v>
      </c>
      <c r="E39" s="753">
        <v>54049874.280000001</v>
      </c>
      <c r="F39" s="753">
        <v>3112818</v>
      </c>
      <c r="G39" s="753">
        <v>37822104.318999998</v>
      </c>
      <c r="H39" s="753">
        <v>19448</v>
      </c>
      <c r="I39" s="753">
        <v>330388.35800000001</v>
      </c>
      <c r="J39" s="753">
        <v>703847</v>
      </c>
      <c r="K39" s="753">
        <v>7311788.0379999997</v>
      </c>
      <c r="L39" s="753">
        <v>820889</v>
      </c>
      <c r="M39" s="753">
        <v>8585593.5649999995</v>
      </c>
      <c r="N39" s="753">
        <v>0</v>
      </c>
      <c r="O39" s="753">
        <v>0</v>
      </c>
      <c r="P39" s="753">
        <v>2460</v>
      </c>
      <c r="Q39" s="753">
        <v>53217.637000000002</v>
      </c>
      <c r="R39" s="753">
        <v>109318</v>
      </c>
      <c r="S39" s="753">
        <v>4362392.9610000001</v>
      </c>
      <c r="T39" s="753">
        <v>0</v>
      </c>
      <c r="U39" s="753">
        <v>0</v>
      </c>
      <c r="V39" s="753">
        <v>6294</v>
      </c>
      <c r="W39" s="753">
        <v>399277.65399999998</v>
      </c>
      <c r="X39" s="753">
        <v>487</v>
      </c>
      <c r="Y39" s="753">
        <v>12204.17</v>
      </c>
      <c r="Z39" s="753">
        <v>171404</v>
      </c>
      <c r="AA39" s="753">
        <v>896587.89800000004</v>
      </c>
      <c r="AB39" s="753">
        <v>630</v>
      </c>
      <c r="AC39" s="753">
        <v>59348.205000000002</v>
      </c>
      <c r="AD39" s="753">
        <v>0</v>
      </c>
      <c r="AE39" s="753">
        <v>0</v>
      </c>
      <c r="AF39" s="753">
        <v>228</v>
      </c>
      <c r="AG39" s="753">
        <v>36660.557000000001</v>
      </c>
      <c r="AH39" s="753">
        <v>12</v>
      </c>
      <c r="AI39" s="753">
        <v>413.59</v>
      </c>
      <c r="AJ39" s="753">
        <v>231</v>
      </c>
      <c r="AK39" s="753">
        <v>10416.788</v>
      </c>
      <c r="AL39" s="753">
        <v>91</v>
      </c>
      <c r="AM39" s="753">
        <v>30690.76</v>
      </c>
      <c r="AN39" s="753">
        <v>0</v>
      </c>
      <c r="AO39" s="753">
        <v>0</v>
      </c>
      <c r="AP39" s="753">
        <v>367</v>
      </c>
      <c r="AQ39" s="753">
        <v>41868.891000000003</v>
      </c>
      <c r="AR39" s="753">
        <v>133</v>
      </c>
      <c r="AS39" s="753">
        <v>9090.82</v>
      </c>
      <c r="AT39" s="753">
        <v>321</v>
      </c>
      <c r="AU39" s="753">
        <v>598.67200000000003</v>
      </c>
      <c r="AV39" s="753">
        <v>7</v>
      </c>
      <c r="AW39" s="753">
        <v>850.87300000000005</v>
      </c>
      <c r="AX39" s="753">
        <v>7022</v>
      </c>
      <c r="AY39" s="753">
        <v>39359.620999999999</v>
      </c>
      <c r="AZ39" s="753">
        <v>0</v>
      </c>
      <c r="BA39" s="753">
        <v>0</v>
      </c>
      <c r="BB39" s="753">
        <v>158</v>
      </c>
      <c r="BC39" s="753">
        <v>145545.21</v>
      </c>
      <c r="BD39" s="753">
        <v>1951</v>
      </c>
      <c r="BE39" s="753">
        <v>31267.807000000001</v>
      </c>
      <c r="BF39" s="753">
        <v>0</v>
      </c>
      <c r="BG39" s="753">
        <v>0</v>
      </c>
      <c r="BH39" s="753">
        <v>502</v>
      </c>
      <c r="BI39" s="753">
        <v>5961.55</v>
      </c>
      <c r="BJ39" s="753">
        <v>7164</v>
      </c>
      <c r="BK39" s="753">
        <v>113245.64200000001</v>
      </c>
      <c r="BL39" s="753">
        <v>4481</v>
      </c>
      <c r="BM39" s="753">
        <v>32118.125</v>
      </c>
      <c r="BN39" s="753">
        <v>32646</v>
      </c>
      <c r="BO39" s="753">
        <v>554362.36399999994</v>
      </c>
      <c r="BP39" s="753">
        <v>148</v>
      </c>
      <c r="BQ39" s="753">
        <v>643.077</v>
      </c>
      <c r="BR39" s="753">
        <v>15</v>
      </c>
      <c r="BS39" s="753">
        <v>954.702</v>
      </c>
      <c r="BT39" s="753">
        <v>13821</v>
      </c>
      <c r="BU39" s="753">
        <v>28885.813999999998</v>
      </c>
      <c r="BV39" s="749"/>
      <c r="BW39" s="754">
        <v>92.367147819494136</v>
      </c>
      <c r="BX39" s="754">
        <v>97.748999876046042</v>
      </c>
      <c r="BY39" s="754">
        <v>91.73246043411477</v>
      </c>
      <c r="BZ39" s="754">
        <v>97.631942152095874</v>
      </c>
      <c r="CA39" s="754">
        <v>94.69189058087764</v>
      </c>
      <c r="CB39" s="754">
        <v>96.33045205043021</v>
      </c>
      <c r="CD39" s="646"/>
      <c r="CE39" s="714"/>
    </row>
    <row r="40" spans="1:83" s="755" customFormat="1" ht="15.25" customHeight="1">
      <c r="A40" s="752" t="s">
        <v>388</v>
      </c>
      <c r="B40" s="753">
        <v>16226300</v>
      </c>
      <c r="C40" s="753">
        <v>198660648.89500001</v>
      </c>
      <c r="D40" s="753">
        <v>12461955</v>
      </c>
      <c r="E40" s="753">
        <v>163629384.794</v>
      </c>
      <c r="F40" s="753">
        <v>8135815</v>
      </c>
      <c r="G40" s="753">
        <v>111608718.64300001</v>
      </c>
      <c r="H40" s="753">
        <v>14391</v>
      </c>
      <c r="I40" s="753">
        <v>292869.13099999999</v>
      </c>
      <c r="J40" s="753">
        <v>1434711</v>
      </c>
      <c r="K40" s="753">
        <v>16576293.506999999</v>
      </c>
      <c r="L40" s="753">
        <v>2877038</v>
      </c>
      <c r="M40" s="753">
        <v>35151503.512999997</v>
      </c>
      <c r="N40" s="753">
        <v>0</v>
      </c>
      <c r="O40" s="753">
        <v>0</v>
      </c>
      <c r="P40" s="753">
        <v>4644</v>
      </c>
      <c r="Q40" s="753">
        <v>59978.623</v>
      </c>
      <c r="R40" s="753">
        <v>494970</v>
      </c>
      <c r="S40" s="753">
        <v>20576264.353</v>
      </c>
      <c r="T40" s="753">
        <v>0</v>
      </c>
      <c r="U40" s="753">
        <v>0</v>
      </c>
      <c r="V40" s="753">
        <v>25710</v>
      </c>
      <c r="W40" s="753">
        <v>2167347.7599999998</v>
      </c>
      <c r="X40" s="753">
        <v>1590</v>
      </c>
      <c r="Y40" s="753">
        <v>38983.993999999999</v>
      </c>
      <c r="Z40" s="753">
        <v>329899</v>
      </c>
      <c r="AA40" s="753">
        <v>2839100.8319999999</v>
      </c>
      <c r="AB40" s="753">
        <v>532</v>
      </c>
      <c r="AC40" s="753">
        <v>84716.433999999994</v>
      </c>
      <c r="AD40" s="753">
        <v>0</v>
      </c>
      <c r="AE40" s="753">
        <v>0</v>
      </c>
      <c r="AF40" s="753">
        <v>426</v>
      </c>
      <c r="AG40" s="753">
        <v>46970.307000000001</v>
      </c>
      <c r="AH40" s="753">
        <v>15</v>
      </c>
      <c r="AI40" s="753">
        <v>1722.91</v>
      </c>
      <c r="AJ40" s="753">
        <v>1241</v>
      </c>
      <c r="AK40" s="753">
        <v>26649.226999999999</v>
      </c>
      <c r="AL40" s="753">
        <v>86</v>
      </c>
      <c r="AM40" s="753">
        <v>39806.571000000004</v>
      </c>
      <c r="AN40" s="753">
        <v>0</v>
      </c>
      <c r="AO40" s="753">
        <v>0</v>
      </c>
      <c r="AP40" s="753">
        <v>974</v>
      </c>
      <c r="AQ40" s="753">
        <v>106370.886</v>
      </c>
      <c r="AR40" s="753">
        <v>1507</v>
      </c>
      <c r="AS40" s="753">
        <v>45520.822999999997</v>
      </c>
      <c r="AT40" s="753">
        <v>613</v>
      </c>
      <c r="AU40" s="753">
        <v>3419.0920000000001</v>
      </c>
      <c r="AV40" s="753">
        <v>47</v>
      </c>
      <c r="AW40" s="753">
        <v>10601.938</v>
      </c>
      <c r="AX40" s="753">
        <v>36602</v>
      </c>
      <c r="AY40" s="753">
        <v>249792.86300000001</v>
      </c>
      <c r="AZ40" s="753">
        <v>0</v>
      </c>
      <c r="BA40" s="753">
        <v>0</v>
      </c>
      <c r="BB40" s="753">
        <v>648</v>
      </c>
      <c r="BC40" s="753">
        <v>611404.59</v>
      </c>
      <c r="BD40" s="753">
        <v>4263</v>
      </c>
      <c r="BE40" s="753">
        <v>74818.097999999998</v>
      </c>
      <c r="BF40" s="753">
        <v>0</v>
      </c>
      <c r="BG40" s="753">
        <v>0</v>
      </c>
      <c r="BH40" s="753">
        <v>1936</v>
      </c>
      <c r="BI40" s="753">
        <v>13510.677</v>
      </c>
      <c r="BJ40" s="753">
        <v>22271</v>
      </c>
      <c r="BK40" s="753">
        <v>532621.67500000005</v>
      </c>
      <c r="BL40" s="753">
        <v>8353</v>
      </c>
      <c r="BM40" s="753">
        <v>175292.098</v>
      </c>
      <c r="BN40" s="753">
        <v>81587</v>
      </c>
      <c r="BO40" s="753">
        <v>1683894.774</v>
      </c>
      <c r="BP40" s="753">
        <v>333</v>
      </c>
      <c r="BQ40" s="753">
        <v>1765.25</v>
      </c>
      <c r="BR40" s="753">
        <v>120</v>
      </c>
      <c r="BS40" s="753">
        <v>2861.67</v>
      </c>
      <c r="BT40" s="753">
        <v>2745978</v>
      </c>
      <c r="BU40" s="753">
        <v>5637848.6560000004</v>
      </c>
      <c r="BV40" s="749"/>
      <c r="BW40" s="754">
        <v>88.560837676378185</v>
      </c>
      <c r="BX40" s="754">
        <v>95.869316267261311</v>
      </c>
      <c r="BY40" s="754">
        <v>89.640654909997934</v>
      </c>
      <c r="BZ40" s="754">
        <v>95.670927855140008</v>
      </c>
      <c r="CA40" s="754">
        <v>93.670339902009204</v>
      </c>
      <c r="CB40" s="754">
        <v>98.453186381951227</v>
      </c>
      <c r="CD40" s="646"/>
      <c r="CE40" s="714"/>
    </row>
    <row r="41" spans="1:83" s="755" customFormat="1" ht="15.25" customHeight="1">
      <c r="A41" s="752" t="s">
        <v>389</v>
      </c>
      <c r="B41" s="753">
        <v>24357457</v>
      </c>
      <c r="C41" s="753">
        <v>284201272.85600001</v>
      </c>
      <c r="D41" s="753">
        <v>19142410</v>
      </c>
      <c r="E41" s="753">
        <v>227198341.31299999</v>
      </c>
      <c r="F41" s="753">
        <v>11595105</v>
      </c>
      <c r="G41" s="753">
        <v>145429889.45500001</v>
      </c>
      <c r="H41" s="753">
        <v>44381</v>
      </c>
      <c r="I41" s="753">
        <v>587820.83700000006</v>
      </c>
      <c r="J41" s="753">
        <v>2209951</v>
      </c>
      <c r="K41" s="753">
        <v>23087152.526999999</v>
      </c>
      <c r="L41" s="753">
        <v>5292973</v>
      </c>
      <c r="M41" s="753">
        <v>58093478.494000003</v>
      </c>
      <c r="N41" s="753">
        <v>-1</v>
      </c>
      <c r="O41" s="753">
        <v>-1.764</v>
      </c>
      <c r="P41" s="753">
        <v>39451</v>
      </c>
      <c r="Q41" s="753">
        <v>604648.11499999999</v>
      </c>
      <c r="R41" s="753">
        <v>906520</v>
      </c>
      <c r="S41" s="753">
        <v>33569328.829999998</v>
      </c>
      <c r="T41" s="753">
        <v>0</v>
      </c>
      <c r="U41" s="753">
        <v>0</v>
      </c>
      <c r="V41" s="753">
        <v>21781</v>
      </c>
      <c r="W41" s="753">
        <v>2963948.3450000002</v>
      </c>
      <c r="X41" s="753">
        <v>1899</v>
      </c>
      <c r="Y41" s="753">
        <v>16731.617999999999</v>
      </c>
      <c r="Z41" s="753">
        <v>614407</v>
      </c>
      <c r="AA41" s="753">
        <v>6214423.9869999997</v>
      </c>
      <c r="AB41" s="753">
        <v>1122</v>
      </c>
      <c r="AC41" s="753">
        <v>100459.092</v>
      </c>
      <c r="AD41" s="753">
        <v>0</v>
      </c>
      <c r="AE41" s="753">
        <v>0</v>
      </c>
      <c r="AF41" s="753">
        <v>1708</v>
      </c>
      <c r="AG41" s="753">
        <v>91899.838000000003</v>
      </c>
      <c r="AH41" s="753">
        <v>7585</v>
      </c>
      <c r="AI41" s="753">
        <v>439165.364</v>
      </c>
      <c r="AJ41" s="753">
        <v>41544</v>
      </c>
      <c r="AK41" s="753">
        <v>1218057.6580000001</v>
      </c>
      <c r="AL41" s="753">
        <v>501</v>
      </c>
      <c r="AM41" s="753">
        <v>252100.08300000001</v>
      </c>
      <c r="AN41" s="753">
        <v>0</v>
      </c>
      <c r="AO41" s="753">
        <v>0</v>
      </c>
      <c r="AP41" s="753">
        <v>1635</v>
      </c>
      <c r="AQ41" s="753">
        <v>167989.65400000001</v>
      </c>
      <c r="AR41" s="753">
        <v>5834</v>
      </c>
      <c r="AS41" s="753">
        <v>167446.09099999999</v>
      </c>
      <c r="AT41" s="753">
        <v>1300</v>
      </c>
      <c r="AU41" s="753">
        <v>3075.14</v>
      </c>
      <c r="AV41" s="753">
        <v>73</v>
      </c>
      <c r="AW41" s="753">
        <v>19807.45</v>
      </c>
      <c r="AX41" s="753">
        <v>48823</v>
      </c>
      <c r="AY41" s="753">
        <v>376949.28200000001</v>
      </c>
      <c r="AZ41" s="753">
        <v>0</v>
      </c>
      <c r="BA41" s="753">
        <v>0</v>
      </c>
      <c r="BB41" s="753">
        <v>661</v>
      </c>
      <c r="BC41" s="753">
        <v>607901.46</v>
      </c>
      <c r="BD41" s="753">
        <v>8889</v>
      </c>
      <c r="BE41" s="753">
        <v>139240.198</v>
      </c>
      <c r="BF41" s="753">
        <v>0</v>
      </c>
      <c r="BG41" s="753">
        <v>0</v>
      </c>
      <c r="BH41" s="753">
        <v>3504</v>
      </c>
      <c r="BI41" s="753">
        <v>31008.845000000001</v>
      </c>
      <c r="BJ41" s="753">
        <v>36492</v>
      </c>
      <c r="BK41" s="753">
        <v>813125.37</v>
      </c>
      <c r="BL41" s="753">
        <v>10686</v>
      </c>
      <c r="BM41" s="753">
        <v>148364.318</v>
      </c>
      <c r="BN41" s="753">
        <v>132272</v>
      </c>
      <c r="BO41" s="753">
        <v>2181058.2549999999</v>
      </c>
      <c r="BP41" s="753">
        <v>895</v>
      </c>
      <c r="BQ41" s="753">
        <v>4527.9989999999998</v>
      </c>
      <c r="BR41" s="753">
        <v>31</v>
      </c>
      <c r="BS41" s="753">
        <v>1177.115</v>
      </c>
      <c r="BT41" s="753">
        <v>3327435</v>
      </c>
      <c r="BU41" s="753">
        <v>6870499.2000000002</v>
      </c>
      <c r="BV41" s="749"/>
      <c r="BW41" s="754">
        <v>88.555397602348606</v>
      </c>
      <c r="BX41" s="754">
        <v>96.379289314217232</v>
      </c>
      <c r="BY41" s="754">
        <v>89.062194526984356</v>
      </c>
      <c r="BZ41" s="754">
        <v>95.857663528386539</v>
      </c>
      <c r="CA41" s="754">
        <v>94.498564049640621</v>
      </c>
      <c r="CB41" s="754">
        <v>99.732429550226911</v>
      </c>
      <c r="CD41" s="646"/>
      <c r="CE41" s="714"/>
    </row>
    <row r="42" spans="1:83" s="755" customFormat="1" ht="15.25" customHeight="1">
      <c r="A42" s="752" t="s">
        <v>390</v>
      </c>
      <c r="B42" s="753">
        <v>9611994</v>
      </c>
      <c r="C42" s="753">
        <v>120333048.25399999</v>
      </c>
      <c r="D42" s="753">
        <v>8938026</v>
      </c>
      <c r="E42" s="753">
        <v>101633764.772</v>
      </c>
      <c r="F42" s="753">
        <v>5450420</v>
      </c>
      <c r="G42" s="753">
        <v>65015712.983000003</v>
      </c>
      <c r="H42" s="753">
        <v>52199</v>
      </c>
      <c r="I42" s="753">
        <v>711247.98100000003</v>
      </c>
      <c r="J42" s="753">
        <v>1164785</v>
      </c>
      <c r="K42" s="753">
        <v>11588302.141000001</v>
      </c>
      <c r="L42" s="753">
        <v>2270622</v>
      </c>
      <c r="M42" s="753">
        <v>24318501.666999999</v>
      </c>
      <c r="N42" s="753">
        <v>0</v>
      </c>
      <c r="O42" s="753">
        <v>0</v>
      </c>
      <c r="P42" s="753">
        <v>21360</v>
      </c>
      <c r="Q42" s="753">
        <v>263984.03000000003</v>
      </c>
      <c r="R42" s="753">
        <v>328992</v>
      </c>
      <c r="S42" s="753">
        <v>13334312.821</v>
      </c>
      <c r="T42" s="753">
        <v>0</v>
      </c>
      <c r="U42" s="753">
        <v>0</v>
      </c>
      <c r="V42" s="753">
        <v>15087</v>
      </c>
      <c r="W42" s="753">
        <v>1464401.2120000001</v>
      </c>
      <c r="X42" s="753">
        <v>880</v>
      </c>
      <c r="Y42" s="753">
        <v>14990.14</v>
      </c>
      <c r="Z42" s="753">
        <v>193622</v>
      </c>
      <c r="AA42" s="753">
        <v>1586675.942</v>
      </c>
      <c r="AB42" s="753">
        <v>525</v>
      </c>
      <c r="AC42" s="753">
        <v>60455.767</v>
      </c>
      <c r="AD42" s="753">
        <v>0</v>
      </c>
      <c r="AE42" s="753">
        <v>0</v>
      </c>
      <c r="AF42" s="753">
        <v>385</v>
      </c>
      <c r="AG42" s="753">
        <v>51673.387999999999</v>
      </c>
      <c r="AH42" s="753">
        <v>384</v>
      </c>
      <c r="AI42" s="753">
        <v>39825.370000000003</v>
      </c>
      <c r="AJ42" s="753">
        <v>1436</v>
      </c>
      <c r="AK42" s="753">
        <v>33864.796999999999</v>
      </c>
      <c r="AL42" s="753">
        <v>73</v>
      </c>
      <c r="AM42" s="753">
        <v>18805.164000000001</v>
      </c>
      <c r="AN42" s="753">
        <v>0</v>
      </c>
      <c r="AO42" s="753">
        <v>0</v>
      </c>
      <c r="AP42" s="753">
        <v>1064</v>
      </c>
      <c r="AQ42" s="753">
        <v>103917.022</v>
      </c>
      <c r="AR42" s="753">
        <v>381</v>
      </c>
      <c r="AS42" s="753">
        <v>20167.46</v>
      </c>
      <c r="AT42" s="753">
        <v>607</v>
      </c>
      <c r="AU42" s="753">
        <v>1850.0150000000001</v>
      </c>
      <c r="AV42" s="753">
        <v>38</v>
      </c>
      <c r="AW42" s="753">
        <v>4990.3519999999999</v>
      </c>
      <c r="AX42" s="753">
        <v>21292</v>
      </c>
      <c r="AY42" s="753">
        <v>145536.83100000001</v>
      </c>
      <c r="AZ42" s="753">
        <v>0</v>
      </c>
      <c r="BA42" s="753">
        <v>0</v>
      </c>
      <c r="BB42" s="753">
        <v>209</v>
      </c>
      <c r="BC42" s="753">
        <v>151183.4</v>
      </c>
      <c r="BD42" s="753">
        <v>2881</v>
      </c>
      <c r="BE42" s="753">
        <v>45717.216</v>
      </c>
      <c r="BF42" s="753">
        <v>0</v>
      </c>
      <c r="BG42" s="753">
        <v>0</v>
      </c>
      <c r="BH42" s="753">
        <v>1284</v>
      </c>
      <c r="BI42" s="753">
        <v>14347.138999999999</v>
      </c>
      <c r="BJ42" s="753">
        <v>13834</v>
      </c>
      <c r="BK42" s="753">
        <v>240430.76199999999</v>
      </c>
      <c r="BL42" s="753">
        <v>6965</v>
      </c>
      <c r="BM42" s="753">
        <v>81348.724000000002</v>
      </c>
      <c r="BN42" s="753">
        <v>62489</v>
      </c>
      <c r="BO42" s="753">
        <v>1019501.99</v>
      </c>
      <c r="BP42" s="753">
        <v>159</v>
      </c>
      <c r="BQ42" s="753">
        <v>780.42399999999998</v>
      </c>
      <c r="BR42" s="753">
        <v>21</v>
      </c>
      <c r="BS42" s="753">
        <v>523.51599999999996</v>
      </c>
      <c r="BT42" s="753">
        <v>0</v>
      </c>
      <c r="BU42" s="753">
        <v>0</v>
      </c>
      <c r="BV42" s="749"/>
      <c r="BW42" s="754">
        <v>91.264720741838701</v>
      </c>
      <c r="BX42" s="754">
        <v>95.688080273603646</v>
      </c>
      <c r="BY42" s="754">
        <v>90.669719414655532</v>
      </c>
      <c r="BZ42" s="754">
        <v>95.26952624089644</v>
      </c>
      <c r="CA42" s="754">
        <v>94.074048656624228</v>
      </c>
      <c r="CB42" s="754">
        <v>96.916401675610715</v>
      </c>
      <c r="CD42" s="646"/>
      <c r="CE42" s="714"/>
    </row>
    <row r="43" spans="1:83" s="755" customFormat="1" ht="15.25" customHeight="1">
      <c r="A43" s="756" t="s">
        <v>391</v>
      </c>
      <c r="B43" s="748">
        <v>6146843</v>
      </c>
      <c r="C43" s="748">
        <v>78037891.863999993</v>
      </c>
      <c r="D43" s="748">
        <v>4603868</v>
      </c>
      <c r="E43" s="748">
        <v>59262606.376999997</v>
      </c>
      <c r="F43" s="748">
        <v>3133919</v>
      </c>
      <c r="G43" s="748">
        <v>41705384.024999999</v>
      </c>
      <c r="H43" s="748">
        <v>17947</v>
      </c>
      <c r="I43" s="748">
        <v>276892.40500000003</v>
      </c>
      <c r="J43" s="748">
        <v>684593</v>
      </c>
      <c r="K43" s="748">
        <v>7873661.199</v>
      </c>
      <c r="L43" s="748">
        <v>767409</v>
      </c>
      <c r="M43" s="748">
        <v>9406668.7479999997</v>
      </c>
      <c r="N43" s="748">
        <v>0</v>
      </c>
      <c r="O43" s="748">
        <v>0</v>
      </c>
      <c r="P43" s="748">
        <v>5953</v>
      </c>
      <c r="Q43" s="748">
        <v>97282.187000000005</v>
      </c>
      <c r="R43" s="748">
        <v>274733</v>
      </c>
      <c r="S43" s="748">
        <v>13047356.875</v>
      </c>
      <c r="T43" s="748">
        <v>0</v>
      </c>
      <c r="U43" s="748">
        <v>0</v>
      </c>
      <c r="V43" s="748">
        <v>6748</v>
      </c>
      <c r="W43" s="748">
        <v>1114021.345</v>
      </c>
      <c r="X43" s="748">
        <v>218</v>
      </c>
      <c r="Y43" s="748">
        <v>4597.5219999999999</v>
      </c>
      <c r="Z43" s="748">
        <v>97387</v>
      </c>
      <c r="AA43" s="748">
        <v>1124044.5789999999</v>
      </c>
      <c r="AB43" s="748">
        <v>643</v>
      </c>
      <c r="AC43" s="748">
        <v>61012.063999999998</v>
      </c>
      <c r="AD43" s="748">
        <v>0</v>
      </c>
      <c r="AE43" s="748">
        <v>0</v>
      </c>
      <c r="AF43" s="748">
        <v>247</v>
      </c>
      <c r="AG43" s="748">
        <v>44646.036</v>
      </c>
      <c r="AH43" s="748">
        <v>0</v>
      </c>
      <c r="AI43" s="748">
        <v>0</v>
      </c>
      <c r="AJ43" s="748">
        <v>40</v>
      </c>
      <c r="AK43" s="748">
        <v>715.28</v>
      </c>
      <c r="AL43" s="748">
        <v>7</v>
      </c>
      <c r="AM43" s="748">
        <v>3817.06</v>
      </c>
      <c r="AN43" s="748">
        <v>0</v>
      </c>
      <c r="AO43" s="748">
        <v>0</v>
      </c>
      <c r="AP43" s="748">
        <v>197</v>
      </c>
      <c r="AQ43" s="748">
        <v>19360.471000000001</v>
      </c>
      <c r="AR43" s="748">
        <v>73</v>
      </c>
      <c r="AS43" s="748">
        <v>1723.1079999999999</v>
      </c>
      <c r="AT43" s="748">
        <v>362</v>
      </c>
      <c r="AU43" s="748">
        <v>1347.617</v>
      </c>
      <c r="AV43" s="748">
        <v>22</v>
      </c>
      <c r="AW43" s="748">
        <v>8484.5429999999997</v>
      </c>
      <c r="AX43" s="748">
        <v>8542</v>
      </c>
      <c r="AY43" s="748">
        <v>45901.247000000003</v>
      </c>
      <c r="AZ43" s="748">
        <v>0</v>
      </c>
      <c r="BA43" s="748">
        <v>0</v>
      </c>
      <c r="BB43" s="748">
        <v>88</v>
      </c>
      <c r="BC43" s="748">
        <v>4837.7</v>
      </c>
      <c r="BD43" s="748">
        <v>1831</v>
      </c>
      <c r="BE43" s="748">
        <v>27666.949000000001</v>
      </c>
      <c r="BF43" s="748">
        <v>0</v>
      </c>
      <c r="BG43" s="748">
        <v>0</v>
      </c>
      <c r="BH43" s="748">
        <v>382</v>
      </c>
      <c r="BI43" s="748">
        <v>6117.8320000000003</v>
      </c>
      <c r="BJ43" s="748">
        <v>4383</v>
      </c>
      <c r="BK43" s="748">
        <v>86007.486000000004</v>
      </c>
      <c r="BL43" s="748">
        <v>3385</v>
      </c>
      <c r="BM43" s="748">
        <v>42295.642</v>
      </c>
      <c r="BN43" s="748">
        <v>37333</v>
      </c>
      <c r="BO43" s="748">
        <v>646047.86699999997</v>
      </c>
      <c r="BP43" s="748">
        <v>44</v>
      </c>
      <c r="BQ43" s="748">
        <v>228.16800000000001</v>
      </c>
      <c r="BR43" s="748">
        <v>14</v>
      </c>
      <c r="BS43" s="748">
        <v>883.34</v>
      </c>
      <c r="BT43" s="748">
        <v>1100343</v>
      </c>
      <c r="BU43" s="748">
        <v>2386890.5690000001</v>
      </c>
      <c r="BV43" s="749"/>
      <c r="BW43" s="757">
        <v>88.525265629385785</v>
      </c>
      <c r="BX43" s="757">
        <v>97.49746877830367</v>
      </c>
      <c r="BY43" s="757">
        <v>89.636224976242019</v>
      </c>
      <c r="BZ43" s="757">
        <v>97.061905646011041</v>
      </c>
      <c r="CA43" s="757">
        <v>95.802225469102524</v>
      </c>
      <c r="CB43" s="757">
        <v>100.02926161121462</v>
      </c>
      <c r="CD43" s="646"/>
      <c r="CE43" s="714"/>
    </row>
    <row r="44" spans="1:83" s="755" customFormat="1" ht="15.25" customHeight="1">
      <c r="A44" s="752" t="s">
        <v>392</v>
      </c>
      <c r="B44" s="753">
        <v>8790188</v>
      </c>
      <c r="C44" s="753">
        <v>98723536.599000007</v>
      </c>
      <c r="D44" s="753">
        <v>6633261</v>
      </c>
      <c r="E44" s="753">
        <v>81697085.236000001</v>
      </c>
      <c r="F44" s="753">
        <v>4403822</v>
      </c>
      <c r="G44" s="753">
        <v>56631116.888999999</v>
      </c>
      <c r="H44" s="753">
        <v>18615</v>
      </c>
      <c r="I44" s="753">
        <v>284983.71500000003</v>
      </c>
      <c r="J44" s="753">
        <v>822738</v>
      </c>
      <c r="K44" s="753">
        <v>8679054.2599999998</v>
      </c>
      <c r="L44" s="753">
        <v>1388086</v>
      </c>
      <c r="M44" s="753">
        <v>16101930.372</v>
      </c>
      <c r="N44" s="753">
        <v>0</v>
      </c>
      <c r="O44" s="753">
        <v>0</v>
      </c>
      <c r="P44" s="753">
        <v>7863</v>
      </c>
      <c r="Q44" s="753">
        <v>96613.807000000001</v>
      </c>
      <c r="R44" s="753">
        <v>231315</v>
      </c>
      <c r="S44" s="753">
        <v>9392025.0409999993</v>
      </c>
      <c r="T44" s="753">
        <v>0</v>
      </c>
      <c r="U44" s="753">
        <v>0</v>
      </c>
      <c r="V44" s="753">
        <v>9501</v>
      </c>
      <c r="W44" s="753">
        <v>798962.31499999994</v>
      </c>
      <c r="X44" s="753">
        <v>419</v>
      </c>
      <c r="Y44" s="753">
        <v>41905.461000000003</v>
      </c>
      <c r="Z44" s="753">
        <v>109487</v>
      </c>
      <c r="AA44" s="753">
        <v>1068759.7309999999</v>
      </c>
      <c r="AB44" s="753">
        <v>502</v>
      </c>
      <c r="AC44" s="753">
        <v>56034.826999999997</v>
      </c>
      <c r="AD44" s="753">
        <v>0</v>
      </c>
      <c r="AE44" s="753">
        <v>0</v>
      </c>
      <c r="AF44" s="753">
        <v>436</v>
      </c>
      <c r="AG44" s="753">
        <v>35820.442999999999</v>
      </c>
      <c r="AH44" s="753">
        <v>32</v>
      </c>
      <c r="AI44" s="753">
        <v>2814.5</v>
      </c>
      <c r="AJ44" s="753">
        <v>376</v>
      </c>
      <c r="AK44" s="753">
        <v>7817.67</v>
      </c>
      <c r="AL44" s="753">
        <v>70</v>
      </c>
      <c r="AM44" s="753">
        <v>23601.455000000002</v>
      </c>
      <c r="AN44" s="753">
        <v>0</v>
      </c>
      <c r="AO44" s="753">
        <v>0</v>
      </c>
      <c r="AP44" s="753">
        <v>599</v>
      </c>
      <c r="AQ44" s="753">
        <v>75756.237999999998</v>
      </c>
      <c r="AR44" s="753">
        <v>674</v>
      </c>
      <c r="AS44" s="753">
        <v>20657.25</v>
      </c>
      <c r="AT44" s="753">
        <v>457</v>
      </c>
      <c r="AU44" s="753">
        <v>1154.25</v>
      </c>
      <c r="AV44" s="753">
        <v>10</v>
      </c>
      <c r="AW44" s="753">
        <v>1078.7719999999999</v>
      </c>
      <c r="AX44" s="753">
        <v>16919</v>
      </c>
      <c r="AY44" s="753">
        <v>97441.184999999998</v>
      </c>
      <c r="AZ44" s="753">
        <v>0</v>
      </c>
      <c r="BA44" s="753">
        <v>0</v>
      </c>
      <c r="BB44" s="753">
        <v>112</v>
      </c>
      <c r="BC44" s="753">
        <v>15573.94</v>
      </c>
      <c r="BD44" s="753">
        <v>2032</v>
      </c>
      <c r="BE44" s="753">
        <v>39394.974999999999</v>
      </c>
      <c r="BF44" s="753">
        <v>0</v>
      </c>
      <c r="BG44" s="753">
        <v>0</v>
      </c>
      <c r="BH44" s="753">
        <v>342</v>
      </c>
      <c r="BI44" s="753">
        <v>1652.9929999999999</v>
      </c>
      <c r="BJ44" s="753">
        <v>8054</v>
      </c>
      <c r="BK44" s="753">
        <v>145717.245</v>
      </c>
      <c r="BL44" s="753">
        <v>3171</v>
      </c>
      <c r="BM44" s="753">
        <v>53298.069000000003</v>
      </c>
      <c r="BN44" s="753">
        <v>49772</v>
      </c>
      <c r="BO44" s="753">
        <v>770112.97699999996</v>
      </c>
      <c r="BP44" s="753">
        <v>119</v>
      </c>
      <c r="BQ44" s="753">
        <v>617.97</v>
      </c>
      <c r="BR44" s="753">
        <v>15</v>
      </c>
      <c r="BS44" s="753">
        <v>42.639000000000003</v>
      </c>
      <c r="BT44" s="753">
        <v>1714650</v>
      </c>
      <c r="BU44" s="753">
        <v>4279597.6100000003</v>
      </c>
      <c r="BV44" s="749"/>
      <c r="BW44" s="754">
        <v>89.721879350435657</v>
      </c>
      <c r="BX44" s="754">
        <v>95.983506296644904</v>
      </c>
      <c r="BY44" s="754">
        <v>89.698178115479323</v>
      </c>
      <c r="BZ44" s="754">
        <v>95.982192522959949</v>
      </c>
      <c r="CA44" s="754">
        <v>95.185090693616885</v>
      </c>
      <c r="CB44" s="754">
        <v>95.007146973490237</v>
      </c>
      <c r="CD44" s="646"/>
      <c r="CE44" s="714"/>
    </row>
    <row r="45" spans="1:83" s="755" customFormat="1" ht="15.25" customHeight="1">
      <c r="A45" s="752" t="s">
        <v>393</v>
      </c>
      <c r="B45" s="753">
        <v>9005565</v>
      </c>
      <c r="C45" s="753">
        <v>126667031.567</v>
      </c>
      <c r="D45" s="753">
        <v>8227194</v>
      </c>
      <c r="E45" s="753">
        <v>103678791.911</v>
      </c>
      <c r="F45" s="753">
        <v>5608293</v>
      </c>
      <c r="G45" s="753">
        <v>73601566.777999997</v>
      </c>
      <c r="H45" s="753">
        <v>51812</v>
      </c>
      <c r="I45" s="753">
        <v>800377.83799999999</v>
      </c>
      <c r="J45" s="753">
        <v>1047197</v>
      </c>
      <c r="K45" s="753">
        <v>11499222.375</v>
      </c>
      <c r="L45" s="753">
        <v>1519892</v>
      </c>
      <c r="M45" s="753">
        <v>17777624.920000002</v>
      </c>
      <c r="N45" s="753">
        <v>0</v>
      </c>
      <c r="O45" s="753">
        <v>0</v>
      </c>
      <c r="P45" s="753">
        <v>3125</v>
      </c>
      <c r="Q45" s="753">
        <v>34865.231</v>
      </c>
      <c r="R45" s="753">
        <v>446509</v>
      </c>
      <c r="S45" s="753">
        <v>17758675.120999999</v>
      </c>
      <c r="T45" s="753">
        <v>0</v>
      </c>
      <c r="U45" s="753">
        <v>0</v>
      </c>
      <c r="V45" s="753">
        <v>14878</v>
      </c>
      <c r="W45" s="753">
        <v>1646256.6769999999</v>
      </c>
      <c r="X45" s="753">
        <v>541</v>
      </c>
      <c r="Y45" s="753">
        <v>6343.0529999999999</v>
      </c>
      <c r="Z45" s="753">
        <v>216899</v>
      </c>
      <c r="AA45" s="753">
        <v>1787546.561</v>
      </c>
      <c r="AB45" s="753">
        <v>395</v>
      </c>
      <c r="AC45" s="753">
        <v>33296.587</v>
      </c>
      <c r="AD45" s="753">
        <v>0</v>
      </c>
      <c r="AE45" s="753">
        <v>0</v>
      </c>
      <c r="AF45" s="753">
        <v>348</v>
      </c>
      <c r="AG45" s="753">
        <v>42651.807999999997</v>
      </c>
      <c r="AH45" s="753">
        <v>0</v>
      </c>
      <c r="AI45" s="753">
        <v>0</v>
      </c>
      <c r="AJ45" s="753">
        <v>354</v>
      </c>
      <c r="AK45" s="753">
        <v>9437.2430000000004</v>
      </c>
      <c r="AL45" s="753">
        <v>42</v>
      </c>
      <c r="AM45" s="753">
        <v>13200.552</v>
      </c>
      <c r="AN45" s="753">
        <v>0</v>
      </c>
      <c r="AO45" s="753">
        <v>0</v>
      </c>
      <c r="AP45" s="753">
        <v>495</v>
      </c>
      <c r="AQ45" s="753">
        <v>71041.595000000001</v>
      </c>
      <c r="AR45" s="753">
        <v>296</v>
      </c>
      <c r="AS45" s="753">
        <v>11337.682000000001</v>
      </c>
      <c r="AT45" s="753">
        <v>358</v>
      </c>
      <c r="AU45" s="753">
        <v>908.82799999999997</v>
      </c>
      <c r="AV45" s="753">
        <v>41</v>
      </c>
      <c r="AW45" s="753">
        <v>11678.618</v>
      </c>
      <c r="AX45" s="753">
        <v>14032</v>
      </c>
      <c r="AY45" s="753">
        <v>76335.986999999994</v>
      </c>
      <c r="AZ45" s="753">
        <v>0</v>
      </c>
      <c r="BA45" s="753">
        <v>0</v>
      </c>
      <c r="BB45" s="753">
        <v>124</v>
      </c>
      <c r="BC45" s="753">
        <v>15010.15</v>
      </c>
      <c r="BD45" s="753">
        <v>3397</v>
      </c>
      <c r="BE45" s="753">
        <v>57409.919000000002</v>
      </c>
      <c r="BF45" s="753">
        <v>0</v>
      </c>
      <c r="BG45" s="753">
        <v>0</v>
      </c>
      <c r="BH45" s="753">
        <v>778</v>
      </c>
      <c r="BI45" s="753">
        <v>4454.2430000000004</v>
      </c>
      <c r="BJ45" s="753">
        <v>13132</v>
      </c>
      <c r="BK45" s="753">
        <v>240222.19099999999</v>
      </c>
      <c r="BL45" s="753">
        <v>5240</v>
      </c>
      <c r="BM45" s="753">
        <v>62050.447999999997</v>
      </c>
      <c r="BN45" s="753">
        <v>56965</v>
      </c>
      <c r="BO45" s="753">
        <v>1100210.165</v>
      </c>
      <c r="BP45" s="753">
        <v>312</v>
      </c>
      <c r="BQ45" s="753">
        <v>1704.425</v>
      </c>
      <c r="BR45" s="753">
        <v>110</v>
      </c>
      <c r="BS45" s="753">
        <v>3602.5720000000001</v>
      </c>
      <c r="BT45" s="753">
        <v>0</v>
      </c>
      <c r="BU45" s="753">
        <v>0</v>
      </c>
      <c r="BV45" s="749"/>
      <c r="BW45" s="754">
        <v>90.975025411806627</v>
      </c>
      <c r="BX45" s="754">
        <v>95.594267367879169</v>
      </c>
      <c r="BY45" s="754">
        <v>90.243886386865654</v>
      </c>
      <c r="BZ45" s="754">
        <v>95.728160898745259</v>
      </c>
      <c r="CA45" s="754">
        <v>94.833837050504115</v>
      </c>
      <c r="CB45" s="754">
        <v>94.051340478208559</v>
      </c>
      <c r="CD45" s="646"/>
      <c r="CE45" s="714"/>
    </row>
    <row r="46" spans="1:83" s="755" customFormat="1" ht="15.25" customHeight="1">
      <c r="A46" s="752" t="s">
        <v>394</v>
      </c>
      <c r="B46" s="753">
        <v>4712709</v>
      </c>
      <c r="C46" s="753">
        <v>73400051.814999998</v>
      </c>
      <c r="D46" s="753">
        <v>3934000</v>
      </c>
      <c r="E46" s="753">
        <v>51937956.842</v>
      </c>
      <c r="F46" s="753">
        <v>2795189</v>
      </c>
      <c r="G46" s="753">
        <v>38224969.226999998</v>
      </c>
      <c r="H46" s="753">
        <v>22741</v>
      </c>
      <c r="I46" s="753">
        <v>404627.027</v>
      </c>
      <c r="J46" s="753">
        <v>664350</v>
      </c>
      <c r="K46" s="753">
        <v>7872979.1689999998</v>
      </c>
      <c r="L46" s="753">
        <v>451720</v>
      </c>
      <c r="M46" s="753">
        <v>5435381.4189999998</v>
      </c>
      <c r="N46" s="753">
        <v>0</v>
      </c>
      <c r="O46" s="753">
        <v>0</v>
      </c>
      <c r="P46" s="753">
        <v>2629</v>
      </c>
      <c r="Q46" s="753">
        <v>36319.574000000001</v>
      </c>
      <c r="R46" s="753">
        <v>389803</v>
      </c>
      <c r="S46" s="753">
        <v>16580481.564999999</v>
      </c>
      <c r="T46" s="753">
        <v>0</v>
      </c>
      <c r="U46" s="753">
        <v>0</v>
      </c>
      <c r="V46" s="753">
        <v>13446</v>
      </c>
      <c r="W46" s="753">
        <v>1705203.318</v>
      </c>
      <c r="X46" s="753">
        <v>146</v>
      </c>
      <c r="Y46" s="753">
        <v>1445.3309999999999</v>
      </c>
      <c r="Z46" s="753">
        <v>127751</v>
      </c>
      <c r="AA46" s="753">
        <v>1337106.8230000001</v>
      </c>
      <c r="AB46" s="753">
        <v>366</v>
      </c>
      <c r="AC46" s="753">
        <v>34078.101999999999</v>
      </c>
      <c r="AD46" s="753">
        <v>0</v>
      </c>
      <c r="AE46" s="753">
        <v>0</v>
      </c>
      <c r="AF46" s="753">
        <v>321</v>
      </c>
      <c r="AG46" s="753">
        <v>39355.843000000001</v>
      </c>
      <c r="AH46" s="753">
        <v>0</v>
      </c>
      <c r="AI46" s="753">
        <v>0</v>
      </c>
      <c r="AJ46" s="753">
        <v>7</v>
      </c>
      <c r="AK46" s="753">
        <v>33.75</v>
      </c>
      <c r="AL46" s="753">
        <v>119</v>
      </c>
      <c r="AM46" s="753">
        <v>52729.389000000003</v>
      </c>
      <c r="AN46" s="753">
        <v>0</v>
      </c>
      <c r="AO46" s="753">
        <v>0</v>
      </c>
      <c r="AP46" s="753">
        <v>241</v>
      </c>
      <c r="AQ46" s="753">
        <v>26538.161</v>
      </c>
      <c r="AR46" s="753">
        <v>2292</v>
      </c>
      <c r="AS46" s="753">
        <v>75513.100000000006</v>
      </c>
      <c r="AT46" s="753">
        <v>166</v>
      </c>
      <c r="AU46" s="753">
        <v>549.28</v>
      </c>
      <c r="AV46" s="753">
        <v>15</v>
      </c>
      <c r="AW46" s="753">
        <v>2232.596</v>
      </c>
      <c r="AX46" s="753">
        <v>12007</v>
      </c>
      <c r="AY46" s="753">
        <v>81203.731</v>
      </c>
      <c r="AZ46" s="753">
        <v>0</v>
      </c>
      <c r="BA46" s="753">
        <v>0</v>
      </c>
      <c r="BB46" s="753">
        <v>61</v>
      </c>
      <c r="BC46" s="753">
        <v>4706.18</v>
      </c>
      <c r="BD46" s="753">
        <v>1173</v>
      </c>
      <c r="BE46" s="753">
        <v>17842.88</v>
      </c>
      <c r="BF46" s="753">
        <v>0</v>
      </c>
      <c r="BG46" s="753">
        <v>0</v>
      </c>
      <c r="BH46" s="753">
        <v>290</v>
      </c>
      <c r="BI46" s="753">
        <v>7076.7669999999998</v>
      </c>
      <c r="BJ46" s="753">
        <v>6886</v>
      </c>
      <c r="BK46" s="753">
        <v>135526.59</v>
      </c>
      <c r="BL46" s="753">
        <v>5710</v>
      </c>
      <c r="BM46" s="753">
        <v>63682.438000000002</v>
      </c>
      <c r="BN46" s="753">
        <v>31398</v>
      </c>
      <c r="BO46" s="753">
        <v>797543.67500000005</v>
      </c>
      <c r="BP46" s="753">
        <v>67</v>
      </c>
      <c r="BQ46" s="753">
        <v>275.92099999999999</v>
      </c>
      <c r="BR46" s="753">
        <v>25</v>
      </c>
      <c r="BS46" s="753">
        <v>545.71400000000006</v>
      </c>
      <c r="BT46" s="753">
        <v>183790</v>
      </c>
      <c r="BU46" s="753">
        <v>462104.245</v>
      </c>
      <c r="BV46" s="749"/>
      <c r="BW46" s="754">
        <v>94.64006540267286</v>
      </c>
      <c r="BX46" s="754">
        <v>96.976621825193575</v>
      </c>
      <c r="BY46" s="754">
        <v>89.882424010625044</v>
      </c>
      <c r="BZ46" s="754">
        <v>96.89580685169544</v>
      </c>
      <c r="CA46" s="754">
        <v>93.804566500139572</v>
      </c>
      <c r="CB46" s="754">
        <v>93.798993286726883</v>
      </c>
      <c r="CD46" s="646"/>
      <c r="CE46" s="714"/>
    </row>
    <row r="47" spans="1:83" s="755" customFormat="1" ht="15.25" customHeight="1">
      <c r="A47" s="758" t="s">
        <v>395</v>
      </c>
      <c r="B47" s="759">
        <v>45977530</v>
      </c>
      <c r="C47" s="759">
        <v>601179057.06799996</v>
      </c>
      <c r="D47" s="759">
        <v>35220991</v>
      </c>
      <c r="E47" s="759">
        <v>439305033.97399998</v>
      </c>
      <c r="F47" s="759">
        <v>21779116</v>
      </c>
      <c r="G47" s="759">
        <v>283095068.47500002</v>
      </c>
      <c r="H47" s="759">
        <v>60344</v>
      </c>
      <c r="I47" s="759">
        <v>1102482.7679999999</v>
      </c>
      <c r="J47" s="759">
        <v>3853410</v>
      </c>
      <c r="K47" s="759">
        <v>43715754.943000004</v>
      </c>
      <c r="L47" s="759">
        <v>9528121</v>
      </c>
      <c r="M47" s="759">
        <v>111391727.788</v>
      </c>
      <c r="N47" s="759">
        <v>0</v>
      </c>
      <c r="O47" s="759">
        <v>0</v>
      </c>
      <c r="P47" s="759">
        <v>42666</v>
      </c>
      <c r="Q47" s="759">
        <v>627817.65599999996</v>
      </c>
      <c r="R47" s="759">
        <v>2992404</v>
      </c>
      <c r="S47" s="759">
        <v>115465759.99600001</v>
      </c>
      <c r="T47" s="759">
        <v>17</v>
      </c>
      <c r="U47" s="759">
        <v>107.84</v>
      </c>
      <c r="V47" s="759">
        <v>87626</v>
      </c>
      <c r="W47" s="759">
        <v>10041296.556</v>
      </c>
      <c r="X47" s="759">
        <v>2836</v>
      </c>
      <c r="Y47" s="759">
        <v>152073.17300000001</v>
      </c>
      <c r="Z47" s="759">
        <v>1038316</v>
      </c>
      <c r="AA47" s="759">
        <v>11452375.548</v>
      </c>
      <c r="AB47" s="759">
        <v>1549</v>
      </c>
      <c r="AC47" s="759">
        <v>168187.74900000001</v>
      </c>
      <c r="AD47" s="759">
        <v>0</v>
      </c>
      <c r="AE47" s="759">
        <v>0</v>
      </c>
      <c r="AF47" s="759">
        <v>1444</v>
      </c>
      <c r="AG47" s="759">
        <v>170519.3</v>
      </c>
      <c r="AH47" s="759">
        <v>49</v>
      </c>
      <c r="AI47" s="759">
        <v>1004.56</v>
      </c>
      <c r="AJ47" s="759">
        <v>6093</v>
      </c>
      <c r="AK47" s="759">
        <v>179350.76199999999</v>
      </c>
      <c r="AL47" s="759">
        <v>867</v>
      </c>
      <c r="AM47" s="759">
        <v>394458.549</v>
      </c>
      <c r="AN47" s="759">
        <v>0</v>
      </c>
      <c r="AO47" s="759">
        <v>0</v>
      </c>
      <c r="AP47" s="759">
        <v>2610</v>
      </c>
      <c r="AQ47" s="759">
        <v>314480.054</v>
      </c>
      <c r="AR47" s="759">
        <v>5912</v>
      </c>
      <c r="AS47" s="759">
        <v>196543.71</v>
      </c>
      <c r="AT47" s="759">
        <v>2452</v>
      </c>
      <c r="AU47" s="759">
        <v>7953.9279999999999</v>
      </c>
      <c r="AV47" s="759">
        <v>187</v>
      </c>
      <c r="AW47" s="759">
        <v>61465.249000000003</v>
      </c>
      <c r="AX47" s="759">
        <v>186965</v>
      </c>
      <c r="AY47" s="759">
        <v>1365364.0109999999</v>
      </c>
      <c r="AZ47" s="759">
        <v>0</v>
      </c>
      <c r="BA47" s="759">
        <v>0</v>
      </c>
      <c r="BB47" s="759">
        <v>635</v>
      </c>
      <c r="BC47" s="759">
        <v>68607.03</v>
      </c>
      <c r="BD47" s="759">
        <v>11332</v>
      </c>
      <c r="BE47" s="759">
        <v>194339.69099999999</v>
      </c>
      <c r="BF47" s="759">
        <v>0</v>
      </c>
      <c r="BG47" s="759">
        <v>0</v>
      </c>
      <c r="BH47" s="759">
        <v>17297</v>
      </c>
      <c r="BI47" s="759">
        <v>94151.567999999999</v>
      </c>
      <c r="BJ47" s="759">
        <v>53716</v>
      </c>
      <c r="BK47" s="759">
        <v>1304690.8570000001</v>
      </c>
      <c r="BL47" s="759">
        <v>26168</v>
      </c>
      <c r="BM47" s="759">
        <v>700074.44</v>
      </c>
      <c r="BN47" s="759">
        <v>244013</v>
      </c>
      <c r="BO47" s="759">
        <v>5328861.341</v>
      </c>
      <c r="BP47" s="759">
        <v>1012</v>
      </c>
      <c r="BQ47" s="759">
        <v>5021.4440000000004</v>
      </c>
      <c r="BR47" s="759">
        <v>174</v>
      </c>
      <c r="BS47" s="759">
        <v>4370.1490000000003</v>
      </c>
      <c r="BT47" s="759">
        <v>6030199</v>
      </c>
      <c r="BU47" s="759">
        <v>13575147.933</v>
      </c>
      <c r="BV47" s="749"/>
      <c r="BW47" s="760">
        <v>89.249479867706455</v>
      </c>
      <c r="BX47" s="760">
        <v>96.167750792014246</v>
      </c>
      <c r="BY47" s="760">
        <v>88.802474337449951</v>
      </c>
      <c r="BZ47" s="760">
        <v>95.917527529717503</v>
      </c>
      <c r="CA47" s="760">
        <v>93.860318818523368</v>
      </c>
      <c r="CB47" s="760">
        <v>95.726383115031922</v>
      </c>
      <c r="CD47" s="646"/>
      <c r="CE47" s="714"/>
    </row>
    <row r="48" spans="1:83" s="755" customFormat="1" ht="15.25" customHeight="1">
      <c r="A48" s="752" t="s">
        <v>396</v>
      </c>
      <c r="B48" s="753">
        <v>7591243</v>
      </c>
      <c r="C48" s="753">
        <v>83911194.253000006</v>
      </c>
      <c r="D48" s="753">
        <v>6027722</v>
      </c>
      <c r="E48" s="753">
        <v>69518308.905000001</v>
      </c>
      <c r="F48" s="753">
        <v>4105992</v>
      </c>
      <c r="G48" s="753">
        <v>50143934.306000002</v>
      </c>
      <c r="H48" s="753">
        <v>15291</v>
      </c>
      <c r="I48" s="753">
        <v>200532.69500000001</v>
      </c>
      <c r="J48" s="753">
        <v>840273</v>
      </c>
      <c r="K48" s="753">
        <v>8306267.6560000004</v>
      </c>
      <c r="L48" s="753">
        <v>1066166</v>
      </c>
      <c r="M48" s="753">
        <v>10867574.248</v>
      </c>
      <c r="N48" s="753">
        <v>0</v>
      </c>
      <c r="O48" s="753">
        <v>0</v>
      </c>
      <c r="P48" s="753">
        <v>7041</v>
      </c>
      <c r="Q48" s="753">
        <v>76593.342999999993</v>
      </c>
      <c r="R48" s="753">
        <v>193132</v>
      </c>
      <c r="S48" s="753">
        <v>8535050.8570000008</v>
      </c>
      <c r="T48" s="753">
        <v>0</v>
      </c>
      <c r="U48" s="753">
        <v>0</v>
      </c>
      <c r="V48" s="753">
        <v>12375</v>
      </c>
      <c r="W48" s="753">
        <v>848855.58499999996</v>
      </c>
      <c r="X48" s="753">
        <v>810</v>
      </c>
      <c r="Y48" s="753">
        <v>14400.555</v>
      </c>
      <c r="Z48" s="753">
        <v>127272</v>
      </c>
      <c r="AA48" s="753">
        <v>1200962.1459999999</v>
      </c>
      <c r="AB48" s="753">
        <v>815</v>
      </c>
      <c r="AC48" s="753">
        <v>94190.710999999996</v>
      </c>
      <c r="AD48" s="753">
        <v>0</v>
      </c>
      <c r="AE48" s="753">
        <v>0</v>
      </c>
      <c r="AF48" s="753">
        <v>587</v>
      </c>
      <c r="AG48" s="753">
        <v>73658.491999999998</v>
      </c>
      <c r="AH48" s="753">
        <v>101</v>
      </c>
      <c r="AI48" s="753">
        <v>4413.33</v>
      </c>
      <c r="AJ48" s="753">
        <v>284</v>
      </c>
      <c r="AK48" s="753">
        <v>6970.71</v>
      </c>
      <c r="AL48" s="753">
        <v>86</v>
      </c>
      <c r="AM48" s="753">
        <v>21063.392</v>
      </c>
      <c r="AN48" s="753">
        <v>0</v>
      </c>
      <c r="AO48" s="753">
        <v>0</v>
      </c>
      <c r="AP48" s="753">
        <v>392</v>
      </c>
      <c r="AQ48" s="753">
        <v>41567.222000000002</v>
      </c>
      <c r="AR48" s="753">
        <v>350</v>
      </c>
      <c r="AS48" s="753">
        <v>17932.810000000001</v>
      </c>
      <c r="AT48" s="753">
        <v>274</v>
      </c>
      <c r="AU48" s="753">
        <v>486.46</v>
      </c>
      <c r="AV48" s="753">
        <v>20</v>
      </c>
      <c r="AW48" s="753">
        <v>5254.3869999999997</v>
      </c>
      <c r="AX48" s="753">
        <v>12255</v>
      </c>
      <c r="AY48" s="753">
        <v>79030.345000000001</v>
      </c>
      <c r="AZ48" s="753">
        <v>0</v>
      </c>
      <c r="BA48" s="753">
        <v>0</v>
      </c>
      <c r="BB48" s="753">
        <v>537</v>
      </c>
      <c r="BC48" s="753">
        <v>602507.66</v>
      </c>
      <c r="BD48" s="753">
        <v>2113</v>
      </c>
      <c r="BE48" s="753">
        <v>34905.911</v>
      </c>
      <c r="BF48" s="753">
        <v>0</v>
      </c>
      <c r="BG48" s="753">
        <v>0</v>
      </c>
      <c r="BH48" s="753">
        <v>1243</v>
      </c>
      <c r="BI48" s="753">
        <v>8606.2060000000001</v>
      </c>
      <c r="BJ48" s="753">
        <v>10438</v>
      </c>
      <c r="BK48" s="753">
        <v>165312.50700000001</v>
      </c>
      <c r="BL48" s="753">
        <v>4018</v>
      </c>
      <c r="BM48" s="753">
        <v>87564.563999999998</v>
      </c>
      <c r="BN48" s="753">
        <v>36468</v>
      </c>
      <c r="BO48" s="753">
        <v>604812.05900000001</v>
      </c>
      <c r="BP48" s="753">
        <v>143</v>
      </c>
      <c r="BQ48" s="753">
        <v>701.15</v>
      </c>
      <c r="BR48" s="753">
        <v>14</v>
      </c>
      <c r="BS48" s="753">
        <v>158.64099999999999</v>
      </c>
      <c r="BT48" s="753">
        <v>1152753</v>
      </c>
      <c r="BU48" s="753">
        <v>1867886.3049999999</v>
      </c>
      <c r="BV48" s="749"/>
      <c r="BW48" s="754">
        <v>90.73735275822682</v>
      </c>
      <c r="BX48" s="754">
        <v>97.14255333898484</v>
      </c>
      <c r="BY48" s="754">
        <v>91.488033153343935</v>
      </c>
      <c r="BZ48" s="754">
        <v>96.588936957179854</v>
      </c>
      <c r="CA48" s="754">
        <v>96.209543640810793</v>
      </c>
      <c r="CB48" s="754">
        <v>101.95161791181076</v>
      </c>
      <c r="CD48" s="646"/>
      <c r="CE48" s="714"/>
    </row>
    <row r="49" spans="1:88" s="755" customFormat="1" ht="15.25" customHeight="1">
      <c r="A49" s="752" t="s">
        <v>397</v>
      </c>
      <c r="B49" s="753">
        <v>10622877</v>
      </c>
      <c r="C49" s="753">
        <v>135634249.46000001</v>
      </c>
      <c r="D49" s="753">
        <v>8498301</v>
      </c>
      <c r="E49" s="753">
        <v>101840140.663</v>
      </c>
      <c r="F49" s="753">
        <v>5629821</v>
      </c>
      <c r="G49" s="753">
        <v>70540504.584999993</v>
      </c>
      <c r="H49" s="753">
        <v>115602</v>
      </c>
      <c r="I49" s="753">
        <v>1728810.358</v>
      </c>
      <c r="J49" s="753">
        <v>1319785</v>
      </c>
      <c r="K49" s="753">
        <v>13747799.334000001</v>
      </c>
      <c r="L49" s="753">
        <v>1433093</v>
      </c>
      <c r="M49" s="753">
        <v>15823026.386</v>
      </c>
      <c r="N49" s="753">
        <v>0</v>
      </c>
      <c r="O49" s="753">
        <v>0</v>
      </c>
      <c r="P49" s="753">
        <v>41828</v>
      </c>
      <c r="Q49" s="753">
        <v>546840.63100000005</v>
      </c>
      <c r="R49" s="753">
        <v>632971</v>
      </c>
      <c r="S49" s="753">
        <v>23289912.282000002</v>
      </c>
      <c r="T49" s="753">
        <v>0</v>
      </c>
      <c r="U49" s="753">
        <v>0</v>
      </c>
      <c r="V49" s="753">
        <v>22772</v>
      </c>
      <c r="W49" s="753">
        <v>2070964.135</v>
      </c>
      <c r="X49" s="753">
        <v>1448</v>
      </c>
      <c r="Y49" s="753">
        <v>13353.717000000001</v>
      </c>
      <c r="Z49" s="753">
        <v>181263</v>
      </c>
      <c r="AA49" s="753">
        <v>2103247.446</v>
      </c>
      <c r="AB49" s="753">
        <v>602</v>
      </c>
      <c r="AC49" s="753">
        <v>54929.83</v>
      </c>
      <c r="AD49" s="753">
        <v>0</v>
      </c>
      <c r="AE49" s="753">
        <v>0</v>
      </c>
      <c r="AF49" s="753">
        <v>321</v>
      </c>
      <c r="AG49" s="753">
        <v>54194.35</v>
      </c>
      <c r="AH49" s="753">
        <v>2762</v>
      </c>
      <c r="AI49" s="753">
        <v>149887.027</v>
      </c>
      <c r="AJ49" s="753">
        <v>36394</v>
      </c>
      <c r="AK49" s="753">
        <v>1164441.081</v>
      </c>
      <c r="AL49" s="753">
        <v>136</v>
      </c>
      <c r="AM49" s="753">
        <v>49711.633999999998</v>
      </c>
      <c r="AN49" s="753">
        <v>0</v>
      </c>
      <c r="AO49" s="753">
        <v>0</v>
      </c>
      <c r="AP49" s="753">
        <v>780</v>
      </c>
      <c r="AQ49" s="753">
        <v>88379.311000000002</v>
      </c>
      <c r="AR49" s="753">
        <v>1603</v>
      </c>
      <c r="AS49" s="753">
        <v>53975.402000000002</v>
      </c>
      <c r="AT49" s="753">
        <v>585</v>
      </c>
      <c r="AU49" s="753">
        <v>1342.501</v>
      </c>
      <c r="AV49" s="753">
        <v>25</v>
      </c>
      <c r="AW49" s="753">
        <v>9358.3420000000006</v>
      </c>
      <c r="AX49" s="753">
        <v>29610</v>
      </c>
      <c r="AY49" s="753">
        <v>178538.959</v>
      </c>
      <c r="AZ49" s="753">
        <v>0</v>
      </c>
      <c r="BA49" s="753">
        <v>0</v>
      </c>
      <c r="BB49" s="753">
        <v>237</v>
      </c>
      <c r="BC49" s="753">
        <v>315208.2</v>
      </c>
      <c r="BD49" s="753">
        <v>3102</v>
      </c>
      <c r="BE49" s="753">
        <v>53123.508000000002</v>
      </c>
      <c r="BF49" s="753">
        <v>0</v>
      </c>
      <c r="BG49" s="753">
        <v>0</v>
      </c>
      <c r="BH49" s="753">
        <v>1317</v>
      </c>
      <c r="BI49" s="753">
        <v>9715.1959999999999</v>
      </c>
      <c r="BJ49" s="753">
        <v>17550</v>
      </c>
      <c r="BK49" s="753">
        <v>316242.86</v>
      </c>
      <c r="BL49" s="753">
        <v>7321</v>
      </c>
      <c r="BM49" s="753">
        <v>108395.429</v>
      </c>
      <c r="BN49" s="753">
        <v>74520</v>
      </c>
      <c r="BO49" s="753">
        <v>1280515.8899999999</v>
      </c>
      <c r="BP49" s="753">
        <v>204</v>
      </c>
      <c r="BQ49" s="753">
        <v>969.92399999999998</v>
      </c>
      <c r="BR49" s="753">
        <v>15</v>
      </c>
      <c r="BS49" s="753">
        <v>1860.8979999999999</v>
      </c>
      <c r="BT49" s="753">
        <v>1067210</v>
      </c>
      <c r="BU49" s="753">
        <v>1879000.2439999999</v>
      </c>
      <c r="BV49" s="749"/>
      <c r="BW49" s="754">
        <v>91.294583005036856</v>
      </c>
      <c r="BX49" s="754">
        <v>96.174109413207717</v>
      </c>
      <c r="BY49" s="754">
        <v>91.336357923524574</v>
      </c>
      <c r="BZ49" s="754">
        <v>96.40925167721575</v>
      </c>
      <c r="CA49" s="754">
        <v>94.877006485807513</v>
      </c>
      <c r="CB49" s="754">
        <v>94.696717527336489</v>
      </c>
      <c r="CD49" s="646"/>
      <c r="CE49" s="714"/>
    </row>
    <row r="50" spans="1:88" s="755" customFormat="1" ht="15.25" customHeight="1">
      <c r="A50" s="752" t="s">
        <v>398</v>
      </c>
      <c r="B50" s="753">
        <v>13693414</v>
      </c>
      <c r="C50" s="753">
        <v>175959907.52399999</v>
      </c>
      <c r="D50" s="753">
        <v>11435112</v>
      </c>
      <c r="E50" s="753">
        <v>141389400.00400001</v>
      </c>
      <c r="F50" s="753">
        <v>7698273</v>
      </c>
      <c r="G50" s="753">
        <v>99046735.581</v>
      </c>
      <c r="H50" s="753">
        <v>45135</v>
      </c>
      <c r="I50" s="753">
        <v>701974.46900000004</v>
      </c>
      <c r="J50" s="753">
        <v>1581424</v>
      </c>
      <c r="K50" s="753">
        <v>16858145.456</v>
      </c>
      <c r="L50" s="753">
        <v>2110280</v>
      </c>
      <c r="M50" s="753">
        <v>24782544.498</v>
      </c>
      <c r="N50" s="753">
        <v>0</v>
      </c>
      <c r="O50" s="753">
        <v>0</v>
      </c>
      <c r="P50" s="753">
        <v>20684</v>
      </c>
      <c r="Q50" s="753">
        <v>317696.38099999999</v>
      </c>
      <c r="R50" s="753">
        <v>547834</v>
      </c>
      <c r="S50" s="753">
        <v>23420256.384</v>
      </c>
      <c r="T50" s="753">
        <v>0</v>
      </c>
      <c r="U50" s="753">
        <v>0</v>
      </c>
      <c r="V50" s="753">
        <v>17355</v>
      </c>
      <c r="W50" s="753">
        <v>2333852.4049999998</v>
      </c>
      <c r="X50" s="753">
        <v>1749</v>
      </c>
      <c r="Y50" s="753">
        <v>48774.701999999997</v>
      </c>
      <c r="Z50" s="753">
        <v>292469</v>
      </c>
      <c r="AA50" s="753">
        <v>2751986.5049999999</v>
      </c>
      <c r="AB50" s="753">
        <v>1073</v>
      </c>
      <c r="AC50" s="753">
        <v>117082.993</v>
      </c>
      <c r="AD50" s="753">
        <v>0</v>
      </c>
      <c r="AE50" s="753">
        <v>0</v>
      </c>
      <c r="AF50" s="753">
        <v>731</v>
      </c>
      <c r="AG50" s="753">
        <v>113095.63</v>
      </c>
      <c r="AH50" s="753">
        <v>37</v>
      </c>
      <c r="AI50" s="753">
        <v>741.16399999999999</v>
      </c>
      <c r="AJ50" s="753">
        <v>363</v>
      </c>
      <c r="AK50" s="753">
        <v>1617.672</v>
      </c>
      <c r="AL50" s="753">
        <v>181</v>
      </c>
      <c r="AM50" s="753">
        <v>54938.997000000003</v>
      </c>
      <c r="AN50" s="753">
        <v>0</v>
      </c>
      <c r="AO50" s="753">
        <v>0</v>
      </c>
      <c r="AP50" s="753">
        <v>1849</v>
      </c>
      <c r="AQ50" s="753">
        <v>222388.78099999999</v>
      </c>
      <c r="AR50" s="753">
        <v>1285</v>
      </c>
      <c r="AS50" s="753">
        <v>30975.364000000001</v>
      </c>
      <c r="AT50" s="753">
        <v>620</v>
      </c>
      <c r="AU50" s="753">
        <v>1383.377</v>
      </c>
      <c r="AV50" s="753">
        <v>21</v>
      </c>
      <c r="AW50" s="753">
        <v>4131.7129999999997</v>
      </c>
      <c r="AX50" s="753">
        <v>37231</v>
      </c>
      <c r="AY50" s="753">
        <v>249541.04500000001</v>
      </c>
      <c r="AZ50" s="753">
        <v>0</v>
      </c>
      <c r="BA50" s="753">
        <v>0</v>
      </c>
      <c r="BB50" s="753">
        <v>530</v>
      </c>
      <c r="BC50" s="753">
        <v>397543.49</v>
      </c>
      <c r="BD50" s="753">
        <v>3875</v>
      </c>
      <c r="BE50" s="753">
        <v>69018.252999999997</v>
      </c>
      <c r="BF50" s="753">
        <v>0</v>
      </c>
      <c r="BG50" s="753">
        <v>0</v>
      </c>
      <c r="BH50" s="753">
        <v>139355</v>
      </c>
      <c r="BI50" s="753">
        <v>588928.83299999998</v>
      </c>
      <c r="BJ50" s="753">
        <v>23247</v>
      </c>
      <c r="BK50" s="753">
        <v>407065.723</v>
      </c>
      <c r="BL50" s="753">
        <v>10166</v>
      </c>
      <c r="BM50" s="753">
        <v>180288.364</v>
      </c>
      <c r="BN50" s="753">
        <v>88179</v>
      </c>
      <c r="BO50" s="753">
        <v>1435480.696</v>
      </c>
      <c r="BP50" s="753">
        <v>206</v>
      </c>
      <c r="BQ50" s="753">
        <v>1042.55</v>
      </c>
      <c r="BR50" s="753">
        <v>63</v>
      </c>
      <c r="BS50" s="753">
        <v>3203.8829999999998</v>
      </c>
      <c r="BT50" s="753">
        <v>1069199</v>
      </c>
      <c r="BU50" s="753">
        <v>1819472.615</v>
      </c>
      <c r="BV50" s="749"/>
      <c r="BW50" s="754">
        <v>91.040630830732439</v>
      </c>
      <c r="BX50" s="754">
        <v>98.652547343766983</v>
      </c>
      <c r="BY50" s="754">
        <v>90.150142863123151</v>
      </c>
      <c r="BZ50" s="754">
        <v>98.118876589126202</v>
      </c>
      <c r="CA50" s="754">
        <v>95.963746943294169</v>
      </c>
      <c r="CB50" s="754">
        <v>100.89964311271848</v>
      </c>
      <c r="CD50" s="646"/>
      <c r="CE50" s="714"/>
    </row>
    <row r="51" spans="1:88" s="755" customFormat="1" ht="15.25" customHeight="1">
      <c r="A51" s="752" t="s">
        <v>399</v>
      </c>
      <c r="B51" s="753">
        <v>9203869</v>
      </c>
      <c r="C51" s="753">
        <v>120316382.59299999</v>
      </c>
      <c r="D51" s="753">
        <v>7226440</v>
      </c>
      <c r="E51" s="753">
        <v>91845281.803000003</v>
      </c>
      <c r="F51" s="753">
        <v>4861387</v>
      </c>
      <c r="G51" s="753">
        <v>64917814.041000001</v>
      </c>
      <c r="H51" s="753">
        <v>32395</v>
      </c>
      <c r="I51" s="753">
        <v>511563.58799999999</v>
      </c>
      <c r="J51" s="753">
        <v>909400</v>
      </c>
      <c r="K51" s="753">
        <v>9832166.8289999999</v>
      </c>
      <c r="L51" s="753">
        <v>1423258</v>
      </c>
      <c r="M51" s="753">
        <v>16583737.345000001</v>
      </c>
      <c r="N51" s="753">
        <v>0</v>
      </c>
      <c r="O51" s="753">
        <v>0</v>
      </c>
      <c r="P51" s="753">
        <v>9130</v>
      </c>
      <c r="Q51" s="753">
        <v>137419.02499999999</v>
      </c>
      <c r="R51" s="753">
        <v>424689</v>
      </c>
      <c r="S51" s="753">
        <v>19670974.826000001</v>
      </c>
      <c r="T51" s="753">
        <v>0</v>
      </c>
      <c r="U51" s="753">
        <v>0</v>
      </c>
      <c r="V51" s="753">
        <v>11948</v>
      </c>
      <c r="W51" s="753">
        <v>1836170.1980000001</v>
      </c>
      <c r="X51" s="753">
        <v>917</v>
      </c>
      <c r="Y51" s="753">
        <v>9254.4179999999997</v>
      </c>
      <c r="Z51" s="753">
        <v>198409</v>
      </c>
      <c r="AA51" s="753">
        <v>2309183.2209999999</v>
      </c>
      <c r="AB51" s="753">
        <v>417</v>
      </c>
      <c r="AC51" s="753">
        <v>48204.587</v>
      </c>
      <c r="AD51" s="753">
        <v>0</v>
      </c>
      <c r="AE51" s="753">
        <v>0</v>
      </c>
      <c r="AF51" s="753">
        <v>624</v>
      </c>
      <c r="AG51" s="753">
        <v>83287.368000000002</v>
      </c>
      <c r="AH51" s="753">
        <v>17</v>
      </c>
      <c r="AI51" s="753">
        <v>266.57</v>
      </c>
      <c r="AJ51" s="753">
        <v>321</v>
      </c>
      <c r="AK51" s="753">
        <v>5003.3599999999997</v>
      </c>
      <c r="AL51" s="753">
        <v>77</v>
      </c>
      <c r="AM51" s="753">
        <v>18055.502</v>
      </c>
      <c r="AN51" s="753">
        <v>0</v>
      </c>
      <c r="AO51" s="753">
        <v>0</v>
      </c>
      <c r="AP51" s="753">
        <v>546</v>
      </c>
      <c r="AQ51" s="753">
        <v>61576.413</v>
      </c>
      <c r="AR51" s="753">
        <v>845</v>
      </c>
      <c r="AS51" s="753">
        <v>40329.286</v>
      </c>
      <c r="AT51" s="753">
        <v>508</v>
      </c>
      <c r="AU51" s="753">
        <v>1996.4059999999999</v>
      </c>
      <c r="AV51" s="753">
        <v>44</v>
      </c>
      <c r="AW51" s="753">
        <v>14478.130999999999</v>
      </c>
      <c r="AX51" s="753">
        <v>26801</v>
      </c>
      <c r="AY51" s="753">
        <v>134693.84899999999</v>
      </c>
      <c r="AZ51" s="753">
        <v>0</v>
      </c>
      <c r="BA51" s="753">
        <v>0</v>
      </c>
      <c r="BB51" s="753">
        <v>128</v>
      </c>
      <c r="BC51" s="753">
        <v>11691.41</v>
      </c>
      <c r="BD51" s="753">
        <v>2692</v>
      </c>
      <c r="BE51" s="753">
        <v>46595.190999999999</v>
      </c>
      <c r="BF51" s="753">
        <v>0</v>
      </c>
      <c r="BG51" s="753">
        <v>0</v>
      </c>
      <c r="BH51" s="753">
        <v>1113</v>
      </c>
      <c r="BI51" s="753">
        <v>10090.861999999999</v>
      </c>
      <c r="BJ51" s="753">
        <v>12969</v>
      </c>
      <c r="BK51" s="753">
        <v>175453.658</v>
      </c>
      <c r="BL51" s="753">
        <v>7268</v>
      </c>
      <c r="BM51" s="753">
        <v>124283.785</v>
      </c>
      <c r="BN51" s="753">
        <v>64419</v>
      </c>
      <c r="BO51" s="753">
        <v>1233340.8770000001</v>
      </c>
      <c r="BP51" s="753">
        <v>151</v>
      </c>
      <c r="BQ51" s="753">
        <v>758.44799999999998</v>
      </c>
      <c r="BR51" s="753">
        <v>13</v>
      </c>
      <c r="BS51" s="753">
        <v>326.02</v>
      </c>
      <c r="BT51" s="753">
        <v>1213383</v>
      </c>
      <c r="BU51" s="753">
        <v>2497667.3790000002</v>
      </c>
      <c r="BV51" s="749"/>
      <c r="BW51" s="754">
        <v>88.694242964010286</v>
      </c>
      <c r="BX51" s="754">
        <v>96.263958702139291</v>
      </c>
      <c r="BY51" s="754">
        <v>89.375279358041098</v>
      </c>
      <c r="BZ51" s="754">
        <v>96.367375944990343</v>
      </c>
      <c r="CA51" s="754">
        <v>95.097865784706471</v>
      </c>
      <c r="CB51" s="754">
        <v>97.088310545669174</v>
      </c>
      <c r="CD51" s="646"/>
      <c r="CE51" s="714"/>
    </row>
    <row r="52" spans="1:88" s="755" customFormat="1" ht="15.25" customHeight="1">
      <c r="A52" s="752" t="s">
        <v>400</v>
      </c>
      <c r="B52" s="753">
        <v>9116235</v>
      </c>
      <c r="C52" s="753">
        <v>105459788.587</v>
      </c>
      <c r="D52" s="753">
        <v>6930649</v>
      </c>
      <c r="E52" s="753">
        <v>82158028.546000004</v>
      </c>
      <c r="F52" s="753">
        <v>4949276</v>
      </c>
      <c r="G52" s="753">
        <v>60573226.660999998</v>
      </c>
      <c r="H52" s="753">
        <v>40827</v>
      </c>
      <c r="I52" s="753">
        <v>587573.35100000002</v>
      </c>
      <c r="J52" s="753">
        <v>937419</v>
      </c>
      <c r="K52" s="753">
        <v>9507614.8929999992</v>
      </c>
      <c r="L52" s="753">
        <v>1003127</v>
      </c>
      <c r="M52" s="753">
        <v>11489613.641000001</v>
      </c>
      <c r="N52" s="753">
        <v>0</v>
      </c>
      <c r="O52" s="753">
        <v>0</v>
      </c>
      <c r="P52" s="753">
        <v>14326</v>
      </c>
      <c r="Q52" s="753">
        <v>166066.823</v>
      </c>
      <c r="R52" s="753">
        <v>391244</v>
      </c>
      <c r="S52" s="753">
        <v>14634907.978</v>
      </c>
      <c r="T52" s="753">
        <v>0</v>
      </c>
      <c r="U52" s="753">
        <v>0</v>
      </c>
      <c r="V52" s="753">
        <v>18756</v>
      </c>
      <c r="W52" s="753">
        <v>1742531.5519999999</v>
      </c>
      <c r="X52" s="753">
        <v>804</v>
      </c>
      <c r="Y52" s="753">
        <v>21451.705000000002</v>
      </c>
      <c r="Z52" s="753">
        <v>184433</v>
      </c>
      <c r="AA52" s="753">
        <v>2248498.051</v>
      </c>
      <c r="AB52" s="753">
        <v>215</v>
      </c>
      <c r="AC52" s="753">
        <v>35627.021000000001</v>
      </c>
      <c r="AD52" s="753">
        <v>0</v>
      </c>
      <c r="AE52" s="753">
        <v>0</v>
      </c>
      <c r="AF52" s="753">
        <v>258</v>
      </c>
      <c r="AG52" s="753">
        <v>29784.817999999999</v>
      </c>
      <c r="AH52" s="753">
        <v>16</v>
      </c>
      <c r="AI52" s="753">
        <v>12630.2</v>
      </c>
      <c r="AJ52" s="753">
        <v>245</v>
      </c>
      <c r="AK52" s="753">
        <v>3122.54</v>
      </c>
      <c r="AL52" s="753">
        <v>73</v>
      </c>
      <c r="AM52" s="753">
        <v>18556.857</v>
      </c>
      <c r="AN52" s="753">
        <v>0</v>
      </c>
      <c r="AO52" s="753">
        <v>0</v>
      </c>
      <c r="AP52" s="753">
        <v>541</v>
      </c>
      <c r="AQ52" s="753">
        <v>56787.182000000001</v>
      </c>
      <c r="AR52" s="753">
        <v>269</v>
      </c>
      <c r="AS52" s="753">
        <v>13307.981</v>
      </c>
      <c r="AT52" s="753">
        <v>353</v>
      </c>
      <c r="AU52" s="753">
        <v>525.846</v>
      </c>
      <c r="AV52" s="753">
        <v>18</v>
      </c>
      <c r="AW52" s="753">
        <v>6895.558</v>
      </c>
      <c r="AX52" s="753">
        <v>22183</v>
      </c>
      <c r="AY52" s="753">
        <v>127063.95299999999</v>
      </c>
      <c r="AZ52" s="753">
        <v>0</v>
      </c>
      <c r="BA52" s="753">
        <v>0</v>
      </c>
      <c r="BB52" s="753">
        <v>39</v>
      </c>
      <c r="BC52" s="753">
        <v>7042.81</v>
      </c>
      <c r="BD52" s="753">
        <v>2510</v>
      </c>
      <c r="BE52" s="753">
        <v>38358.451000000001</v>
      </c>
      <c r="BF52" s="753">
        <v>0</v>
      </c>
      <c r="BG52" s="753">
        <v>0</v>
      </c>
      <c r="BH52" s="753">
        <v>1475</v>
      </c>
      <c r="BI52" s="753">
        <v>14631.117</v>
      </c>
      <c r="BJ52" s="753">
        <v>19064</v>
      </c>
      <c r="BK52" s="753">
        <v>322167.08399999997</v>
      </c>
      <c r="BL52" s="753">
        <v>7280</v>
      </c>
      <c r="BM52" s="753">
        <v>90275.368000000002</v>
      </c>
      <c r="BN52" s="753">
        <v>48274</v>
      </c>
      <c r="BO52" s="753">
        <v>776096.95</v>
      </c>
      <c r="BP52" s="753">
        <v>104</v>
      </c>
      <c r="BQ52" s="753">
        <v>540.79700000000003</v>
      </c>
      <c r="BR52" s="753">
        <v>10</v>
      </c>
      <c r="BS52" s="753">
        <v>208.023</v>
      </c>
      <c r="BT52" s="753">
        <v>1473096</v>
      </c>
      <c r="BU52" s="753">
        <v>2934681.3760000002</v>
      </c>
      <c r="BV52" s="749"/>
      <c r="BW52" s="754">
        <v>95.606734207020992</v>
      </c>
      <c r="BX52" s="754">
        <v>98.318488969092968</v>
      </c>
      <c r="BY52" s="754">
        <v>91.864484870752932</v>
      </c>
      <c r="BZ52" s="754">
        <v>97.410051043804529</v>
      </c>
      <c r="CA52" s="754">
        <v>95.362333677008621</v>
      </c>
      <c r="CB52" s="754">
        <v>98.445290641042433</v>
      </c>
      <c r="CD52" s="646"/>
      <c r="CE52" s="714"/>
    </row>
    <row r="53" spans="1:88" s="755" customFormat="1" ht="15.25" customHeight="1">
      <c r="A53" s="756" t="s">
        <v>401</v>
      </c>
      <c r="B53" s="748">
        <v>11699092</v>
      </c>
      <c r="C53" s="748">
        <v>167529413.87799999</v>
      </c>
      <c r="D53" s="748">
        <v>10537944</v>
      </c>
      <c r="E53" s="748">
        <v>128994535.544</v>
      </c>
      <c r="F53" s="748">
        <v>7405690</v>
      </c>
      <c r="G53" s="748">
        <v>94062309.408999994</v>
      </c>
      <c r="H53" s="748">
        <v>52144</v>
      </c>
      <c r="I53" s="748">
        <v>732569.17799999996</v>
      </c>
      <c r="J53" s="748">
        <v>1554272</v>
      </c>
      <c r="K53" s="748">
        <v>16603261.534</v>
      </c>
      <c r="L53" s="748">
        <v>1525838</v>
      </c>
      <c r="M53" s="748">
        <v>17596395.423</v>
      </c>
      <c r="N53" s="748">
        <v>0</v>
      </c>
      <c r="O53" s="748">
        <v>0</v>
      </c>
      <c r="P53" s="748">
        <v>20816</v>
      </c>
      <c r="Q53" s="748">
        <v>214907.67600000001</v>
      </c>
      <c r="R53" s="748">
        <v>634541</v>
      </c>
      <c r="S53" s="748">
        <v>29632373.462000001</v>
      </c>
      <c r="T53" s="748">
        <v>0</v>
      </c>
      <c r="U53" s="748">
        <v>0</v>
      </c>
      <c r="V53" s="748">
        <v>15560</v>
      </c>
      <c r="W53" s="748">
        <v>2199545.2080000001</v>
      </c>
      <c r="X53" s="748">
        <v>3561</v>
      </c>
      <c r="Y53" s="748">
        <v>42971.756000000001</v>
      </c>
      <c r="Z53" s="748">
        <v>215090</v>
      </c>
      <c r="AA53" s="748">
        <v>2731551.7949999999</v>
      </c>
      <c r="AB53" s="748">
        <v>399</v>
      </c>
      <c r="AC53" s="748">
        <v>42645.262000000002</v>
      </c>
      <c r="AD53" s="748">
        <v>0</v>
      </c>
      <c r="AE53" s="748">
        <v>0</v>
      </c>
      <c r="AF53" s="748">
        <v>456</v>
      </c>
      <c r="AG53" s="748">
        <v>78120.17</v>
      </c>
      <c r="AH53" s="748">
        <v>0</v>
      </c>
      <c r="AI53" s="748">
        <v>0</v>
      </c>
      <c r="AJ53" s="748">
        <v>341</v>
      </c>
      <c r="AK53" s="748">
        <v>12390.653</v>
      </c>
      <c r="AL53" s="748">
        <v>145</v>
      </c>
      <c r="AM53" s="748">
        <v>55846.203000000001</v>
      </c>
      <c r="AN53" s="748">
        <v>0</v>
      </c>
      <c r="AO53" s="748">
        <v>0</v>
      </c>
      <c r="AP53" s="748">
        <v>1406</v>
      </c>
      <c r="AQ53" s="748">
        <v>171556.35500000001</v>
      </c>
      <c r="AR53" s="748">
        <v>1864</v>
      </c>
      <c r="AS53" s="748">
        <v>48211.584999999999</v>
      </c>
      <c r="AT53" s="748">
        <v>811</v>
      </c>
      <c r="AU53" s="748">
        <v>2353.0729999999999</v>
      </c>
      <c r="AV53" s="748">
        <v>57</v>
      </c>
      <c r="AW53" s="748">
        <v>13476.652</v>
      </c>
      <c r="AX53" s="748">
        <v>38317</v>
      </c>
      <c r="AY53" s="748">
        <v>247324.489</v>
      </c>
      <c r="AZ53" s="748">
        <v>0</v>
      </c>
      <c r="BA53" s="748">
        <v>0</v>
      </c>
      <c r="BB53" s="748">
        <v>408</v>
      </c>
      <c r="BC53" s="748">
        <v>361998.63</v>
      </c>
      <c r="BD53" s="748">
        <v>2906</v>
      </c>
      <c r="BE53" s="748">
        <v>50153.546000000002</v>
      </c>
      <c r="BF53" s="748">
        <v>0</v>
      </c>
      <c r="BG53" s="748">
        <v>0</v>
      </c>
      <c r="BH53" s="748">
        <v>68052</v>
      </c>
      <c r="BI53" s="748">
        <v>285786.65100000001</v>
      </c>
      <c r="BJ53" s="748">
        <v>28387</v>
      </c>
      <c r="BK53" s="748">
        <v>437316.32299999997</v>
      </c>
      <c r="BL53" s="748">
        <v>8440</v>
      </c>
      <c r="BM53" s="748">
        <v>114166.833</v>
      </c>
      <c r="BN53" s="748">
        <v>78531</v>
      </c>
      <c r="BO53" s="748">
        <v>1722816.655</v>
      </c>
      <c r="BP53" s="748">
        <v>207</v>
      </c>
      <c r="BQ53" s="748">
        <v>1099.203</v>
      </c>
      <c r="BR53" s="748">
        <v>49</v>
      </c>
      <c r="BS53" s="748">
        <v>887.45100000000002</v>
      </c>
      <c r="BT53" s="748">
        <v>40804</v>
      </c>
      <c r="BU53" s="748">
        <v>67378.702999999994</v>
      </c>
      <c r="BV53" s="749"/>
      <c r="BW53" s="757">
        <v>93.121785606345881</v>
      </c>
      <c r="BX53" s="757">
        <v>98.933362873824294</v>
      </c>
      <c r="BY53" s="757">
        <v>92.407570235344167</v>
      </c>
      <c r="BZ53" s="757">
        <v>98.855773143473456</v>
      </c>
      <c r="CA53" s="757">
        <v>95.650699282779158</v>
      </c>
      <c r="CB53" s="757">
        <v>97.864840907757639</v>
      </c>
      <c r="CD53" s="646"/>
      <c r="CE53" s="714"/>
    </row>
    <row r="54" spans="1:88" s="755" customFormat="1" ht="15.25" customHeight="1">
      <c r="A54" s="758" t="s">
        <v>402</v>
      </c>
      <c r="B54" s="759">
        <v>9715862</v>
      </c>
      <c r="C54" s="759">
        <v>159717892.36899999</v>
      </c>
      <c r="D54" s="759">
        <v>8365372</v>
      </c>
      <c r="E54" s="759">
        <v>111619101.876</v>
      </c>
      <c r="F54" s="759">
        <v>5833971</v>
      </c>
      <c r="G54" s="759">
        <v>81516653.925999999</v>
      </c>
      <c r="H54" s="759">
        <v>25355</v>
      </c>
      <c r="I54" s="759">
        <v>373298.69300000003</v>
      </c>
      <c r="J54" s="759">
        <v>1242916</v>
      </c>
      <c r="K54" s="759">
        <v>14128589.988</v>
      </c>
      <c r="L54" s="759">
        <v>1263130</v>
      </c>
      <c r="M54" s="759">
        <v>15600559.268999999</v>
      </c>
      <c r="N54" s="759">
        <v>0</v>
      </c>
      <c r="O54" s="759">
        <v>0</v>
      </c>
      <c r="P54" s="759">
        <v>27072</v>
      </c>
      <c r="Q54" s="759">
        <v>371919.27299999999</v>
      </c>
      <c r="R54" s="759">
        <v>709531</v>
      </c>
      <c r="S54" s="759">
        <v>34760321.927000001</v>
      </c>
      <c r="T54" s="759">
        <v>0</v>
      </c>
      <c r="U54" s="759">
        <v>0</v>
      </c>
      <c r="V54" s="759">
        <v>30284</v>
      </c>
      <c r="W54" s="759">
        <v>3088415.9750000001</v>
      </c>
      <c r="X54" s="759">
        <v>2220</v>
      </c>
      <c r="Y54" s="759">
        <v>47754.112000000001</v>
      </c>
      <c r="Z54" s="759">
        <v>394776</v>
      </c>
      <c r="AA54" s="759">
        <v>5794430.2019999996</v>
      </c>
      <c r="AB54" s="759">
        <v>775</v>
      </c>
      <c r="AC54" s="759">
        <v>138790.88</v>
      </c>
      <c r="AD54" s="759">
        <v>0</v>
      </c>
      <c r="AE54" s="759">
        <v>0</v>
      </c>
      <c r="AF54" s="759">
        <v>1078</v>
      </c>
      <c r="AG54" s="759">
        <v>60576.940999999999</v>
      </c>
      <c r="AH54" s="759">
        <v>0</v>
      </c>
      <c r="AI54" s="759">
        <v>0</v>
      </c>
      <c r="AJ54" s="759">
        <v>72</v>
      </c>
      <c r="AK54" s="759">
        <v>1151.0999999999999</v>
      </c>
      <c r="AL54" s="759">
        <v>221</v>
      </c>
      <c r="AM54" s="759">
        <v>123405.697</v>
      </c>
      <c r="AN54" s="759">
        <v>0</v>
      </c>
      <c r="AO54" s="759">
        <v>0</v>
      </c>
      <c r="AP54" s="759">
        <v>1002</v>
      </c>
      <c r="AQ54" s="759">
        <v>123219.19</v>
      </c>
      <c r="AR54" s="759">
        <v>464</v>
      </c>
      <c r="AS54" s="759">
        <v>17917.688999999998</v>
      </c>
      <c r="AT54" s="759">
        <v>1139</v>
      </c>
      <c r="AU54" s="759">
        <v>2887.3870000000002</v>
      </c>
      <c r="AV54" s="759">
        <v>70</v>
      </c>
      <c r="AW54" s="759">
        <v>8037.5169999999998</v>
      </c>
      <c r="AX54" s="759">
        <v>69633</v>
      </c>
      <c r="AY54" s="759">
        <v>658392.76599999995</v>
      </c>
      <c r="AZ54" s="759">
        <v>0</v>
      </c>
      <c r="BA54" s="759">
        <v>0</v>
      </c>
      <c r="BB54" s="759">
        <v>619</v>
      </c>
      <c r="BC54" s="759">
        <v>540623.51</v>
      </c>
      <c r="BD54" s="759">
        <v>1161</v>
      </c>
      <c r="BE54" s="759">
        <v>21807.362000000001</v>
      </c>
      <c r="BF54" s="759">
        <v>0</v>
      </c>
      <c r="BG54" s="759">
        <v>0</v>
      </c>
      <c r="BH54" s="759">
        <v>656</v>
      </c>
      <c r="BI54" s="759">
        <v>8863.7880000000005</v>
      </c>
      <c r="BJ54" s="759">
        <v>31900</v>
      </c>
      <c r="BK54" s="759">
        <v>668878.25199999998</v>
      </c>
      <c r="BL54" s="759">
        <v>4494</v>
      </c>
      <c r="BM54" s="759">
        <v>66313.994000000006</v>
      </c>
      <c r="BN54" s="759">
        <v>73123</v>
      </c>
      <c r="BO54" s="759">
        <v>1592120.7180000001</v>
      </c>
      <c r="BP54" s="759">
        <v>184</v>
      </c>
      <c r="BQ54" s="759">
        <v>883.65800000000002</v>
      </c>
      <c r="BR54" s="759">
        <v>16</v>
      </c>
      <c r="BS54" s="759">
        <v>2078.5549999999998</v>
      </c>
      <c r="BT54" s="759">
        <v>0</v>
      </c>
      <c r="BU54" s="759">
        <v>0</v>
      </c>
      <c r="BV54" s="749"/>
      <c r="BW54" s="760">
        <v>89.555938737189862</v>
      </c>
      <c r="BX54" s="760">
        <v>97.908388568367982</v>
      </c>
      <c r="BY54" s="760">
        <v>87.903456559076858</v>
      </c>
      <c r="BZ54" s="760">
        <v>97.108370909530066</v>
      </c>
      <c r="CA54" s="760">
        <v>92.442820197124561</v>
      </c>
      <c r="CB54" s="760">
        <v>98.113658382412396</v>
      </c>
      <c r="CD54" s="646"/>
      <c r="CE54" s="714"/>
    </row>
    <row r="55" spans="1:88" s="698" customFormat="1" ht="20.149999999999999" customHeight="1">
      <c r="A55" s="761"/>
      <c r="B55" s="761" t="s">
        <v>327</v>
      </c>
      <c r="C55" s="762"/>
      <c r="D55" s="762"/>
      <c r="E55" s="762"/>
      <c r="F55" s="762"/>
      <c r="G55" s="762"/>
      <c r="H55" s="762"/>
      <c r="I55" s="762"/>
      <c r="J55" s="762"/>
      <c r="K55" s="762"/>
      <c r="L55" s="762"/>
      <c r="M55" s="762"/>
      <c r="N55" s="762"/>
      <c r="O55" s="762"/>
      <c r="P55" s="762"/>
      <c r="Q55" s="762"/>
      <c r="R55" s="762"/>
      <c r="S55" s="762"/>
      <c r="T55" s="762"/>
      <c r="U55" s="762"/>
      <c r="V55" s="762"/>
      <c r="W55" s="762"/>
      <c r="X55" s="762"/>
      <c r="Y55" s="762"/>
      <c r="Z55" s="762"/>
      <c r="AA55" s="762"/>
      <c r="AB55" s="762"/>
      <c r="AC55" s="762"/>
      <c r="AD55" s="762"/>
      <c r="AE55" s="762"/>
      <c r="AF55" s="762"/>
      <c r="AG55" s="762"/>
      <c r="AH55" s="762"/>
      <c r="AI55" s="762"/>
      <c r="AJ55" s="762"/>
      <c r="AK55" s="762"/>
      <c r="AL55" s="762"/>
      <c r="AM55" s="762"/>
      <c r="AN55" s="762"/>
      <c r="AO55" s="762"/>
      <c r="AP55" s="762"/>
      <c r="AQ55" s="762"/>
      <c r="AR55" s="762"/>
      <c r="AS55" s="762"/>
      <c r="AT55" s="762"/>
      <c r="AU55" s="762"/>
      <c r="AV55" s="762"/>
      <c r="AW55" s="762"/>
      <c r="AX55" s="762"/>
      <c r="AY55" s="762"/>
      <c r="AZ55" s="763"/>
      <c r="BA55" s="763"/>
      <c r="BB55" s="762"/>
      <c r="BC55" s="762"/>
      <c r="BD55" s="762"/>
      <c r="BE55" s="762"/>
      <c r="BF55" s="762"/>
      <c r="BG55" s="762"/>
      <c r="BH55" s="762"/>
      <c r="BI55" s="762"/>
      <c r="BJ55" s="762"/>
      <c r="BK55" s="762"/>
      <c r="BL55" s="762"/>
      <c r="BM55" s="762"/>
      <c r="BN55" s="762"/>
      <c r="BO55" s="762"/>
      <c r="BP55" s="762"/>
      <c r="BQ55" s="762"/>
      <c r="BR55" s="762"/>
      <c r="BS55" s="762"/>
      <c r="BT55" s="762"/>
      <c r="BU55" s="762"/>
      <c r="BV55" s="762"/>
      <c r="CD55" s="764"/>
      <c r="CE55" s="765"/>
    </row>
    <row r="56" spans="1:88">
      <c r="A56" s="715"/>
      <c r="B56" s="622"/>
    </row>
    <row r="59" spans="1:88">
      <c r="CD59" s="639"/>
    </row>
    <row r="60" spans="1:88" s="619" customFormat="1" ht="11">
      <c r="A60" s="710"/>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6"/>
      <c r="AL60" s="766"/>
      <c r="AM60" s="766"/>
      <c r="AN60" s="766"/>
      <c r="AO60" s="766"/>
      <c r="AP60" s="766"/>
      <c r="AQ60" s="766"/>
      <c r="AR60" s="766"/>
      <c r="AS60" s="766"/>
      <c r="AT60" s="766"/>
      <c r="AU60" s="766"/>
      <c r="AV60" s="766"/>
      <c r="AW60" s="766"/>
      <c r="AX60" s="766"/>
      <c r="AY60" s="766"/>
      <c r="AZ60" s="766"/>
      <c r="BA60" s="766"/>
      <c r="BB60" s="766"/>
      <c r="BC60" s="766"/>
      <c r="BD60" s="766"/>
      <c r="BE60" s="766"/>
      <c r="BF60" s="766"/>
      <c r="BG60" s="766"/>
      <c r="BH60" s="766"/>
      <c r="BI60" s="766"/>
      <c r="BJ60" s="766"/>
      <c r="BK60" s="766"/>
      <c r="BL60" s="766"/>
      <c r="BM60" s="766"/>
      <c r="BN60" s="766"/>
      <c r="BO60" s="766"/>
      <c r="BP60" s="766"/>
      <c r="BQ60" s="766"/>
      <c r="BR60" s="766"/>
      <c r="BS60" s="766"/>
      <c r="BT60" s="766"/>
      <c r="BU60" s="766"/>
      <c r="BV60" s="766"/>
      <c r="BW60" s="766"/>
      <c r="BX60" s="766"/>
      <c r="BY60" s="766"/>
      <c r="BZ60" s="766"/>
      <c r="CA60" s="766"/>
      <c r="CB60" s="766"/>
      <c r="CC60" s="766"/>
      <c r="CD60" s="766"/>
      <c r="CE60" s="766"/>
      <c r="CF60" s="766"/>
      <c r="CG60" s="766"/>
      <c r="CH60" s="766"/>
      <c r="CI60" s="766"/>
      <c r="CJ60" s="766"/>
    </row>
    <row r="61" spans="1:88" s="768" customFormat="1" ht="11">
      <c r="A61" s="767"/>
      <c r="CD61" s="619"/>
    </row>
    <row r="62" spans="1:88">
      <c r="CD62" s="639"/>
    </row>
    <row r="63" spans="1:88">
      <c r="CD63" s="639"/>
    </row>
    <row r="64" spans="1:88">
      <c r="CD64" s="639"/>
    </row>
    <row r="65" spans="4:82">
      <c r="CD65" s="639"/>
    </row>
    <row r="66" spans="4:82">
      <c r="CD66" s="639"/>
    </row>
    <row r="67" spans="4:82">
      <c r="CD67" s="639"/>
    </row>
    <row r="68" spans="4:82">
      <c r="CD68" s="639"/>
    </row>
    <row r="69" spans="4:82">
      <c r="CD69" s="639"/>
    </row>
    <row r="70" spans="4:82">
      <c r="CD70" s="639"/>
    </row>
    <row r="71" spans="4:82">
      <c r="CD71" s="639"/>
    </row>
    <row r="72" spans="4:82">
      <c r="CD72" s="639"/>
    </row>
    <row r="73" spans="4:82">
      <c r="CD73" s="639"/>
    </row>
    <row r="74" spans="4:82">
      <c r="CD74" s="639"/>
    </row>
    <row r="75" spans="4:82">
      <c r="D75" s="715" t="s">
        <v>328</v>
      </c>
      <c r="CD75" s="639"/>
    </row>
    <row r="76" spans="4:82">
      <c r="CD76" s="639"/>
    </row>
    <row r="77" spans="4:82">
      <c r="CD77" s="639"/>
    </row>
    <row r="78" spans="4:82">
      <c r="CD78" s="639"/>
    </row>
    <row r="79" spans="4:82">
      <c r="CD79" s="639"/>
    </row>
    <row r="80" spans="4:82">
      <c r="CD80" s="639"/>
    </row>
    <row r="81" spans="82:82">
      <c r="CD81" s="639"/>
    </row>
    <row r="82" spans="82:82">
      <c r="CD82" s="639"/>
    </row>
    <row r="83" spans="82:82">
      <c r="CD83" s="639"/>
    </row>
    <row r="84" spans="82:82">
      <c r="CD84" s="639"/>
    </row>
    <row r="85" spans="82:82">
      <c r="CD85" s="639"/>
    </row>
    <row r="86" spans="82:82">
      <c r="CD86" s="639"/>
    </row>
    <row r="87" spans="82:82">
      <c r="CD87" s="639"/>
    </row>
    <row r="88" spans="82:82">
      <c r="CD88" s="639"/>
    </row>
    <row r="89" spans="82:82">
      <c r="CD89" s="639"/>
    </row>
    <row r="90" spans="82:82">
      <c r="CD90" s="639"/>
    </row>
  </sheetData>
  <mergeCells count="52">
    <mergeCell ref="BW4:BX4"/>
    <mergeCell ref="BY4:BZ4"/>
    <mergeCell ref="CA4:CB4"/>
    <mergeCell ref="BW3:CB3"/>
    <mergeCell ref="CD3:CD5"/>
    <mergeCell ref="AP3:AQ4"/>
    <mergeCell ref="V4:W4"/>
    <mergeCell ref="X4:Y4"/>
    <mergeCell ref="Z4:AA4"/>
    <mergeCell ref="AB4:AC4"/>
    <mergeCell ref="AD4:AE4"/>
    <mergeCell ref="BN3:BO4"/>
    <mergeCell ref="BP3:BQ4"/>
    <mergeCell ref="BR3:BS4"/>
    <mergeCell ref="BT3:BU4"/>
    <mergeCell ref="AR3:AS4"/>
    <mergeCell ref="AT3:BA3"/>
    <mergeCell ref="BB3:BC4"/>
    <mergeCell ref="BD3:BE4"/>
    <mergeCell ref="BF3:BG4"/>
    <mergeCell ref="BH3:BI4"/>
    <mergeCell ref="AT4:AU4"/>
    <mergeCell ref="AV4:AW4"/>
    <mergeCell ref="AX4:AY4"/>
    <mergeCell ref="AZ4:BA4"/>
    <mergeCell ref="BJ3:BK4"/>
    <mergeCell ref="BL3:BM4"/>
    <mergeCell ref="V3:AC3"/>
    <mergeCell ref="AD3:AG3"/>
    <mergeCell ref="AH3:AK3"/>
    <mergeCell ref="AL3:AM3"/>
    <mergeCell ref="AN3:AO4"/>
    <mergeCell ref="AL4:AM4"/>
    <mergeCell ref="AF4:AG4"/>
    <mergeCell ref="AH4:AI4"/>
    <mergeCell ref="AJ4:AK4"/>
    <mergeCell ref="BL1:CB1"/>
    <mergeCell ref="A3:A5"/>
    <mergeCell ref="B3:C4"/>
    <mergeCell ref="D3:E4"/>
    <mergeCell ref="F3:G4"/>
    <mergeCell ref="H3:I4"/>
    <mergeCell ref="T3:U4"/>
    <mergeCell ref="B1:M1"/>
    <mergeCell ref="N1:AC1"/>
    <mergeCell ref="AD1:AS1"/>
    <mergeCell ref="AT1:BK1"/>
    <mergeCell ref="J3:K4"/>
    <mergeCell ref="L3:M4"/>
    <mergeCell ref="N3:O4"/>
    <mergeCell ref="P3:Q4"/>
    <mergeCell ref="R3:S4"/>
  </mergeCells>
  <phoneticPr fontId="4"/>
  <printOptions horizontalCentered="1"/>
  <pageMargins left="0.19685039370078741" right="0.19685039370078741" top="0.39370078740157483" bottom="0" header="0.51181102362204722" footer="0.51181102362204722"/>
  <pageSetup paperSize="9" scale="65" orientation="landscape" verticalDpi="300" r:id="rId1"/>
  <headerFooter alignWithMargins="0"/>
  <colBreaks count="4" manualBreakCount="4">
    <brk id="13" max="1048575" man="1"/>
    <brk id="29" max="55" man="1"/>
    <brk id="45" max="55" man="1"/>
    <brk id="63" max="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1FC67-C135-474E-A7EA-D64EF85C2258}">
  <dimension ref="A1:CE92"/>
  <sheetViews>
    <sheetView showGridLines="0" zoomScale="80" zoomScaleNormal="80" workbookViewId="0">
      <pane xSplit="1" ySplit="9" topLeftCell="B10" activePane="bottomRight" state="frozen"/>
      <selection pane="topRight"/>
      <selection pane="bottomLeft"/>
      <selection pane="bottomRight" sqref="A1:U1"/>
    </sheetView>
  </sheetViews>
  <sheetFormatPr defaultColWidth="10.296875" defaultRowHeight="12"/>
  <cols>
    <col min="1" max="1" width="11.59765625" style="770" customWidth="1"/>
    <col min="2" max="2" width="14.69921875" style="770" customWidth="1"/>
    <col min="3" max="3" width="18.69921875" style="770" bestFit="1" customWidth="1"/>
    <col min="4" max="21" width="14.69921875" style="770" customWidth="1"/>
    <col min="22" max="22" width="13.296875" style="770" bestFit="1" customWidth="1"/>
    <col min="23" max="23" width="8.69921875" style="619" bestFit="1" customWidth="1"/>
    <col min="24" max="16384" width="10.296875" style="770"/>
  </cols>
  <sheetData>
    <row r="1" spans="1:24" s="769" customFormat="1" ht="21">
      <c r="A1" s="1219" t="s">
        <v>403</v>
      </c>
      <c r="B1" s="1219"/>
      <c r="C1" s="1219"/>
      <c r="D1" s="1219"/>
      <c r="E1" s="1219"/>
      <c r="F1" s="1219"/>
      <c r="G1" s="1219"/>
      <c r="H1" s="1219"/>
      <c r="I1" s="1219"/>
      <c r="J1" s="1219"/>
      <c r="K1" s="1219"/>
      <c r="L1" s="1219"/>
      <c r="M1" s="1219"/>
      <c r="N1" s="1219"/>
      <c r="O1" s="1219"/>
      <c r="P1" s="1219"/>
      <c r="Q1" s="1219"/>
      <c r="R1" s="1219"/>
      <c r="S1" s="1219"/>
      <c r="T1" s="1219"/>
      <c r="U1" s="1219"/>
      <c r="W1" s="619"/>
    </row>
    <row r="3" spans="1:24" ht="12" customHeight="1">
      <c r="W3" s="1121"/>
    </row>
    <row r="4" spans="1:24" ht="21" customHeight="1">
      <c r="A4" s="1220" t="s">
        <v>404</v>
      </c>
      <c r="B4" s="1223" t="s">
        <v>353</v>
      </c>
      <c r="C4" s="1224"/>
      <c r="D4" s="1224"/>
      <c r="E4" s="1224"/>
      <c r="F4" s="1224"/>
      <c r="G4" s="1224"/>
      <c r="H4" s="1224"/>
      <c r="I4" s="1224"/>
      <c r="J4" s="1224"/>
      <c r="K4" s="1224"/>
      <c r="L4" s="1224"/>
      <c r="M4" s="1224"/>
      <c r="N4" s="1224"/>
      <c r="O4" s="1225"/>
      <c r="P4" s="1226" t="s">
        <v>337</v>
      </c>
      <c r="Q4" s="1227"/>
      <c r="R4" s="1227"/>
      <c r="S4" s="1227"/>
      <c r="T4" s="1227"/>
      <c r="U4" s="1228"/>
      <c r="V4" s="771"/>
      <c r="W4" s="1122"/>
      <c r="X4" s="772"/>
    </row>
    <row r="5" spans="1:24" ht="18.75" customHeight="1">
      <c r="A5" s="1221"/>
      <c r="B5" s="1232" t="s">
        <v>405</v>
      </c>
      <c r="C5" s="1233"/>
      <c r="D5" s="1236" t="s">
        <v>406</v>
      </c>
      <c r="E5" s="1233"/>
      <c r="F5" s="1232" t="s">
        <v>407</v>
      </c>
      <c r="G5" s="1233"/>
      <c r="H5" s="1236" t="s">
        <v>408</v>
      </c>
      <c r="I5" s="1233"/>
      <c r="J5" s="1236" t="s">
        <v>409</v>
      </c>
      <c r="K5" s="1233"/>
      <c r="L5" s="1237" t="s">
        <v>410</v>
      </c>
      <c r="M5" s="1238"/>
      <c r="N5" s="1238"/>
      <c r="O5" s="1239"/>
      <c r="P5" s="1229"/>
      <c r="Q5" s="1230"/>
      <c r="R5" s="1230"/>
      <c r="S5" s="1230"/>
      <c r="T5" s="1230"/>
      <c r="U5" s="1231"/>
      <c r="V5" s="771"/>
      <c r="W5" s="1122"/>
      <c r="X5" s="772"/>
    </row>
    <row r="6" spans="1:24" ht="18.75" customHeight="1">
      <c r="A6" s="1221"/>
      <c r="B6" s="1234"/>
      <c r="C6" s="1235"/>
      <c r="D6" s="1234"/>
      <c r="E6" s="1235"/>
      <c r="F6" s="1234"/>
      <c r="G6" s="1235"/>
      <c r="H6" s="1234"/>
      <c r="I6" s="1235"/>
      <c r="J6" s="1234"/>
      <c r="K6" s="1235"/>
      <c r="L6" s="1217" t="s">
        <v>411</v>
      </c>
      <c r="M6" s="1218"/>
      <c r="N6" s="1217" t="s">
        <v>412</v>
      </c>
      <c r="O6" s="1218"/>
      <c r="P6" s="1217" t="s">
        <v>254</v>
      </c>
      <c r="Q6" s="1218"/>
      <c r="R6" s="1217" t="s">
        <v>413</v>
      </c>
      <c r="S6" s="1240"/>
      <c r="T6" s="1217" t="s">
        <v>414</v>
      </c>
      <c r="U6" s="1218"/>
      <c r="V6" s="773"/>
      <c r="W6" s="646"/>
      <c r="X6" s="774"/>
    </row>
    <row r="7" spans="1:24" s="778" customFormat="1" ht="18" customHeight="1">
      <c r="A7" s="1222"/>
      <c r="B7" s="775" t="s">
        <v>415</v>
      </c>
      <c r="C7" s="775" t="s">
        <v>416</v>
      </c>
      <c r="D7" s="775" t="s">
        <v>417</v>
      </c>
      <c r="E7" s="775" t="s">
        <v>418</v>
      </c>
      <c r="F7" s="775" t="s">
        <v>415</v>
      </c>
      <c r="G7" s="775" t="s">
        <v>416</v>
      </c>
      <c r="H7" s="775" t="s">
        <v>415</v>
      </c>
      <c r="I7" s="775" t="s">
        <v>416</v>
      </c>
      <c r="J7" s="775" t="s">
        <v>415</v>
      </c>
      <c r="K7" s="775" t="s">
        <v>416</v>
      </c>
      <c r="L7" s="775" t="s">
        <v>415</v>
      </c>
      <c r="M7" s="775" t="s">
        <v>416</v>
      </c>
      <c r="N7" s="775" t="s">
        <v>415</v>
      </c>
      <c r="O7" s="775" t="s">
        <v>416</v>
      </c>
      <c r="P7" s="775" t="s">
        <v>419</v>
      </c>
      <c r="Q7" s="775" t="s">
        <v>420</v>
      </c>
      <c r="R7" s="775" t="s">
        <v>415</v>
      </c>
      <c r="S7" s="775" t="s">
        <v>416</v>
      </c>
      <c r="T7" s="775" t="s">
        <v>415</v>
      </c>
      <c r="U7" s="775" t="s">
        <v>416</v>
      </c>
      <c r="V7" s="776"/>
      <c r="W7" s="646"/>
      <c r="X7" s="777"/>
    </row>
    <row r="8" spans="1:24" s="783" customFormat="1" ht="13">
      <c r="A8" s="779"/>
      <c r="B8" s="780" t="s">
        <v>265</v>
      </c>
      <c r="C8" s="780" t="s">
        <v>266</v>
      </c>
      <c r="D8" s="780" t="s">
        <v>265</v>
      </c>
      <c r="E8" s="780" t="s">
        <v>266</v>
      </c>
      <c r="F8" s="780" t="s">
        <v>265</v>
      </c>
      <c r="G8" s="780" t="s">
        <v>266</v>
      </c>
      <c r="H8" s="780" t="s">
        <v>265</v>
      </c>
      <c r="I8" s="780" t="s">
        <v>266</v>
      </c>
      <c r="J8" s="780" t="s">
        <v>265</v>
      </c>
      <c r="K8" s="780" t="s">
        <v>266</v>
      </c>
      <c r="L8" s="780" t="s">
        <v>265</v>
      </c>
      <c r="M8" s="780" t="s">
        <v>266</v>
      </c>
      <c r="N8" s="780" t="s">
        <v>265</v>
      </c>
      <c r="O8" s="780" t="s">
        <v>266</v>
      </c>
      <c r="P8" s="780" t="s">
        <v>265</v>
      </c>
      <c r="Q8" s="780" t="s">
        <v>266</v>
      </c>
      <c r="R8" s="780" t="s">
        <v>265</v>
      </c>
      <c r="S8" s="780" t="s">
        <v>266</v>
      </c>
      <c r="T8" s="780" t="s">
        <v>265</v>
      </c>
      <c r="U8" s="780" t="s">
        <v>266</v>
      </c>
      <c r="V8" s="781"/>
      <c r="W8" s="646"/>
      <c r="X8" s="782"/>
    </row>
    <row r="9" spans="1:24" ht="18" customHeight="1">
      <c r="A9" s="784" t="s">
        <v>421</v>
      </c>
      <c r="B9" s="785">
        <v>419355668</v>
      </c>
      <c r="C9" s="785">
        <v>4947478161.9639997</v>
      </c>
      <c r="D9" s="785">
        <v>240737454</v>
      </c>
      <c r="E9" s="785">
        <v>2591372292.868</v>
      </c>
      <c r="F9" s="785">
        <v>77772315</v>
      </c>
      <c r="G9" s="785">
        <v>811359536.79200006</v>
      </c>
      <c r="H9" s="785">
        <v>35349426</v>
      </c>
      <c r="I9" s="785">
        <v>566284923.32599998</v>
      </c>
      <c r="J9" s="785">
        <v>16514845</v>
      </c>
      <c r="K9" s="785">
        <v>274695891.273</v>
      </c>
      <c r="L9" s="785">
        <v>8471669</v>
      </c>
      <c r="M9" s="785">
        <v>150073486.16600001</v>
      </c>
      <c r="N9" s="785">
        <v>28228357</v>
      </c>
      <c r="O9" s="785">
        <v>562295831.93499994</v>
      </c>
      <c r="P9" s="785">
        <v>-2</v>
      </c>
      <c r="Q9" s="785">
        <v>-17.001000000000001</v>
      </c>
      <c r="R9" s="785">
        <v>0</v>
      </c>
      <c r="S9" s="785">
        <v>0</v>
      </c>
      <c r="T9" s="785">
        <v>-2</v>
      </c>
      <c r="U9" s="785">
        <v>-17.001000000000001</v>
      </c>
      <c r="V9" s="786"/>
      <c r="W9" s="646"/>
      <c r="X9" s="787"/>
    </row>
    <row r="10" spans="1:24" ht="18" customHeight="1">
      <c r="A10" s="788" t="s">
        <v>422</v>
      </c>
      <c r="B10" s="789">
        <v>15500400</v>
      </c>
      <c r="C10" s="789">
        <v>217511037.65900001</v>
      </c>
      <c r="D10" s="789">
        <v>8839166</v>
      </c>
      <c r="E10" s="789">
        <v>111214530.34100001</v>
      </c>
      <c r="F10" s="789">
        <v>2597047</v>
      </c>
      <c r="G10" s="789">
        <v>29201555.872000001</v>
      </c>
      <c r="H10" s="789">
        <v>1626590</v>
      </c>
      <c r="I10" s="789">
        <v>31170911.399</v>
      </c>
      <c r="J10" s="789">
        <v>794970</v>
      </c>
      <c r="K10" s="789">
        <v>14253508.244000001</v>
      </c>
      <c r="L10" s="789">
        <v>309596</v>
      </c>
      <c r="M10" s="789">
        <v>6724254.1869999999</v>
      </c>
      <c r="N10" s="789">
        <v>1220268</v>
      </c>
      <c r="O10" s="789">
        <v>27313176.287999999</v>
      </c>
      <c r="P10" s="789">
        <v>0</v>
      </c>
      <c r="Q10" s="789">
        <v>0</v>
      </c>
      <c r="R10" s="789">
        <v>0</v>
      </c>
      <c r="S10" s="789">
        <v>0</v>
      </c>
      <c r="T10" s="789">
        <v>0</v>
      </c>
      <c r="U10" s="789">
        <v>0</v>
      </c>
      <c r="V10" s="786"/>
      <c r="W10" s="646"/>
      <c r="X10" s="787"/>
    </row>
    <row r="11" spans="1:24" ht="18" customHeight="1">
      <c r="A11" s="790" t="s">
        <v>423</v>
      </c>
      <c r="B11" s="791">
        <v>4183159</v>
      </c>
      <c r="C11" s="791">
        <v>48753315.108000003</v>
      </c>
      <c r="D11" s="791">
        <v>2161576</v>
      </c>
      <c r="E11" s="791">
        <v>23646713.778000001</v>
      </c>
      <c r="F11" s="791">
        <v>802867</v>
      </c>
      <c r="G11" s="791">
        <v>6453934.0779999997</v>
      </c>
      <c r="H11" s="791">
        <v>392807</v>
      </c>
      <c r="I11" s="791">
        <v>5708475.3940000003</v>
      </c>
      <c r="J11" s="791">
        <v>224869</v>
      </c>
      <c r="K11" s="791">
        <v>3490831.1850000001</v>
      </c>
      <c r="L11" s="791">
        <v>62759</v>
      </c>
      <c r="M11" s="791">
        <v>1048984.9110000001</v>
      </c>
      <c r="N11" s="791">
        <v>366849</v>
      </c>
      <c r="O11" s="791">
        <v>6369694.0530000003</v>
      </c>
      <c r="P11" s="791">
        <v>0</v>
      </c>
      <c r="Q11" s="791">
        <v>0</v>
      </c>
      <c r="R11" s="791">
        <v>0</v>
      </c>
      <c r="S11" s="791">
        <v>0</v>
      </c>
      <c r="T11" s="791">
        <v>0</v>
      </c>
      <c r="U11" s="791">
        <v>0</v>
      </c>
      <c r="V11" s="786"/>
      <c r="W11" s="646"/>
      <c r="X11" s="787"/>
    </row>
    <row r="12" spans="1:24" ht="18" customHeight="1">
      <c r="A12" s="790" t="s">
        <v>424</v>
      </c>
      <c r="B12" s="791">
        <v>4142348</v>
      </c>
      <c r="C12" s="791">
        <v>47209185.392999999</v>
      </c>
      <c r="D12" s="791">
        <v>2044647</v>
      </c>
      <c r="E12" s="791">
        <v>23653811.182</v>
      </c>
      <c r="F12" s="791">
        <v>746868</v>
      </c>
      <c r="G12" s="791">
        <v>7055048.773</v>
      </c>
      <c r="H12" s="791">
        <v>403366</v>
      </c>
      <c r="I12" s="791">
        <v>5727197.4079999998</v>
      </c>
      <c r="J12" s="791">
        <v>209335</v>
      </c>
      <c r="K12" s="791">
        <v>3361711.64</v>
      </c>
      <c r="L12" s="791">
        <v>63507</v>
      </c>
      <c r="M12" s="791">
        <v>945327.24300000002</v>
      </c>
      <c r="N12" s="791">
        <v>327567</v>
      </c>
      <c r="O12" s="791">
        <v>5784766.7850000001</v>
      </c>
      <c r="P12" s="791">
        <v>0</v>
      </c>
      <c r="Q12" s="791">
        <v>0</v>
      </c>
      <c r="R12" s="791">
        <v>0</v>
      </c>
      <c r="S12" s="791">
        <v>0</v>
      </c>
      <c r="T12" s="791">
        <v>0</v>
      </c>
      <c r="U12" s="791">
        <v>0</v>
      </c>
      <c r="V12" s="786"/>
      <c r="W12" s="646"/>
      <c r="X12" s="787"/>
    </row>
    <row r="13" spans="1:24" ht="18" customHeight="1">
      <c r="A13" s="790" t="s">
        <v>425</v>
      </c>
      <c r="B13" s="791">
        <v>8303356</v>
      </c>
      <c r="C13" s="791">
        <v>97523235.400000006</v>
      </c>
      <c r="D13" s="791">
        <v>4672437</v>
      </c>
      <c r="E13" s="791">
        <v>50545255.251000002</v>
      </c>
      <c r="F13" s="791">
        <v>1481940</v>
      </c>
      <c r="G13" s="791">
        <v>14808945.189999999</v>
      </c>
      <c r="H13" s="791">
        <v>775028</v>
      </c>
      <c r="I13" s="791">
        <v>12305580.054</v>
      </c>
      <c r="J13" s="791">
        <v>408858</v>
      </c>
      <c r="K13" s="791">
        <v>6760193.8399999999</v>
      </c>
      <c r="L13" s="791">
        <v>157179</v>
      </c>
      <c r="M13" s="791">
        <v>2746831.1310000001</v>
      </c>
      <c r="N13" s="791">
        <v>611819</v>
      </c>
      <c r="O13" s="791">
        <v>11732503.52</v>
      </c>
      <c r="P13" s="791">
        <v>0</v>
      </c>
      <c r="Q13" s="791">
        <v>0</v>
      </c>
      <c r="R13" s="791">
        <v>0</v>
      </c>
      <c r="S13" s="791">
        <v>0</v>
      </c>
      <c r="T13" s="791">
        <v>0</v>
      </c>
      <c r="U13" s="791">
        <v>0</v>
      </c>
      <c r="V13" s="786"/>
      <c r="W13" s="646"/>
      <c r="X13" s="787"/>
    </row>
    <row r="14" spans="1:24" ht="18" customHeight="1">
      <c r="A14" s="792" t="s">
        <v>426</v>
      </c>
      <c r="B14" s="793">
        <v>3414875</v>
      </c>
      <c r="C14" s="793">
        <v>39003996.427000001</v>
      </c>
      <c r="D14" s="793">
        <v>1639527</v>
      </c>
      <c r="E14" s="793">
        <v>18505211.098000001</v>
      </c>
      <c r="F14" s="793">
        <v>531617</v>
      </c>
      <c r="G14" s="793">
        <v>4974694.5460000001</v>
      </c>
      <c r="H14" s="793">
        <v>344661</v>
      </c>
      <c r="I14" s="793">
        <v>5092732.9709999999</v>
      </c>
      <c r="J14" s="793">
        <v>225820</v>
      </c>
      <c r="K14" s="793">
        <v>3596551.3739999998</v>
      </c>
      <c r="L14" s="793">
        <v>47770</v>
      </c>
      <c r="M14" s="793">
        <v>830653.69099999999</v>
      </c>
      <c r="N14" s="793">
        <v>340383</v>
      </c>
      <c r="O14" s="793">
        <v>6315528.7029999997</v>
      </c>
      <c r="P14" s="793">
        <v>0</v>
      </c>
      <c r="Q14" s="793">
        <v>0</v>
      </c>
      <c r="R14" s="793">
        <v>0</v>
      </c>
      <c r="S14" s="793">
        <v>0</v>
      </c>
      <c r="T14" s="793">
        <v>0</v>
      </c>
      <c r="U14" s="793">
        <v>0</v>
      </c>
      <c r="V14" s="786"/>
      <c r="W14" s="646"/>
      <c r="X14" s="787"/>
    </row>
    <row r="15" spans="1:24" ht="18" customHeight="1">
      <c r="A15" s="790" t="s">
        <v>427</v>
      </c>
      <c r="B15" s="791">
        <v>3985882</v>
      </c>
      <c r="C15" s="791">
        <v>42570481.523999996</v>
      </c>
      <c r="D15" s="791">
        <v>1937241</v>
      </c>
      <c r="E15" s="791">
        <v>20013318.885000002</v>
      </c>
      <c r="F15" s="791">
        <v>696568</v>
      </c>
      <c r="G15" s="791">
        <v>6248263.6550000003</v>
      </c>
      <c r="H15" s="791">
        <v>357836</v>
      </c>
      <c r="I15" s="791">
        <v>4956764.1169999996</v>
      </c>
      <c r="J15" s="791">
        <v>226454</v>
      </c>
      <c r="K15" s="791">
        <v>3583689.2450000001</v>
      </c>
      <c r="L15" s="791">
        <v>54497</v>
      </c>
      <c r="M15" s="791">
        <v>881474.44499999995</v>
      </c>
      <c r="N15" s="791">
        <v>352569</v>
      </c>
      <c r="O15" s="791">
        <v>6356595.8499999996</v>
      </c>
      <c r="P15" s="791">
        <v>0</v>
      </c>
      <c r="Q15" s="791">
        <v>0</v>
      </c>
      <c r="R15" s="791">
        <v>0</v>
      </c>
      <c r="S15" s="791">
        <v>0</v>
      </c>
      <c r="T15" s="791">
        <v>0</v>
      </c>
      <c r="U15" s="791">
        <v>0</v>
      </c>
      <c r="V15" s="786"/>
      <c r="W15" s="646"/>
      <c r="X15" s="787"/>
    </row>
    <row r="16" spans="1:24" ht="18" customHeight="1">
      <c r="A16" s="790" t="s">
        <v>428</v>
      </c>
      <c r="B16" s="791">
        <v>6334593</v>
      </c>
      <c r="C16" s="791">
        <v>73667592.188999996</v>
      </c>
      <c r="D16" s="791">
        <v>3259518</v>
      </c>
      <c r="E16" s="791">
        <v>35743287.090999998</v>
      </c>
      <c r="F16" s="791">
        <v>1162648</v>
      </c>
      <c r="G16" s="791">
        <v>10273932.615</v>
      </c>
      <c r="H16" s="791">
        <v>600984</v>
      </c>
      <c r="I16" s="791">
        <v>9037089.3000000007</v>
      </c>
      <c r="J16" s="791">
        <v>298066</v>
      </c>
      <c r="K16" s="791">
        <v>4725819.182</v>
      </c>
      <c r="L16" s="791">
        <v>106723</v>
      </c>
      <c r="M16" s="791">
        <v>1842674.6939999999</v>
      </c>
      <c r="N16" s="791">
        <v>476447</v>
      </c>
      <c r="O16" s="791">
        <v>8548473.6290000007</v>
      </c>
      <c r="P16" s="791">
        <v>0</v>
      </c>
      <c r="Q16" s="791">
        <v>-5.04</v>
      </c>
      <c r="R16" s="791">
        <v>0</v>
      </c>
      <c r="S16" s="791">
        <v>0</v>
      </c>
      <c r="T16" s="791">
        <v>0</v>
      </c>
      <c r="U16" s="791">
        <v>-5.04</v>
      </c>
      <c r="V16" s="786"/>
      <c r="W16" s="646"/>
      <c r="X16" s="787"/>
    </row>
    <row r="17" spans="1:24" ht="18" customHeight="1">
      <c r="A17" s="790" t="s">
        <v>429</v>
      </c>
      <c r="B17" s="791">
        <v>8794814</v>
      </c>
      <c r="C17" s="791">
        <v>99166311.116999999</v>
      </c>
      <c r="D17" s="791">
        <v>5097583</v>
      </c>
      <c r="E17" s="791">
        <v>53569024.159000002</v>
      </c>
      <c r="F17" s="791">
        <v>1478404</v>
      </c>
      <c r="G17" s="791">
        <v>14961429.232000001</v>
      </c>
      <c r="H17" s="791">
        <v>747761</v>
      </c>
      <c r="I17" s="791">
        <v>10536306.879000001</v>
      </c>
      <c r="J17" s="791">
        <v>378517</v>
      </c>
      <c r="K17" s="791">
        <v>5263137.67</v>
      </c>
      <c r="L17" s="791">
        <v>174250</v>
      </c>
      <c r="M17" s="791">
        <v>2617885.514</v>
      </c>
      <c r="N17" s="791">
        <v>604534</v>
      </c>
      <c r="O17" s="791">
        <v>10483229.509</v>
      </c>
      <c r="P17" s="791">
        <v>0</v>
      </c>
      <c r="Q17" s="791">
        <v>0</v>
      </c>
      <c r="R17" s="791">
        <v>0</v>
      </c>
      <c r="S17" s="791">
        <v>0</v>
      </c>
      <c r="T17" s="791">
        <v>0</v>
      </c>
      <c r="U17" s="791">
        <v>0</v>
      </c>
      <c r="V17" s="786"/>
      <c r="W17" s="646"/>
      <c r="X17" s="787"/>
    </row>
    <row r="18" spans="1:24" ht="18" customHeight="1">
      <c r="A18" s="790" t="s">
        <v>430</v>
      </c>
      <c r="B18" s="791">
        <v>6503926</v>
      </c>
      <c r="C18" s="791">
        <v>76932643.240999997</v>
      </c>
      <c r="D18" s="791">
        <v>3873689</v>
      </c>
      <c r="E18" s="791">
        <v>42375959.939000003</v>
      </c>
      <c r="F18" s="791">
        <v>1250962</v>
      </c>
      <c r="G18" s="791">
        <v>13062608.823999999</v>
      </c>
      <c r="H18" s="791">
        <v>554864</v>
      </c>
      <c r="I18" s="791">
        <v>8581092.7259999998</v>
      </c>
      <c r="J18" s="791">
        <v>274846</v>
      </c>
      <c r="K18" s="791">
        <v>4609587.233</v>
      </c>
      <c r="L18" s="791">
        <v>122254</v>
      </c>
      <c r="M18" s="791">
        <v>2097508.7200000002</v>
      </c>
      <c r="N18" s="791">
        <v>457206</v>
      </c>
      <c r="O18" s="791">
        <v>9124077.5299999993</v>
      </c>
      <c r="P18" s="791">
        <v>0</v>
      </c>
      <c r="Q18" s="791">
        <v>0</v>
      </c>
      <c r="R18" s="791">
        <v>0</v>
      </c>
      <c r="S18" s="791">
        <v>0</v>
      </c>
      <c r="T18" s="791">
        <v>0</v>
      </c>
      <c r="U18" s="791">
        <v>0</v>
      </c>
      <c r="V18" s="786"/>
      <c r="W18" s="646"/>
      <c r="X18" s="787"/>
    </row>
    <row r="19" spans="1:24" ht="18" customHeight="1">
      <c r="A19" s="792" t="s">
        <v>431</v>
      </c>
      <c r="B19" s="793">
        <v>6000206</v>
      </c>
      <c r="C19" s="793">
        <v>71273272.209000006</v>
      </c>
      <c r="D19" s="793">
        <v>3609773</v>
      </c>
      <c r="E19" s="793">
        <v>39486553.255000003</v>
      </c>
      <c r="F19" s="793">
        <v>1146957</v>
      </c>
      <c r="G19" s="793">
        <v>12046946.617000001</v>
      </c>
      <c r="H19" s="793">
        <v>506100</v>
      </c>
      <c r="I19" s="793">
        <v>8192165.6430000002</v>
      </c>
      <c r="J19" s="793">
        <v>252918</v>
      </c>
      <c r="K19" s="793">
        <v>4425577.4730000002</v>
      </c>
      <c r="L19" s="793">
        <v>106646</v>
      </c>
      <c r="M19" s="793">
        <v>1950460.8970000001</v>
      </c>
      <c r="N19" s="793">
        <v>441943</v>
      </c>
      <c r="O19" s="793">
        <v>9286195.1370000001</v>
      </c>
      <c r="P19" s="793">
        <v>0</v>
      </c>
      <c r="Q19" s="793">
        <v>0</v>
      </c>
      <c r="R19" s="793">
        <v>0</v>
      </c>
      <c r="S19" s="793">
        <v>0</v>
      </c>
      <c r="T19" s="793">
        <v>0</v>
      </c>
      <c r="U19" s="793">
        <v>0</v>
      </c>
      <c r="V19" s="786"/>
      <c r="W19" s="646"/>
      <c r="X19" s="787"/>
    </row>
    <row r="20" spans="1:24" ht="18" customHeight="1">
      <c r="A20" s="790" t="s">
        <v>432</v>
      </c>
      <c r="B20" s="791">
        <v>21335435</v>
      </c>
      <c r="C20" s="791">
        <v>228485351.59799999</v>
      </c>
      <c r="D20" s="791">
        <v>13904054</v>
      </c>
      <c r="E20" s="791">
        <v>132318201.727</v>
      </c>
      <c r="F20" s="791">
        <v>4268361</v>
      </c>
      <c r="G20" s="791">
        <v>41274498.332999997</v>
      </c>
      <c r="H20" s="791">
        <v>1654637</v>
      </c>
      <c r="I20" s="791">
        <v>23572911.833000001</v>
      </c>
      <c r="J20" s="791">
        <v>806758</v>
      </c>
      <c r="K20" s="791">
        <v>12510885.516000001</v>
      </c>
      <c r="L20" s="791">
        <v>467250</v>
      </c>
      <c r="M20" s="791">
        <v>7323348.2400000002</v>
      </c>
      <c r="N20" s="791">
        <v>1299827</v>
      </c>
      <c r="O20" s="791">
        <v>24018939.169</v>
      </c>
      <c r="P20" s="791">
        <v>0</v>
      </c>
      <c r="Q20" s="791">
        <v>0</v>
      </c>
      <c r="R20" s="791">
        <v>0</v>
      </c>
      <c r="S20" s="791">
        <v>0</v>
      </c>
      <c r="T20" s="791">
        <v>0</v>
      </c>
      <c r="U20" s="791">
        <v>0</v>
      </c>
      <c r="V20" s="786"/>
      <c r="W20" s="646"/>
      <c r="X20" s="787"/>
    </row>
    <row r="21" spans="1:24" ht="18" customHeight="1">
      <c r="A21" s="790" t="s">
        <v>433</v>
      </c>
      <c r="B21" s="791">
        <v>18651103</v>
      </c>
      <c r="C21" s="791">
        <v>215846714.683</v>
      </c>
      <c r="D21" s="791">
        <v>11627767</v>
      </c>
      <c r="E21" s="791">
        <v>119197295.375</v>
      </c>
      <c r="F21" s="791">
        <v>3377103</v>
      </c>
      <c r="G21" s="791">
        <v>33919431.572999999</v>
      </c>
      <c r="H21" s="791">
        <v>1502217</v>
      </c>
      <c r="I21" s="791">
        <v>24344807.079999998</v>
      </c>
      <c r="J21" s="791">
        <v>750601</v>
      </c>
      <c r="K21" s="791">
        <v>12198609.380000001</v>
      </c>
      <c r="L21" s="791">
        <v>456136</v>
      </c>
      <c r="M21" s="791">
        <v>7944215.9819999998</v>
      </c>
      <c r="N21" s="791">
        <v>1162045</v>
      </c>
      <c r="O21" s="791">
        <v>22828565.921999998</v>
      </c>
      <c r="P21" s="791">
        <v>0</v>
      </c>
      <c r="Q21" s="791">
        <v>0</v>
      </c>
      <c r="R21" s="791">
        <v>0</v>
      </c>
      <c r="S21" s="791">
        <v>0</v>
      </c>
      <c r="T21" s="791">
        <v>0</v>
      </c>
      <c r="U21" s="791">
        <v>0</v>
      </c>
      <c r="V21" s="786"/>
      <c r="W21" s="646"/>
      <c r="X21" s="787"/>
    </row>
    <row r="22" spans="1:24" ht="18" customHeight="1">
      <c r="A22" s="790" t="s">
        <v>434</v>
      </c>
      <c r="B22" s="791">
        <v>59218088</v>
      </c>
      <c r="C22" s="791">
        <v>702917836.19200003</v>
      </c>
      <c r="D22" s="791">
        <v>27063793</v>
      </c>
      <c r="E22" s="791">
        <v>286954282.509</v>
      </c>
      <c r="F22" s="791">
        <v>9214045</v>
      </c>
      <c r="G22" s="791">
        <v>99707293.884000003</v>
      </c>
      <c r="H22" s="791">
        <v>3933809</v>
      </c>
      <c r="I22" s="791">
        <v>66014256.674000002</v>
      </c>
      <c r="J22" s="791">
        <v>1358558</v>
      </c>
      <c r="K22" s="791">
        <v>22838091.407000002</v>
      </c>
      <c r="L22" s="791">
        <v>1325090</v>
      </c>
      <c r="M22" s="791">
        <v>24520082.243000001</v>
      </c>
      <c r="N22" s="791">
        <v>2503045</v>
      </c>
      <c r="O22" s="791">
        <v>51465868.851999998</v>
      </c>
      <c r="P22" s="791">
        <v>0</v>
      </c>
      <c r="Q22" s="791">
        <v>0</v>
      </c>
      <c r="R22" s="791">
        <v>0</v>
      </c>
      <c r="S22" s="791">
        <v>0</v>
      </c>
      <c r="T22" s="791">
        <v>0</v>
      </c>
      <c r="U22" s="791">
        <v>0</v>
      </c>
      <c r="V22" s="786"/>
      <c r="W22" s="646"/>
      <c r="X22" s="787"/>
    </row>
    <row r="23" spans="1:24" ht="18" customHeight="1">
      <c r="A23" s="794" t="s">
        <v>435</v>
      </c>
      <c r="B23" s="791">
        <v>31028202</v>
      </c>
      <c r="C23" s="791">
        <v>339978778.00700003</v>
      </c>
      <c r="D23" s="791">
        <v>19030533</v>
      </c>
      <c r="E23" s="791">
        <v>181450991.54899999</v>
      </c>
      <c r="F23" s="791">
        <v>5712518</v>
      </c>
      <c r="G23" s="791">
        <v>54341362.116999999</v>
      </c>
      <c r="H23" s="791">
        <v>2340445</v>
      </c>
      <c r="I23" s="791">
        <v>35808832.288999997</v>
      </c>
      <c r="J23" s="791">
        <v>1107759</v>
      </c>
      <c r="K23" s="791">
        <v>16032057.964</v>
      </c>
      <c r="L23" s="791">
        <v>800757</v>
      </c>
      <c r="M23" s="791">
        <v>13143914.467</v>
      </c>
      <c r="N23" s="791">
        <v>1726460</v>
      </c>
      <c r="O23" s="791">
        <v>32298578.077</v>
      </c>
      <c r="P23" s="791">
        <v>0</v>
      </c>
      <c r="Q23" s="791">
        <v>0</v>
      </c>
      <c r="R23" s="791">
        <v>0</v>
      </c>
      <c r="S23" s="791">
        <v>0</v>
      </c>
      <c r="T23" s="791">
        <v>0</v>
      </c>
      <c r="U23" s="791">
        <v>0</v>
      </c>
      <c r="V23" s="786"/>
      <c r="W23" s="646"/>
      <c r="X23" s="787"/>
    </row>
    <row r="24" spans="1:24" ht="18" customHeight="1">
      <c r="A24" s="792" t="s">
        <v>436</v>
      </c>
      <c r="B24" s="793">
        <v>7499911</v>
      </c>
      <c r="C24" s="793">
        <v>82385802.466999993</v>
      </c>
      <c r="D24" s="793">
        <v>3825066</v>
      </c>
      <c r="E24" s="793">
        <v>40502656.112999998</v>
      </c>
      <c r="F24" s="793">
        <v>1295965</v>
      </c>
      <c r="G24" s="793">
        <v>12524954.191</v>
      </c>
      <c r="H24" s="793">
        <v>642630</v>
      </c>
      <c r="I24" s="793">
        <v>9207544.5539999995</v>
      </c>
      <c r="J24" s="793">
        <v>386156</v>
      </c>
      <c r="K24" s="793">
        <v>6069556.2719999999</v>
      </c>
      <c r="L24" s="793">
        <v>117562</v>
      </c>
      <c r="M24" s="793">
        <v>1882410.493</v>
      </c>
      <c r="N24" s="793">
        <v>620031</v>
      </c>
      <c r="O24" s="793">
        <v>11445458.812000001</v>
      </c>
      <c r="P24" s="793">
        <v>0</v>
      </c>
      <c r="Q24" s="793">
        <v>0</v>
      </c>
      <c r="R24" s="793">
        <v>0</v>
      </c>
      <c r="S24" s="793">
        <v>0</v>
      </c>
      <c r="T24" s="793">
        <v>0</v>
      </c>
      <c r="U24" s="793">
        <v>0</v>
      </c>
      <c r="V24" s="786"/>
      <c r="W24" s="646"/>
      <c r="X24" s="787"/>
    </row>
    <row r="25" spans="1:24" ht="18" customHeight="1">
      <c r="A25" s="790" t="s">
        <v>437</v>
      </c>
      <c r="B25" s="791">
        <v>3378087</v>
      </c>
      <c r="C25" s="791">
        <v>41219005.210000001</v>
      </c>
      <c r="D25" s="791">
        <v>1643056</v>
      </c>
      <c r="E25" s="791">
        <v>18438921.864</v>
      </c>
      <c r="F25" s="791">
        <v>590931</v>
      </c>
      <c r="G25" s="791">
        <v>6026213.2259999998</v>
      </c>
      <c r="H25" s="791">
        <v>308622</v>
      </c>
      <c r="I25" s="791">
        <v>5073813.5379999997</v>
      </c>
      <c r="J25" s="791">
        <v>122113</v>
      </c>
      <c r="K25" s="791">
        <v>2044966.8770000001</v>
      </c>
      <c r="L25" s="791">
        <v>62237</v>
      </c>
      <c r="M25" s="791">
        <v>1272827.5349999999</v>
      </c>
      <c r="N25" s="791">
        <v>260881</v>
      </c>
      <c r="O25" s="791">
        <v>5348228.2189999996</v>
      </c>
      <c r="P25" s="791">
        <v>0</v>
      </c>
      <c r="Q25" s="791">
        <v>0</v>
      </c>
      <c r="R25" s="791">
        <v>0</v>
      </c>
      <c r="S25" s="791">
        <v>0</v>
      </c>
      <c r="T25" s="791">
        <v>0</v>
      </c>
      <c r="U25" s="791">
        <v>0</v>
      </c>
      <c r="V25" s="786"/>
      <c r="W25" s="646"/>
      <c r="X25" s="787"/>
    </row>
    <row r="26" spans="1:24" ht="18" customHeight="1">
      <c r="A26" s="790" t="s">
        <v>438</v>
      </c>
      <c r="B26" s="791">
        <v>3609824</v>
      </c>
      <c r="C26" s="791">
        <v>46389743.059</v>
      </c>
      <c r="D26" s="791">
        <v>1869791</v>
      </c>
      <c r="E26" s="791">
        <v>22952004.848999999</v>
      </c>
      <c r="F26" s="791">
        <v>589501</v>
      </c>
      <c r="G26" s="791">
        <v>6359247.6490000002</v>
      </c>
      <c r="H26" s="791">
        <v>317871</v>
      </c>
      <c r="I26" s="791">
        <v>6002748.6849999996</v>
      </c>
      <c r="J26" s="791">
        <v>133784</v>
      </c>
      <c r="K26" s="791">
        <v>2803400.7749999999</v>
      </c>
      <c r="L26" s="791">
        <v>66834</v>
      </c>
      <c r="M26" s="791">
        <v>1405442.8030000001</v>
      </c>
      <c r="N26" s="791">
        <v>287294</v>
      </c>
      <c r="O26" s="791">
        <v>6686529.0800000001</v>
      </c>
      <c r="P26" s="791">
        <v>-1</v>
      </c>
      <c r="Q26" s="791">
        <v>-10.196999999999999</v>
      </c>
      <c r="R26" s="791">
        <v>0</v>
      </c>
      <c r="S26" s="791">
        <v>0</v>
      </c>
      <c r="T26" s="791">
        <v>-1</v>
      </c>
      <c r="U26" s="791">
        <v>-10.196999999999999</v>
      </c>
      <c r="V26" s="786"/>
      <c r="W26" s="646"/>
      <c r="X26" s="787"/>
    </row>
    <row r="27" spans="1:24" ht="18" customHeight="1">
      <c r="A27" s="790" t="s">
        <v>439</v>
      </c>
      <c r="B27" s="791">
        <v>2378379</v>
      </c>
      <c r="C27" s="791">
        <v>31726233.477000002</v>
      </c>
      <c r="D27" s="791">
        <v>1184584</v>
      </c>
      <c r="E27" s="791">
        <v>14140680.887</v>
      </c>
      <c r="F27" s="791">
        <v>435533</v>
      </c>
      <c r="G27" s="791">
        <v>4511572.2419999996</v>
      </c>
      <c r="H27" s="791">
        <v>217945</v>
      </c>
      <c r="I27" s="791">
        <v>3958576.1749999998</v>
      </c>
      <c r="J27" s="791">
        <v>93736</v>
      </c>
      <c r="K27" s="791">
        <v>2061553.865</v>
      </c>
      <c r="L27" s="791">
        <v>39773</v>
      </c>
      <c r="M27" s="791">
        <v>763106.82499999995</v>
      </c>
      <c r="N27" s="791">
        <v>200009</v>
      </c>
      <c r="O27" s="791">
        <v>5220360.0140000004</v>
      </c>
      <c r="P27" s="791">
        <v>0</v>
      </c>
      <c r="Q27" s="791">
        <v>0</v>
      </c>
      <c r="R27" s="791">
        <v>0</v>
      </c>
      <c r="S27" s="791">
        <v>0</v>
      </c>
      <c r="T27" s="791">
        <v>0</v>
      </c>
      <c r="U27" s="791">
        <v>0</v>
      </c>
      <c r="V27" s="786"/>
      <c r="W27" s="646"/>
      <c r="X27" s="787"/>
    </row>
    <row r="28" spans="1:24" ht="18" customHeight="1">
      <c r="A28" s="790" t="s">
        <v>440</v>
      </c>
      <c r="B28" s="791">
        <v>2583986</v>
      </c>
      <c r="C28" s="791">
        <v>27699357.436999999</v>
      </c>
      <c r="D28" s="791">
        <v>1526620</v>
      </c>
      <c r="E28" s="791">
        <v>15091594.074999999</v>
      </c>
      <c r="F28" s="791">
        <v>519576</v>
      </c>
      <c r="G28" s="791">
        <v>5084300.8159999996</v>
      </c>
      <c r="H28" s="791">
        <v>231743</v>
      </c>
      <c r="I28" s="791">
        <v>3294145.8390000002</v>
      </c>
      <c r="J28" s="791">
        <v>107747</v>
      </c>
      <c r="K28" s="791">
        <v>1900406.97</v>
      </c>
      <c r="L28" s="791">
        <v>47141</v>
      </c>
      <c r="M28" s="791">
        <v>769853.16399999999</v>
      </c>
      <c r="N28" s="791">
        <v>202304</v>
      </c>
      <c r="O28" s="791">
        <v>3910939.963</v>
      </c>
      <c r="P28" s="791">
        <v>0</v>
      </c>
      <c r="Q28" s="791">
        <v>0</v>
      </c>
      <c r="R28" s="791">
        <v>0</v>
      </c>
      <c r="S28" s="791">
        <v>0</v>
      </c>
      <c r="T28" s="791">
        <v>0</v>
      </c>
      <c r="U28" s="791">
        <v>0</v>
      </c>
      <c r="V28" s="786"/>
      <c r="W28" s="646"/>
      <c r="X28" s="787"/>
    </row>
    <row r="29" spans="1:24" ht="18" customHeight="1">
      <c r="A29" s="792" t="s">
        <v>441</v>
      </c>
      <c r="B29" s="793">
        <v>6428851</v>
      </c>
      <c r="C29" s="793">
        <v>74168468.496999994</v>
      </c>
      <c r="D29" s="793">
        <v>3406100</v>
      </c>
      <c r="E29" s="793">
        <v>39123821.092</v>
      </c>
      <c r="F29" s="793">
        <v>933666</v>
      </c>
      <c r="G29" s="793">
        <v>11674459.459000001</v>
      </c>
      <c r="H29" s="793">
        <v>573384</v>
      </c>
      <c r="I29" s="793">
        <v>8733733.2660000008</v>
      </c>
      <c r="J29" s="793">
        <v>259526</v>
      </c>
      <c r="K29" s="793">
        <v>4274118.0429999996</v>
      </c>
      <c r="L29" s="793">
        <v>112332</v>
      </c>
      <c r="M29" s="793">
        <v>1863019.4839999999</v>
      </c>
      <c r="N29" s="793">
        <v>484720</v>
      </c>
      <c r="O29" s="793">
        <v>9714023.2310000006</v>
      </c>
      <c r="P29" s="793">
        <v>0</v>
      </c>
      <c r="Q29" s="793">
        <v>0</v>
      </c>
      <c r="R29" s="793">
        <v>0</v>
      </c>
      <c r="S29" s="793">
        <v>0</v>
      </c>
      <c r="T29" s="793">
        <v>0</v>
      </c>
      <c r="U29" s="793">
        <v>0</v>
      </c>
      <c r="V29" s="786"/>
      <c r="W29" s="646"/>
      <c r="X29" s="787"/>
    </row>
    <row r="30" spans="1:24" ht="18" customHeight="1">
      <c r="A30" s="790" t="s">
        <v>442</v>
      </c>
      <c r="B30" s="791">
        <v>6245162</v>
      </c>
      <c r="C30" s="791">
        <v>68742776.421000004</v>
      </c>
      <c r="D30" s="791">
        <v>4115409</v>
      </c>
      <c r="E30" s="791">
        <v>40835461.100000001</v>
      </c>
      <c r="F30" s="791">
        <v>1222989</v>
      </c>
      <c r="G30" s="791">
        <v>11807916.516000001</v>
      </c>
      <c r="H30" s="791">
        <v>609233</v>
      </c>
      <c r="I30" s="791">
        <v>9039529.9220000003</v>
      </c>
      <c r="J30" s="791">
        <v>285086</v>
      </c>
      <c r="K30" s="791">
        <v>4584499.9589999998</v>
      </c>
      <c r="L30" s="791">
        <v>116661</v>
      </c>
      <c r="M30" s="791">
        <v>1948292.5930000001</v>
      </c>
      <c r="N30" s="791">
        <v>556268</v>
      </c>
      <c r="O30" s="791">
        <v>10403734.27</v>
      </c>
      <c r="P30" s="791">
        <v>0</v>
      </c>
      <c r="Q30" s="791">
        <v>0</v>
      </c>
      <c r="R30" s="791">
        <v>0</v>
      </c>
      <c r="S30" s="791">
        <v>0</v>
      </c>
      <c r="T30" s="791">
        <v>0</v>
      </c>
      <c r="U30" s="791">
        <v>0</v>
      </c>
      <c r="V30" s="786"/>
      <c r="W30" s="646"/>
      <c r="X30" s="787"/>
    </row>
    <row r="31" spans="1:24" ht="18" customHeight="1">
      <c r="A31" s="790" t="s">
        <v>443</v>
      </c>
      <c r="B31" s="791">
        <v>12401464</v>
      </c>
      <c r="C31" s="791">
        <v>140039650.98899999</v>
      </c>
      <c r="D31" s="791">
        <v>7029364</v>
      </c>
      <c r="E31" s="791">
        <v>72972291.741999999</v>
      </c>
      <c r="F31" s="791">
        <v>2146084</v>
      </c>
      <c r="G31" s="791">
        <v>22814156.206</v>
      </c>
      <c r="H31" s="791">
        <v>1107952</v>
      </c>
      <c r="I31" s="791">
        <v>16318998.131999999</v>
      </c>
      <c r="J31" s="791">
        <v>467141</v>
      </c>
      <c r="K31" s="791">
        <v>7246417.7949999999</v>
      </c>
      <c r="L31" s="791">
        <v>248373</v>
      </c>
      <c r="M31" s="791">
        <v>4177720.3110000002</v>
      </c>
      <c r="N31" s="791">
        <v>876180</v>
      </c>
      <c r="O31" s="791">
        <v>15914145.673</v>
      </c>
      <c r="P31" s="791">
        <v>0</v>
      </c>
      <c r="Q31" s="791">
        <v>0</v>
      </c>
      <c r="R31" s="791">
        <v>0</v>
      </c>
      <c r="S31" s="791">
        <v>0</v>
      </c>
      <c r="T31" s="791">
        <v>0</v>
      </c>
      <c r="U31" s="791">
        <v>0</v>
      </c>
      <c r="V31" s="786"/>
      <c r="W31" s="646"/>
      <c r="X31" s="787"/>
    </row>
    <row r="32" spans="1:24" ht="18" customHeight="1">
      <c r="A32" s="790" t="s">
        <v>444</v>
      </c>
      <c r="B32" s="791">
        <v>25684581</v>
      </c>
      <c r="C32" s="791">
        <v>300880378.57200003</v>
      </c>
      <c r="D32" s="791">
        <v>17038707</v>
      </c>
      <c r="E32" s="791">
        <v>176081624.333</v>
      </c>
      <c r="F32" s="791">
        <v>5345029</v>
      </c>
      <c r="G32" s="791">
        <v>56982474.045999996</v>
      </c>
      <c r="H32" s="791">
        <v>1798808</v>
      </c>
      <c r="I32" s="791">
        <v>27863750.609999999</v>
      </c>
      <c r="J32" s="791">
        <v>733230</v>
      </c>
      <c r="K32" s="791">
        <v>10574734.316</v>
      </c>
      <c r="L32" s="791">
        <v>436985</v>
      </c>
      <c r="M32" s="791">
        <v>7495310.2470000004</v>
      </c>
      <c r="N32" s="791">
        <v>1398955</v>
      </c>
      <c r="O32" s="791">
        <v>26081359.157000002</v>
      </c>
      <c r="P32" s="791">
        <v>0</v>
      </c>
      <c r="Q32" s="791">
        <v>0</v>
      </c>
      <c r="R32" s="791">
        <v>0</v>
      </c>
      <c r="S32" s="791">
        <v>0</v>
      </c>
      <c r="T32" s="791">
        <v>0</v>
      </c>
      <c r="U32" s="791">
        <v>0</v>
      </c>
      <c r="V32" s="786"/>
      <c r="W32" s="646"/>
      <c r="X32" s="787"/>
    </row>
    <row r="33" spans="1:24" ht="18" customHeight="1">
      <c r="A33" s="790" t="s">
        <v>445</v>
      </c>
      <c r="B33" s="791">
        <v>5995816</v>
      </c>
      <c r="C33" s="791">
        <v>62851584.259000003</v>
      </c>
      <c r="D33" s="791">
        <v>3494093</v>
      </c>
      <c r="E33" s="791">
        <v>34627742.541000001</v>
      </c>
      <c r="F33" s="791">
        <v>978860</v>
      </c>
      <c r="G33" s="791">
        <v>9657556.4710000008</v>
      </c>
      <c r="H33" s="791">
        <v>495697</v>
      </c>
      <c r="I33" s="791">
        <v>7151878.6969999997</v>
      </c>
      <c r="J33" s="791">
        <v>231374</v>
      </c>
      <c r="K33" s="791">
        <v>3393259.8760000002</v>
      </c>
      <c r="L33" s="791">
        <v>119490</v>
      </c>
      <c r="M33" s="791">
        <v>1758475.054</v>
      </c>
      <c r="N33" s="791">
        <v>399428</v>
      </c>
      <c r="O33" s="791">
        <v>7225280.2539999997</v>
      </c>
      <c r="P33" s="791">
        <v>0</v>
      </c>
      <c r="Q33" s="791">
        <v>0</v>
      </c>
      <c r="R33" s="791">
        <v>0</v>
      </c>
      <c r="S33" s="791">
        <v>0</v>
      </c>
      <c r="T33" s="791">
        <v>0</v>
      </c>
      <c r="U33" s="791">
        <v>0</v>
      </c>
      <c r="V33" s="786"/>
      <c r="W33" s="646"/>
      <c r="X33" s="787"/>
    </row>
    <row r="34" spans="1:24" ht="18" customHeight="1">
      <c r="A34" s="792" t="s">
        <v>446</v>
      </c>
      <c r="B34" s="793">
        <v>4397195</v>
      </c>
      <c r="C34" s="793">
        <v>49958485.495999999</v>
      </c>
      <c r="D34" s="793">
        <v>2806506</v>
      </c>
      <c r="E34" s="793">
        <v>28432096.636</v>
      </c>
      <c r="F34" s="793">
        <v>939090</v>
      </c>
      <c r="G34" s="793">
        <v>9245229.1999999993</v>
      </c>
      <c r="H34" s="793">
        <v>349390</v>
      </c>
      <c r="I34" s="793">
        <v>5654546.9749999996</v>
      </c>
      <c r="J34" s="793">
        <v>178386</v>
      </c>
      <c r="K34" s="793">
        <v>2912887.3130000001</v>
      </c>
      <c r="L34" s="793">
        <v>78587</v>
      </c>
      <c r="M34" s="793">
        <v>1418758.9850000001</v>
      </c>
      <c r="N34" s="793">
        <v>283589</v>
      </c>
      <c r="O34" s="793">
        <v>5699220.8509999998</v>
      </c>
      <c r="P34" s="793">
        <v>0</v>
      </c>
      <c r="Q34" s="793">
        <v>0</v>
      </c>
      <c r="R34" s="793">
        <v>0</v>
      </c>
      <c r="S34" s="793">
        <v>0</v>
      </c>
      <c r="T34" s="793">
        <v>0</v>
      </c>
      <c r="U34" s="793">
        <v>0</v>
      </c>
      <c r="V34" s="786"/>
      <c r="W34" s="646"/>
      <c r="X34" s="787"/>
    </row>
    <row r="35" spans="1:24" ht="18" customHeight="1">
      <c r="A35" s="790" t="s">
        <v>447</v>
      </c>
      <c r="B35" s="791">
        <v>7162736</v>
      </c>
      <c r="C35" s="791">
        <v>93455548.797000006</v>
      </c>
      <c r="D35" s="791">
        <v>4363026</v>
      </c>
      <c r="E35" s="791">
        <v>51719132.736000001</v>
      </c>
      <c r="F35" s="791">
        <v>1158218</v>
      </c>
      <c r="G35" s="791">
        <v>14092719.151000001</v>
      </c>
      <c r="H35" s="791">
        <v>619122</v>
      </c>
      <c r="I35" s="791">
        <v>11425313.603</v>
      </c>
      <c r="J35" s="791">
        <v>299219</v>
      </c>
      <c r="K35" s="791">
        <v>5728056.2319999998</v>
      </c>
      <c r="L35" s="791">
        <v>159454</v>
      </c>
      <c r="M35" s="791">
        <v>3275669.898</v>
      </c>
      <c r="N35" s="791">
        <v>571426</v>
      </c>
      <c r="O35" s="791">
        <v>13417779.608999999</v>
      </c>
      <c r="P35" s="791">
        <v>0</v>
      </c>
      <c r="Q35" s="791">
        <v>0</v>
      </c>
      <c r="R35" s="791">
        <v>0</v>
      </c>
      <c r="S35" s="791">
        <v>0</v>
      </c>
      <c r="T35" s="791">
        <v>0</v>
      </c>
      <c r="U35" s="791">
        <v>0</v>
      </c>
      <c r="V35" s="786"/>
      <c r="W35" s="646"/>
      <c r="X35" s="787"/>
    </row>
    <row r="36" spans="1:24" ht="18" customHeight="1">
      <c r="A36" s="790" t="s">
        <v>448</v>
      </c>
      <c r="B36" s="791">
        <v>28929989</v>
      </c>
      <c r="C36" s="791">
        <v>365587743.20099998</v>
      </c>
      <c r="D36" s="791">
        <v>17025776</v>
      </c>
      <c r="E36" s="791">
        <v>198413109.08700001</v>
      </c>
      <c r="F36" s="791">
        <v>4676889</v>
      </c>
      <c r="G36" s="791">
        <v>58787546.329999998</v>
      </c>
      <c r="H36" s="791">
        <v>2283900</v>
      </c>
      <c r="I36" s="791">
        <v>39791859.296999998</v>
      </c>
      <c r="J36" s="791">
        <v>1063163</v>
      </c>
      <c r="K36" s="791">
        <v>19347240.214000002</v>
      </c>
      <c r="L36" s="791">
        <v>648577</v>
      </c>
      <c r="M36" s="791">
        <v>12296239.083000001</v>
      </c>
      <c r="N36" s="791">
        <v>1963029</v>
      </c>
      <c r="O36" s="791">
        <v>42915510.968999997</v>
      </c>
      <c r="P36" s="791">
        <v>0</v>
      </c>
      <c r="Q36" s="791">
        <v>0</v>
      </c>
      <c r="R36" s="791">
        <v>0</v>
      </c>
      <c r="S36" s="791">
        <v>0</v>
      </c>
      <c r="T36" s="791">
        <v>0</v>
      </c>
      <c r="U36" s="791">
        <v>0</v>
      </c>
      <c r="V36" s="786"/>
      <c r="W36" s="646"/>
      <c r="X36" s="787"/>
    </row>
    <row r="37" spans="1:24" ht="18" customHeight="1">
      <c r="A37" s="790" t="s">
        <v>449</v>
      </c>
      <c r="B37" s="791">
        <v>17237949</v>
      </c>
      <c r="C37" s="791">
        <v>200615784.502</v>
      </c>
      <c r="D37" s="791">
        <v>11286653</v>
      </c>
      <c r="E37" s="791">
        <v>118169691.156</v>
      </c>
      <c r="F37" s="791">
        <v>3296878</v>
      </c>
      <c r="G37" s="791">
        <v>35021913.780000001</v>
      </c>
      <c r="H37" s="791">
        <v>1501937</v>
      </c>
      <c r="I37" s="791">
        <v>24192861.085000001</v>
      </c>
      <c r="J37" s="791">
        <v>755679</v>
      </c>
      <c r="K37" s="791">
        <v>12031001.367000001</v>
      </c>
      <c r="L37" s="791">
        <v>339032</v>
      </c>
      <c r="M37" s="791">
        <v>6083895.6960000005</v>
      </c>
      <c r="N37" s="791">
        <v>1252337</v>
      </c>
      <c r="O37" s="791">
        <v>24290692.316</v>
      </c>
      <c r="P37" s="791">
        <v>0</v>
      </c>
      <c r="Q37" s="791">
        <v>0</v>
      </c>
      <c r="R37" s="791">
        <v>0</v>
      </c>
      <c r="S37" s="791">
        <v>0</v>
      </c>
      <c r="T37" s="791">
        <v>0</v>
      </c>
      <c r="U37" s="791">
        <v>0</v>
      </c>
      <c r="V37" s="786"/>
      <c r="W37" s="646"/>
      <c r="X37" s="787"/>
    </row>
    <row r="38" spans="1:24" ht="18" customHeight="1">
      <c r="A38" s="790" t="s">
        <v>450</v>
      </c>
      <c r="B38" s="791">
        <v>3593466</v>
      </c>
      <c r="C38" s="791">
        <v>45007182.721000001</v>
      </c>
      <c r="D38" s="791">
        <v>2589898</v>
      </c>
      <c r="E38" s="791">
        <v>28955074.280000001</v>
      </c>
      <c r="F38" s="791">
        <v>647047</v>
      </c>
      <c r="G38" s="791">
        <v>6807309.6840000004</v>
      </c>
      <c r="H38" s="791">
        <v>338287</v>
      </c>
      <c r="I38" s="791">
        <v>5770120.8930000002</v>
      </c>
      <c r="J38" s="791">
        <v>207779</v>
      </c>
      <c r="K38" s="791">
        <v>3765651.9479999999</v>
      </c>
      <c r="L38" s="791">
        <v>94385</v>
      </c>
      <c r="M38" s="791">
        <v>1669713.34</v>
      </c>
      <c r="N38" s="791">
        <v>317005</v>
      </c>
      <c r="O38" s="791">
        <v>6849022.9079999998</v>
      </c>
      <c r="P38" s="791">
        <v>0</v>
      </c>
      <c r="Q38" s="791">
        <v>0</v>
      </c>
      <c r="R38" s="791">
        <v>0</v>
      </c>
      <c r="S38" s="791">
        <v>0</v>
      </c>
      <c r="T38" s="791">
        <v>0</v>
      </c>
      <c r="U38" s="791">
        <v>0</v>
      </c>
      <c r="V38" s="786"/>
      <c r="W38" s="646"/>
      <c r="X38" s="787"/>
    </row>
    <row r="39" spans="1:24" ht="18" customHeight="1">
      <c r="A39" s="795" t="s">
        <v>451</v>
      </c>
      <c r="B39" s="793">
        <v>2676557</v>
      </c>
      <c r="C39" s="793">
        <v>31935067.302000001</v>
      </c>
      <c r="D39" s="793">
        <v>1700952</v>
      </c>
      <c r="E39" s="793">
        <v>18307697.002999999</v>
      </c>
      <c r="F39" s="793">
        <v>503154</v>
      </c>
      <c r="G39" s="793">
        <v>5001845.6189999999</v>
      </c>
      <c r="H39" s="793">
        <v>219441</v>
      </c>
      <c r="I39" s="793">
        <v>3651754.2489999998</v>
      </c>
      <c r="J39" s="793">
        <v>113721</v>
      </c>
      <c r="K39" s="793">
        <v>2016020.132</v>
      </c>
      <c r="L39" s="793">
        <v>42596</v>
      </c>
      <c r="M39" s="793">
        <v>875931.348</v>
      </c>
      <c r="N39" s="793">
        <v>204639</v>
      </c>
      <c r="O39" s="793">
        <v>4475949.1639999999</v>
      </c>
      <c r="P39" s="793">
        <v>0</v>
      </c>
      <c r="Q39" s="793">
        <v>0</v>
      </c>
      <c r="R39" s="793">
        <v>0</v>
      </c>
      <c r="S39" s="793">
        <v>0</v>
      </c>
      <c r="T39" s="793">
        <v>0</v>
      </c>
      <c r="U39" s="793">
        <v>0</v>
      </c>
      <c r="V39" s="786"/>
      <c r="W39" s="646"/>
      <c r="X39" s="787"/>
    </row>
    <row r="40" spans="1:24" ht="18" customHeight="1">
      <c r="A40" s="790" t="s">
        <v>452</v>
      </c>
      <c r="B40" s="791">
        <v>1890144</v>
      </c>
      <c r="C40" s="791">
        <v>22266933.864</v>
      </c>
      <c r="D40" s="791">
        <v>989742</v>
      </c>
      <c r="E40" s="791">
        <v>11296483.469000001</v>
      </c>
      <c r="F40" s="791">
        <v>377985</v>
      </c>
      <c r="G40" s="791">
        <v>4084728.0129999998</v>
      </c>
      <c r="H40" s="791">
        <v>178285</v>
      </c>
      <c r="I40" s="791">
        <v>3084832.5380000002</v>
      </c>
      <c r="J40" s="791">
        <v>92460</v>
      </c>
      <c r="K40" s="791">
        <v>1921525.5589999999</v>
      </c>
      <c r="L40" s="791">
        <v>25003</v>
      </c>
      <c r="M40" s="791">
        <v>491346.84600000002</v>
      </c>
      <c r="N40" s="791">
        <v>154582</v>
      </c>
      <c r="O40" s="791">
        <v>3303645.1809999999</v>
      </c>
      <c r="P40" s="791">
        <v>0</v>
      </c>
      <c r="Q40" s="791">
        <v>0</v>
      </c>
      <c r="R40" s="791">
        <v>0</v>
      </c>
      <c r="S40" s="791">
        <v>0</v>
      </c>
      <c r="T40" s="791">
        <v>0</v>
      </c>
      <c r="U40" s="791">
        <v>0</v>
      </c>
      <c r="V40" s="786"/>
      <c r="W40" s="646"/>
      <c r="X40" s="787"/>
    </row>
    <row r="41" spans="1:24" ht="18" customHeight="1">
      <c r="A41" s="790" t="s">
        <v>453</v>
      </c>
      <c r="B41" s="791">
        <v>2403972</v>
      </c>
      <c r="C41" s="791">
        <v>26212367.997000001</v>
      </c>
      <c r="D41" s="791">
        <v>1160767</v>
      </c>
      <c r="E41" s="791">
        <v>12839691.006999999</v>
      </c>
      <c r="F41" s="791">
        <v>498949</v>
      </c>
      <c r="G41" s="791">
        <v>4636420.5149999997</v>
      </c>
      <c r="H41" s="791">
        <v>230592</v>
      </c>
      <c r="I41" s="791">
        <v>3434475.6660000002</v>
      </c>
      <c r="J41" s="791">
        <v>114673</v>
      </c>
      <c r="K41" s="791">
        <v>2006527.1810000001</v>
      </c>
      <c r="L41" s="791">
        <v>36294</v>
      </c>
      <c r="M41" s="791">
        <v>647027.24800000002</v>
      </c>
      <c r="N41" s="791">
        <v>211755</v>
      </c>
      <c r="O41" s="791">
        <v>4273364.6660000002</v>
      </c>
      <c r="P41" s="791">
        <v>0</v>
      </c>
      <c r="Q41" s="791">
        <v>0</v>
      </c>
      <c r="R41" s="791">
        <v>0</v>
      </c>
      <c r="S41" s="791">
        <v>0</v>
      </c>
      <c r="T41" s="791">
        <v>0</v>
      </c>
      <c r="U41" s="791">
        <v>0</v>
      </c>
      <c r="V41" s="786"/>
      <c r="W41" s="646"/>
      <c r="X41" s="787"/>
    </row>
    <row r="42" spans="1:24" ht="18" customHeight="1">
      <c r="A42" s="790" t="s">
        <v>454</v>
      </c>
      <c r="B42" s="791">
        <v>6059611</v>
      </c>
      <c r="C42" s="791">
        <v>78745097.430000007</v>
      </c>
      <c r="D42" s="791">
        <v>3659547</v>
      </c>
      <c r="E42" s="791">
        <v>42808295.449000001</v>
      </c>
      <c r="F42" s="791">
        <v>1392115</v>
      </c>
      <c r="G42" s="791">
        <v>15503417.852</v>
      </c>
      <c r="H42" s="791">
        <v>540276</v>
      </c>
      <c r="I42" s="791">
        <v>9706565.1030000001</v>
      </c>
      <c r="J42" s="791">
        <v>234554</v>
      </c>
      <c r="K42" s="791">
        <v>4550399.9110000003</v>
      </c>
      <c r="L42" s="791">
        <v>111295</v>
      </c>
      <c r="M42" s="791">
        <v>2134384.0079999999</v>
      </c>
      <c r="N42" s="791">
        <v>464557</v>
      </c>
      <c r="O42" s="791">
        <v>10181225.040999999</v>
      </c>
      <c r="P42" s="791">
        <v>0</v>
      </c>
      <c r="Q42" s="791">
        <v>0</v>
      </c>
      <c r="R42" s="791">
        <v>0</v>
      </c>
      <c r="S42" s="791">
        <v>0</v>
      </c>
      <c r="T42" s="791">
        <v>0</v>
      </c>
      <c r="U42" s="791">
        <v>0</v>
      </c>
      <c r="V42" s="786"/>
      <c r="W42" s="646"/>
      <c r="X42" s="787"/>
    </row>
    <row r="43" spans="1:24" ht="18" customHeight="1">
      <c r="A43" s="790" t="s">
        <v>455</v>
      </c>
      <c r="B43" s="791">
        <v>9588056</v>
      </c>
      <c r="C43" s="791">
        <v>111096120.98899999</v>
      </c>
      <c r="D43" s="791">
        <v>5594554</v>
      </c>
      <c r="E43" s="791">
        <v>60783886.719999999</v>
      </c>
      <c r="F43" s="791">
        <v>1829441</v>
      </c>
      <c r="G43" s="791">
        <v>18215825.377999999</v>
      </c>
      <c r="H43" s="791">
        <v>884134</v>
      </c>
      <c r="I43" s="791">
        <v>14446284.4</v>
      </c>
      <c r="J43" s="791">
        <v>366953</v>
      </c>
      <c r="K43" s="791">
        <v>5795960.2000000002</v>
      </c>
      <c r="L43" s="791">
        <v>197096</v>
      </c>
      <c r="M43" s="791">
        <v>3364421.0090000001</v>
      </c>
      <c r="N43" s="791">
        <v>682176</v>
      </c>
      <c r="O43" s="791">
        <v>13495842.617000001</v>
      </c>
      <c r="P43" s="791">
        <v>-1</v>
      </c>
      <c r="Q43" s="791">
        <v>-1.764</v>
      </c>
      <c r="R43" s="791">
        <v>0</v>
      </c>
      <c r="S43" s="791">
        <v>0</v>
      </c>
      <c r="T43" s="791">
        <v>-1</v>
      </c>
      <c r="U43" s="791">
        <v>-1.764</v>
      </c>
      <c r="V43" s="786"/>
      <c r="W43" s="646"/>
      <c r="X43" s="787"/>
    </row>
    <row r="44" spans="1:24" ht="18" customHeight="1">
      <c r="A44" s="792" t="s">
        <v>456</v>
      </c>
      <c r="B44" s="793">
        <v>4332839</v>
      </c>
      <c r="C44" s="793">
        <v>47803665.278999999</v>
      </c>
      <c r="D44" s="793">
        <v>2594960</v>
      </c>
      <c r="E44" s="793">
        <v>26927603.901000001</v>
      </c>
      <c r="F44" s="793">
        <v>886019</v>
      </c>
      <c r="G44" s="793">
        <v>8639212.6799999997</v>
      </c>
      <c r="H44" s="793">
        <v>474837</v>
      </c>
      <c r="I44" s="793">
        <v>6949632.6239999998</v>
      </c>
      <c r="J44" s="793">
        <v>197810</v>
      </c>
      <c r="K44" s="793">
        <v>3170385.949</v>
      </c>
      <c r="L44" s="793">
        <v>92158</v>
      </c>
      <c r="M44" s="793">
        <v>1460979.7779999999</v>
      </c>
      <c r="N44" s="793">
        <v>359403</v>
      </c>
      <c r="O44" s="793">
        <v>6682284.5609999998</v>
      </c>
      <c r="P44" s="793">
        <v>0</v>
      </c>
      <c r="Q44" s="793">
        <v>0</v>
      </c>
      <c r="R44" s="793">
        <v>0</v>
      </c>
      <c r="S44" s="793">
        <v>0</v>
      </c>
      <c r="T44" s="793">
        <v>0</v>
      </c>
      <c r="U44" s="793">
        <v>0</v>
      </c>
      <c r="V44" s="786"/>
      <c r="W44" s="646"/>
      <c r="X44" s="787"/>
    </row>
    <row r="45" spans="1:24" ht="18" customHeight="1">
      <c r="A45" s="790" t="s">
        <v>457</v>
      </c>
      <c r="B45" s="791">
        <v>2279447</v>
      </c>
      <c r="C45" s="791">
        <v>28271106.063999999</v>
      </c>
      <c r="D45" s="791">
        <v>1288579</v>
      </c>
      <c r="E45" s="791">
        <v>15848672.98</v>
      </c>
      <c r="F45" s="791">
        <v>481951</v>
      </c>
      <c r="G45" s="791">
        <v>4897331.5860000001</v>
      </c>
      <c r="H45" s="791">
        <v>209232</v>
      </c>
      <c r="I45" s="791">
        <v>3555184.861</v>
      </c>
      <c r="J45" s="791">
        <v>103144</v>
      </c>
      <c r="K45" s="791">
        <v>1767829.4380000001</v>
      </c>
      <c r="L45" s="791">
        <v>36991</v>
      </c>
      <c r="M45" s="791">
        <v>669610.01500000001</v>
      </c>
      <c r="N45" s="791">
        <v>204524</v>
      </c>
      <c r="O45" s="791">
        <v>4252871.4330000002</v>
      </c>
      <c r="P45" s="791">
        <v>0</v>
      </c>
      <c r="Q45" s="791">
        <v>0</v>
      </c>
      <c r="R45" s="791">
        <v>0</v>
      </c>
      <c r="S45" s="791">
        <v>0</v>
      </c>
      <c r="T45" s="791">
        <v>0</v>
      </c>
      <c r="U45" s="791">
        <v>0</v>
      </c>
      <c r="V45" s="786"/>
      <c r="W45" s="646"/>
      <c r="X45" s="787"/>
    </row>
    <row r="46" spans="1:24" ht="18" customHeight="1">
      <c r="A46" s="790" t="s">
        <v>458</v>
      </c>
      <c r="B46" s="791">
        <v>3236163</v>
      </c>
      <c r="C46" s="791">
        <v>39225239.810000002</v>
      </c>
      <c r="D46" s="791">
        <v>1910718</v>
      </c>
      <c r="E46" s="791">
        <v>20552315.276000001</v>
      </c>
      <c r="F46" s="791">
        <v>713288</v>
      </c>
      <c r="G46" s="791">
        <v>7064673.8789999997</v>
      </c>
      <c r="H46" s="791">
        <v>299820</v>
      </c>
      <c r="I46" s="791">
        <v>5155642.0250000004</v>
      </c>
      <c r="J46" s="791">
        <v>133706</v>
      </c>
      <c r="K46" s="791">
        <v>2620741.6120000002</v>
      </c>
      <c r="L46" s="791">
        <v>59790</v>
      </c>
      <c r="M46" s="791">
        <v>1058147.416</v>
      </c>
      <c r="N46" s="791">
        <v>279776</v>
      </c>
      <c r="O46" s="791">
        <v>6020325.2180000003</v>
      </c>
      <c r="P46" s="791">
        <v>0</v>
      </c>
      <c r="Q46" s="791">
        <v>0</v>
      </c>
      <c r="R46" s="791">
        <v>0</v>
      </c>
      <c r="S46" s="791">
        <v>0</v>
      </c>
      <c r="T46" s="791">
        <v>0</v>
      </c>
      <c r="U46" s="791">
        <v>0</v>
      </c>
      <c r="V46" s="786"/>
      <c r="W46" s="646"/>
      <c r="X46" s="787"/>
    </row>
    <row r="47" spans="1:24" ht="18" customHeight="1">
      <c r="A47" s="790" t="s">
        <v>459</v>
      </c>
      <c r="B47" s="791">
        <v>3993797</v>
      </c>
      <c r="C47" s="791">
        <v>50139436.061999999</v>
      </c>
      <c r="D47" s="791">
        <v>2442058</v>
      </c>
      <c r="E47" s="791">
        <v>27302612.002</v>
      </c>
      <c r="F47" s="791">
        <v>879828</v>
      </c>
      <c r="G47" s="791">
        <v>8954914.2489999998</v>
      </c>
      <c r="H47" s="791">
        <v>363955</v>
      </c>
      <c r="I47" s="791">
        <v>6059868.608</v>
      </c>
      <c r="J47" s="791">
        <v>176010</v>
      </c>
      <c r="K47" s="791">
        <v>3411484.1140000001</v>
      </c>
      <c r="L47" s="791">
        <v>67763</v>
      </c>
      <c r="M47" s="791">
        <v>1357901.6329999999</v>
      </c>
      <c r="N47" s="791">
        <v>303783</v>
      </c>
      <c r="O47" s="791">
        <v>6452575.2429999998</v>
      </c>
      <c r="P47" s="791">
        <v>0</v>
      </c>
      <c r="Q47" s="791">
        <v>0</v>
      </c>
      <c r="R47" s="791">
        <v>0</v>
      </c>
      <c r="S47" s="791">
        <v>0</v>
      </c>
      <c r="T47" s="791">
        <v>0</v>
      </c>
      <c r="U47" s="791">
        <v>0</v>
      </c>
      <c r="V47" s="786"/>
      <c r="W47" s="646"/>
      <c r="X47" s="787"/>
    </row>
    <row r="48" spans="1:24" ht="18" customHeight="1">
      <c r="A48" s="790" t="s">
        <v>460</v>
      </c>
      <c r="B48" s="791">
        <v>2050569</v>
      </c>
      <c r="C48" s="791">
        <v>25903646.436999999</v>
      </c>
      <c r="D48" s="791">
        <v>996495</v>
      </c>
      <c r="E48" s="791">
        <v>12124743.655999999</v>
      </c>
      <c r="F48" s="791">
        <v>386557</v>
      </c>
      <c r="G48" s="791">
        <v>3953705.4139999999</v>
      </c>
      <c r="H48" s="791">
        <v>188156</v>
      </c>
      <c r="I48" s="791">
        <v>3050281.27</v>
      </c>
      <c r="J48" s="791">
        <v>92486</v>
      </c>
      <c r="K48" s="791">
        <v>1948541.987</v>
      </c>
      <c r="L48" s="791">
        <v>37797</v>
      </c>
      <c r="M48" s="791">
        <v>803094.15399999998</v>
      </c>
      <c r="N48" s="791">
        <v>181940</v>
      </c>
      <c r="O48" s="791">
        <v>4153943.9240000001</v>
      </c>
      <c r="P48" s="791">
        <v>0</v>
      </c>
      <c r="Q48" s="791">
        <v>0</v>
      </c>
      <c r="R48" s="791">
        <v>0</v>
      </c>
      <c r="S48" s="791">
        <v>0</v>
      </c>
      <c r="T48" s="791">
        <v>0</v>
      </c>
      <c r="U48" s="791">
        <v>0</v>
      </c>
      <c r="V48" s="786"/>
      <c r="W48" s="646"/>
      <c r="X48" s="787"/>
    </row>
    <row r="49" spans="1:83" ht="18" customHeight="1">
      <c r="A49" s="792" t="s">
        <v>461</v>
      </c>
      <c r="B49" s="793">
        <v>17207213</v>
      </c>
      <c r="C49" s="793">
        <v>209733400.16</v>
      </c>
      <c r="D49" s="793">
        <v>10060867</v>
      </c>
      <c r="E49" s="793">
        <v>116607558.624</v>
      </c>
      <c r="F49" s="793">
        <v>3802385</v>
      </c>
      <c r="G49" s="793">
        <v>42940603.281000003</v>
      </c>
      <c r="H49" s="793">
        <v>1667833</v>
      </c>
      <c r="I49" s="793">
        <v>26296969.272</v>
      </c>
      <c r="J49" s="793">
        <v>794441</v>
      </c>
      <c r="K49" s="793">
        <v>12285679.165999999</v>
      </c>
      <c r="L49" s="793">
        <v>342028</v>
      </c>
      <c r="M49" s="793">
        <v>6060430.2980000004</v>
      </c>
      <c r="N49" s="793">
        <v>1346224</v>
      </c>
      <c r="O49" s="793">
        <v>25380393.173</v>
      </c>
      <c r="P49" s="793">
        <v>0</v>
      </c>
      <c r="Q49" s="793">
        <v>0</v>
      </c>
      <c r="R49" s="793">
        <v>0</v>
      </c>
      <c r="S49" s="793">
        <v>0</v>
      </c>
      <c r="T49" s="793">
        <v>0</v>
      </c>
      <c r="U49" s="793">
        <v>0</v>
      </c>
      <c r="V49" s="786"/>
      <c r="W49" s="646"/>
      <c r="X49" s="787"/>
    </row>
    <row r="50" spans="1:83" ht="18" customHeight="1">
      <c r="A50" s="790" t="s">
        <v>462</v>
      </c>
      <c r="B50" s="791">
        <v>2893553</v>
      </c>
      <c r="C50" s="791">
        <v>31446933.188000001</v>
      </c>
      <c r="D50" s="791">
        <v>1654676</v>
      </c>
      <c r="E50" s="791">
        <v>18286888.695999999</v>
      </c>
      <c r="F50" s="791">
        <v>669786</v>
      </c>
      <c r="G50" s="791">
        <v>6351167.8949999996</v>
      </c>
      <c r="H50" s="791">
        <v>317122</v>
      </c>
      <c r="I50" s="791">
        <v>4582458.9919999996</v>
      </c>
      <c r="J50" s="791">
        <v>173506</v>
      </c>
      <c r="K50" s="791">
        <v>2918657.16</v>
      </c>
      <c r="L50" s="791">
        <v>42969</v>
      </c>
      <c r="M50" s="791">
        <v>752337.84600000002</v>
      </c>
      <c r="N50" s="791">
        <v>276110</v>
      </c>
      <c r="O50" s="791">
        <v>5179865.1279999996</v>
      </c>
      <c r="P50" s="791">
        <v>0</v>
      </c>
      <c r="Q50" s="791">
        <v>0</v>
      </c>
      <c r="R50" s="791">
        <v>0</v>
      </c>
      <c r="S50" s="791">
        <v>0</v>
      </c>
      <c r="T50" s="791">
        <v>0</v>
      </c>
      <c r="U50" s="791">
        <v>0</v>
      </c>
      <c r="V50" s="786"/>
      <c r="W50" s="646"/>
      <c r="X50" s="787"/>
    </row>
    <row r="51" spans="1:83" ht="18" customHeight="1">
      <c r="A51" s="790" t="s">
        <v>463</v>
      </c>
      <c r="B51" s="791">
        <v>4148063</v>
      </c>
      <c r="C51" s="791">
        <v>48547583.298</v>
      </c>
      <c r="D51" s="791">
        <v>2396900</v>
      </c>
      <c r="E51" s="791">
        <v>26250124.800000001</v>
      </c>
      <c r="F51" s="791">
        <v>843302</v>
      </c>
      <c r="G51" s="791">
        <v>8330094.1059999997</v>
      </c>
      <c r="H51" s="791">
        <v>447189</v>
      </c>
      <c r="I51" s="791">
        <v>6648901.8899999997</v>
      </c>
      <c r="J51" s="791">
        <v>231944</v>
      </c>
      <c r="K51" s="791">
        <v>4092287.53</v>
      </c>
      <c r="L51" s="791">
        <v>77141</v>
      </c>
      <c r="M51" s="791">
        <v>1278623.3060000001</v>
      </c>
      <c r="N51" s="791">
        <v>353762</v>
      </c>
      <c r="O51" s="791">
        <v>6692525.733</v>
      </c>
      <c r="P51" s="791">
        <v>0</v>
      </c>
      <c r="Q51" s="791">
        <v>0</v>
      </c>
      <c r="R51" s="791">
        <v>0</v>
      </c>
      <c r="S51" s="791">
        <v>0</v>
      </c>
      <c r="T51" s="791">
        <v>0</v>
      </c>
      <c r="U51" s="791">
        <v>0</v>
      </c>
      <c r="V51" s="786"/>
      <c r="W51" s="646"/>
      <c r="X51" s="787"/>
    </row>
    <row r="52" spans="1:83" ht="18" customHeight="1">
      <c r="A52" s="790" t="s">
        <v>464</v>
      </c>
      <c r="B52" s="791">
        <v>5569391</v>
      </c>
      <c r="C52" s="791">
        <v>67188470.312999994</v>
      </c>
      <c r="D52" s="791">
        <v>3189357</v>
      </c>
      <c r="E52" s="791">
        <v>36507600.174000002</v>
      </c>
      <c r="F52" s="791">
        <v>1312700</v>
      </c>
      <c r="G52" s="791">
        <v>13215027.229</v>
      </c>
      <c r="H52" s="791">
        <v>553837</v>
      </c>
      <c r="I52" s="791">
        <v>8669171.682</v>
      </c>
      <c r="J52" s="791">
        <v>277100</v>
      </c>
      <c r="K52" s="791">
        <v>5246941.6449999996</v>
      </c>
      <c r="L52" s="791">
        <v>98582</v>
      </c>
      <c r="M52" s="791">
        <v>1706640.298</v>
      </c>
      <c r="N52" s="791">
        <v>434145</v>
      </c>
      <c r="O52" s="791">
        <v>8855548.6630000006</v>
      </c>
      <c r="P52" s="791">
        <v>0</v>
      </c>
      <c r="Q52" s="791">
        <v>0</v>
      </c>
      <c r="R52" s="791">
        <v>0</v>
      </c>
      <c r="S52" s="791">
        <v>0</v>
      </c>
      <c r="T52" s="791">
        <v>0</v>
      </c>
      <c r="U52" s="791">
        <v>0</v>
      </c>
      <c r="V52" s="786"/>
      <c r="W52" s="646"/>
      <c r="X52" s="787"/>
    </row>
    <row r="53" spans="1:83" ht="18" customHeight="1">
      <c r="A53" s="790" t="s">
        <v>465</v>
      </c>
      <c r="B53" s="791">
        <v>3519911</v>
      </c>
      <c r="C53" s="791">
        <v>43657502.780000001</v>
      </c>
      <c r="D53" s="791">
        <v>1965005</v>
      </c>
      <c r="E53" s="791">
        <v>22802331.315000001</v>
      </c>
      <c r="F53" s="791">
        <v>785611</v>
      </c>
      <c r="G53" s="791">
        <v>7428358</v>
      </c>
      <c r="H53" s="791">
        <v>383490</v>
      </c>
      <c r="I53" s="791">
        <v>6322069.7180000003</v>
      </c>
      <c r="J53" s="791">
        <v>183854</v>
      </c>
      <c r="K53" s="791">
        <v>3341377.6490000002</v>
      </c>
      <c r="L53" s="791">
        <v>66053</v>
      </c>
      <c r="M53" s="791">
        <v>1216355.517</v>
      </c>
      <c r="N53" s="791">
        <v>322516</v>
      </c>
      <c r="O53" s="791">
        <v>7077286.824</v>
      </c>
      <c r="P53" s="791">
        <v>0</v>
      </c>
      <c r="Q53" s="791">
        <v>0</v>
      </c>
      <c r="R53" s="791">
        <v>0</v>
      </c>
      <c r="S53" s="791">
        <v>0</v>
      </c>
      <c r="T53" s="791">
        <v>0</v>
      </c>
      <c r="U53" s="791">
        <v>0</v>
      </c>
      <c r="V53" s="786"/>
      <c r="W53" s="646"/>
      <c r="X53" s="787"/>
    </row>
    <row r="54" spans="1:83" ht="18" customHeight="1">
      <c r="A54" s="792" t="s">
        <v>466</v>
      </c>
      <c r="B54" s="793">
        <v>3368894</v>
      </c>
      <c r="C54" s="793">
        <v>39765731.976000004</v>
      </c>
      <c r="D54" s="793">
        <v>1893200</v>
      </c>
      <c r="E54" s="793">
        <v>20732193.914999999</v>
      </c>
      <c r="F54" s="793">
        <v>824903</v>
      </c>
      <c r="G54" s="793">
        <v>7496630.8039999995</v>
      </c>
      <c r="H54" s="793">
        <v>367784</v>
      </c>
      <c r="I54" s="793">
        <v>5538941.6109999996</v>
      </c>
      <c r="J54" s="793">
        <v>156671</v>
      </c>
      <c r="K54" s="793">
        <v>2763557.5210000002</v>
      </c>
      <c r="L54" s="793">
        <v>56047</v>
      </c>
      <c r="M54" s="793">
        <v>908723.02300000004</v>
      </c>
      <c r="N54" s="793">
        <v>263150</v>
      </c>
      <c r="O54" s="793">
        <v>4952249.6960000005</v>
      </c>
      <c r="P54" s="793">
        <v>0</v>
      </c>
      <c r="Q54" s="793">
        <v>0</v>
      </c>
      <c r="R54" s="793">
        <v>0</v>
      </c>
      <c r="S54" s="793">
        <v>0</v>
      </c>
      <c r="T54" s="793">
        <v>0</v>
      </c>
      <c r="U54" s="793">
        <v>0</v>
      </c>
      <c r="V54" s="786"/>
      <c r="W54" s="646"/>
      <c r="X54" s="787"/>
    </row>
    <row r="55" spans="1:83" ht="18" customHeight="1">
      <c r="A55" s="796" t="s">
        <v>467</v>
      </c>
      <c r="B55" s="791">
        <v>5085943</v>
      </c>
      <c r="C55" s="791">
        <v>60682059.928000003</v>
      </c>
      <c r="D55" s="791">
        <v>3064811</v>
      </c>
      <c r="E55" s="791">
        <v>34128681.327</v>
      </c>
      <c r="F55" s="791">
        <v>1168330</v>
      </c>
      <c r="G55" s="791">
        <v>12285286.107999999</v>
      </c>
      <c r="H55" s="791">
        <v>552409</v>
      </c>
      <c r="I55" s="791">
        <v>8866252.1559999995</v>
      </c>
      <c r="J55" s="791">
        <v>231769</v>
      </c>
      <c r="K55" s="791">
        <v>4194953.5930000003</v>
      </c>
      <c r="L55" s="791">
        <v>86461</v>
      </c>
      <c r="M55" s="791">
        <v>1549290.209</v>
      </c>
      <c r="N55" s="791">
        <v>348221</v>
      </c>
      <c r="O55" s="791">
        <v>7288012.2230000002</v>
      </c>
      <c r="P55" s="791">
        <v>0</v>
      </c>
      <c r="Q55" s="791">
        <v>0</v>
      </c>
      <c r="R55" s="791">
        <v>0</v>
      </c>
      <c r="S55" s="791">
        <v>0</v>
      </c>
      <c r="T55" s="791">
        <v>0</v>
      </c>
      <c r="U55" s="791">
        <v>0</v>
      </c>
      <c r="V55" s="786"/>
      <c r="W55" s="684"/>
      <c r="X55" s="787"/>
    </row>
    <row r="56" spans="1:83" ht="18" customHeight="1">
      <c r="A56" s="792" t="s">
        <v>468</v>
      </c>
      <c r="B56" s="793">
        <v>4127762</v>
      </c>
      <c r="C56" s="793">
        <v>53290303.234999999</v>
      </c>
      <c r="D56" s="793">
        <v>2208313</v>
      </c>
      <c r="E56" s="793">
        <v>28134573.923999999</v>
      </c>
      <c r="F56" s="793">
        <v>1171850</v>
      </c>
      <c r="G56" s="793">
        <v>12632779.908</v>
      </c>
      <c r="H56" s="793">
        <v>333408</v>
      </c>
      <c r="I56" s="793">
        <v>5737091.6229999997</v>
      </c>
      <c r="J56" s="793">
        <v>197595</v>
      </c>
      <c r="K56" s="793">
        <v>4255017.7510000002</v>
      </c>
      <c r="L56" s="793">
        <v>53768</v>
      </c>
      <c r="M56" s="793">
        <v>1039890.338</v>
      </c>
      <c r="N56" s="793">
        <v>272676</v>
      </c>
      <c r="O56" s="793">
        <v>6529445.0970000001</v>
      </c>
      <c r="P56" s="793">
        <v>0</v>
      </c>
      <c r="Q56" s="793">
        <v>0</v>
      </c>
      <c r="R56" s="793">
        <v>0</v>
      </c>
      <c r="S56" s="793">
        <v>0</v>
      </c>
      <c r="T56" s="793">
        <v>0</v>
      </c>
      <c r="U56" s="793">
        <v>0</v>
      </c>
      <c r="V56" s="786"/>
      <c r="X56" s="787"/>
    </row>
    <row r="57" spans="1:83" ht="17.25" customHeight="1">
      <c r="A57" s="797"/>
      <c r="B57" s="798"/>
      <c r="C57" s="798"/>
      <c r="D57" s="798"/>
      <c r="E57" s="798"/>
      <c r="F57" s="798"/>
      <c r="G57" s="798"/>
      <c r="H57" s="798"/>
      <c r="I57" s="798"/>
      <c r="J57" s="798"/>
      <c r="K57" s="798"/>
      <c r="L57" s="798"/>
      <c r="M57" s="798"/>
      <c r="N57" s="798"/>
      <c r="O57" s="798"/>
      <c r="P57" s="798"/>
      <c r="Q57" s="798"/>
      <c r="R57" s="798"/>
      <c r="S57" s="798"/>
      <c r="T57" s="798"/>
      <c r="U57" s="798"/>
      <c r="V57" s="798"/>
    </row>
    <row r="58" spans="1:83">
      <c r="B58" s="798"/>
      <c r="C58" s="798"/>
      <c r="D58" s="798"/>
      <c r="E58" s="798"/>
      <c r="F58" s="798"/>
      <c r="G58" s="798"/>
      <c r="H58" s="798"/>
      <c r="I58" s="798"/>
      <c r="J58" s="798"/>
      <c r="K58" s="798"/>
      <c r="L58" s="798"/>
      <c r="M58" s="798"/>
      <c r="N58" s="798"/>
      <c r="O58" s="798"/>
      <c r="P58" s="798"/>
      <c r="Q58" s="798"/>
      <c r="R58" s="798"/>
      <c r="S58" s="798"/>
      <c r="T58" s="798"/>
      <c r="U58" s="798"/>
      <c r="V58" s="798"/>
    </row>
    <row r="59" spans="1:83">
      <c r="A59" s="798"/>
      <c r="B59" s="798"/>
      <c r="C59" s="798"/>
      <c r="D59" s="798"/>
      <c r="E59" s="798"/>
      <c r="F59" s="798"/>
      <c r="G59" s="798"/>
      <c r="H59" s="798"/>
      <c r="I59" s="798"/>
      <c r="J59" s="798"/>
      <c r="K59" s="798"/>
      <c r="L59" s="798"/>
      <c r="M59" s="798"/>
      <c r="N59" s="798"/>
      <c r="O59" s="798"/>
      <c r="P59" s="798"/>
      <c r="Q59" s="798"/>
      <c r="R59" s="798"/>
      <c r="S59" s="798"/>
      <c r="T59" s="798"/>
      <c r="U59" s="798"/>
      <c r="V59" s="798"/>
      <c r="W59" s="639"/>
    </row>
    <row r="60" spans="1:83" s="619" customFormat="1" ht="11">
      <c r="A60" s="710"/>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66"/>
      <c r="AL60" s="766"/>
      <c r="AM60" s="766"/>
      <c r="AN60" s="766"/>
      <c r="AO60" s="766"/>
      <c r="AP60" s="766"/>
      <c r="AQ60" s="766"/>
      <c r="AR60" s="766"/>
      <c r="AS60" s="766"/>
      <c r="AT60" s="766"/>
      <c r="AU60" s="766"/>
      <c r="AV60" s="766"/>
      <c r="AW60" s="766"/>
      <c r="AX60" s="766"/>
      <c r="AY60" s="766"/>
      <c r="AZ60" s="766"/>
      <c r="BA60" s="766"/>
      <c r="BB60" s="766"/>
      <c r="BC60" s="766"/>
      <c r="BD60" s="766"/>
      <c r="BE60" s="766"/>
      <c r="BF60" s="766"/>
      <c r="BG60" s="766"/>
      <c r="BH60" s="766"/>
      <c r="BI60" s="766"/>
      <c r="BJ60" s="766"/>
      <c r="BK60" s="766"/>
      <c r="BL60" s="766"/>
      <c r="BM60" s="766"/>
      <c r="BN60" s="766"/>
      <c r="BO60" s="766"/>
      <c r="BP60" s="766"/>
      <c r="BQ60" s="766"/>
      <c r="BR60" s="766"/>
      <c r="BS60" s="766"/>
      <c r="BT60" s="766"/>
      <c r="BU60" s="766"/>
      <c r="BV60" s="766"/>
      <c r="BW60" s="766"/>
      <c r="BX60" s="766"/>
      <c r="BY60" s="766"/>
      <c r="BZ60" s="766"/>
      <c r="CA60" s="766"/>
      <c r="CB60" s="766"/>
      <c r="CC60" s="766"/>
      <c r="CD60" s="766"/>
      <c r="CE60" s="766"/>
    </row>
    <row r="61" spans="1:83" s="619" customFormat="1" ht="11">
      <c r="A61" s="710"/>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66"/>
      <c r="AL61" s="766"/>
      <c r="AM61" s="766"/>
      <c r="AN61" s="766"/>
      <c r="AO61" s="766"/>
      <c r="AP61" s="766"/>
      <c r="AQ61" s="766"/>
      <c r="AR61" s="766"/>
      <c r="AS61" s="766"/>
      <c r="AT61" s="766"/>
      <c r="AU61" s="766"/>
      <c r="AV61" s="766"/>
      <c r="AW61" s="766"/>
      <c r="AX61" s="766"/>
      <c r="AY61" s="766"/>
      <c r="AZ61" s="766"/>
      <c r="BA61" s="766"/>
      <c r="BB61" s="766"/>
      <c r="BC61" s="766"/>
      <c r="BD61" s="766"/>
      <c r="BE61" s="766"/>
      <c r="BF61" s="766"/>
      <c r="BG61" s="766"/>
      <c r="BH61" s="766"/>
      <c r="BI61" s="766"/>
      <c r="BJ61" s="766"/>
      <c r="BK61" s="766"/>
      <c r="BL61" s="766"/>
      <c r="BM61" s="766"/>
      <c r="BN61" s="766"/>
      <c r="BO61" s="766"/>
      <c r="BP61" s="766"/>
      <c r="BQ61" s="766"/>
      <c r="BR61" s="766"/>
      <c r="BS61" s="766"/>
      <c r="BT61" s="766"/>
      <c r="BU61" s="766"/>
      <c r="BV61" s="766"/>
      <c r="BW61" s="766"/>
      <c r="BX61" s="766"/>
      <c r="BY61" s="766"/>
      <c r="BZ61" s="766"/>
      <c r="CA61" s="766"/>
      <c r="CB61" s="766"/>
      <c r="CC61" s="766"/>
      <c r="CD61" s="766"/>
      <c r="CE61" s="766"/>
    </row>
    <row r="62" spans="1:83" s="619" customFormat="1" ht="11">
      <c r="A62" s="710"/>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66"/>
      <c r="AL62" s="766"/>
      <c r="AM62" s="766"/>
      <c r="AN62" s="766"/>
      <c r="AO62" s="766"/>
      <c r="AP62" s="766"/>
      <c r="AQ62" s="766"/>
      <c r="AR62" s="766"/>
      <c r="AS62" s="766"/>
      <c r="AT62" s="766"/>
      <c r="AU62" s="766"/>
      <c r="AV62" s="766"/>
      <c r="AW62" s="766"/>
      <c r="AX62" s="766"/>
      <c r="AY62" s="766"/>
      <c r="AZ62" s="766"/>
      <c r="BA62" s="766"/>
      <c r="BB62" s="766"/>
      <c r="BC62" s="766"/>
      <c r="BD62" s="766"/>
      <c r="BE62" s="766"/>
      <c r="BF62" s="766"/>
      <c r="BG62" s="766"/>
      <c r="BH62" s="766"/>
      <c r="BI62" s="766"/>
      <c r="BJ62" s="766"/>
      <c r="BK62" s="766"/>
      <c r="BL62" s="766"/>
      <c r="BM62" s="766"/>
      <c r="BN62" s="766"/>
      <c r="BO62" s="766"/>
      <c r="BP62" s="766"/>
      <c r="BQ62" s="766"/>
      <c r="BR62" s="766"/>
      <c r="BS62" s="766"/>
      <c r="BT62" s="766"/>
      <c r="BU62" s="766"/>
      <c r="BV62" s="766"/>
      <c r="BW62" s="766"/>
      <c r="BX62" s="766"/>
      <c r="BY62" s="766"/>
      <c r="BZ62" s="766"/>
      <c r="CA62" s="766"/>
      <c r="CB62" s="766"/>
      <c r="CC62" s="766"/>
      <c r="CD62" s="766"/>
      <c r="CE62" s="766"/>
    </row>
    <row r="63" spans="1:83" s="768" customFormat="1" ht="11">
      <c r="A63" s="767"/>
      <c r="W63" s="619"/>
      <c r="BY63" s="799"/>
    </row>
    <row r="64" spans="1:83" s="801" customFormat="1">
      <c r="A64" s="800"/>
      <c r="B64" s="800"/>
      <c r="C64" s="800"/>
      <c r="D64" s="800"/>
      <c r="E64" s="800"/>
      <c r="F64" s="800"/>
      <c r="G64" s="800"/>
      <c r="H64" s="800"/>
      <c r="I64" s="800"/>
      <c r="J64" s="800"/>
      <c r="K64" s="800"/>
      <c r="L64" s="800"/>
      <c r="M64" s="800"/>
      <c r="N64" s="800"/>
      <c r="O64" s="800"/>
      <c r="P64" s="800"/>
      <c r="Q64" s="800"/>
      <c r="R64" s="800"/>
      <c r="S64" s="800"/>
      <c r="T64" s="800"/>
      <c r="U64" s="800"/>
      <c r="V64" s="800"/>
      <c r="W64" s="639"/>
    </row>
    <row r="65" spans="1:23">
      <c r="A65" s="798"/>
      <c r="B65" s="798"/>
      <c r="C65" s="798"/>
      <c r="D65" s="798"/>
      <c r="E65" s="798"/>
      <c r="F65" s="798"/>
      <c r="G65" s="798"/>
      <c r="H65" s="798"/>
      <c r="I65" s="798"/>
      <c r="J65" s="798"/>
      <c r="K65" s="798"/>
      <c r="L65" s="798"/>
      <c r="M65" s="798"/>
      <c r="N65" s="798"/>
      <c r="O65" s="798"/>
      <c r="P65" s="798"/>
      <c r="Q65" s="798"/>
      <c r="R65" s="798"/>
      <c r="S65" s="798"/>
      <c r="T65" s="798"/>
      <c r="U65" s="798"/>
      <c r="V65" s="798"/>
      <c r="W65" s="639"/>
    </row>
    <row r="66" spans="1:23">
      <c r="A66" s="798"/>
      <c r="B66" s="798"/>
      <c r="C66" s="798"/>
      <c r="D66" s="798"/>
      <c r="E66" s="798"/>
      <c r="F66" s="798"/>
      <c r="G66" s="798"/>
      <c r="H66" s="798"/>
      <c r="I66" s="798"/>
      <c r="J66" s="798"/>
      <c r="K66" s="798"/>
      <c r="L66" s="798"/>
      <c r="M66" s="798"/>
      <c r="N66" s="798"/>
      <c r="O66" s="798"/>
      <c r="P66" s="798"/>
      <c r="Q66" s="798"/>
      <c r="R66" s="798"/>
      <c r="S66" s="798"/>
      <c r="T66" s="798"/>
      <c r="U66" s="798"/>
      <c r="V66" s="798"/>
      <c r="W66" s="639"/>
    </row>
    <row r="67" spans="1:23">
      <c r="A67" s="798"/>
      <c r="B67" s="798"/>
      <c r="C67" s="798"/>
      <c r="D67" s="798"/>
      <c r="E67" s="798"/>
      <c r="F67" s="798"/>
      <c r="G67" s="798"/>
      <c r="H67" s="798"/>
      <c r="I67" s="798"/>
      <c r="J67" s="798"/>
      <c r="K67" s="798"/>
      <c r="L67" s="798"/>
      <c r="M67" s="798"/>
      <c r="N67" s="798"/>
      <c r="O67" s="798"/>
      <c r="P67" s="798"/>
      <c r="Q67" s="798"/>
      <c r="R67" s="798"/>
      <c r="S67" s="798"/>
      <c r="T67" s="798"/>
      <c r="U67" s="798"/>
      <c r="V67" s="798"/>
      <c r="W67" s="639"/>
    </row>
    <row r="68" spans="1:23">
      <c r="A68" s="798"/>
      <c r="B68" s="798"/>
      <c r="C68" s="798"/>
      <c r="D68" s="798"/>
      <c r="E68" s="798"/>
      <c r="F68" s="798"/>
      <c r="G68" s="798"/>
      <c r="H68" s="798"/>
      <c r="I68" s="798"/>
      <c r="J68" s="798"/>
      <c r="K68" s="798"/>
      <c r="L68" s="798"/>
      <c r="M68" s="798"/>
      <c r="N68" s="798"/>
      <c r="O68" s="798"/>
      <c r="P68" s="798"/>
      <c r="Q68" s="798"/>
      <c r="R68" s="798"/>
      <c r="S68" s="798"/>
      <c r="T68" s="798"/>
      <c r="U68" s="798"/>
      <c r="V68" s="798"/>
      <c r="W68" s="639"/>
    </row>
    <row r="69" spans="1:23">
      <c r="A69" s="798"/>
      <c r="B69" s="798"/>
      <c r="C69" s="798"/>
      <c r="D69" s="798"/>
      <c r="E69" s="798"/>
      <c r="F69" s="798"/>
      <c r="G69" s="798"/>
      <c r="H69" s="798"/>
      <c r="I69" s="798"/>
      <c r="J69" s="798"/>
      <c r="K69" s="798"/>
      <c r="L69" s="798"/>
      <c r="M69" s="798"/>
      <c r="N69" s="798"/>
      <c r="O69" s="798"/>
      <c r="P69" s="798"/>
      <c r="Q69" s="798"/>
      <c r="R69" s="798"/>
      <c r="S69" s="798"/>
      <c r="T69" s="798"/>
      <c r="U69" s="798"/>
      <c r="V69" s="798"/>
      <c r="W69" s="639"/>
    </row>
    <row r="70" spans="1:23">
      <c r="A70" s="798"/>
      <c r="B70" s="798"/>
      <c r="C70" s="798"/>
      <c r="D70" s="798"/>
      <c r="E70" s="798"/>
      <c r="F70" s="798"/>
      <c r="G70" s="798"/>
      <c r="H70" s="798"/>
      <c r="I70" s="798"/>
      <c r="J70" s="798"/>
      <c r="K70" s="798"/>
      <c r="L70" s="798"/>
      <c r="M70" s="798"/>
      <c r="N70" s="798"/>
      <c r="O70" s="798"/>
      <c r="P70" s="798"/>
      <c r="Q70" s="798"/>
      <c r="R70" s="798"/>
      <c r="S70" s="798"/>
      <c r="T70" s="798"/>
      <c r="U70" s="798"/>
      <c r="V70" s="798"/>
      <c r="W70" s="639"/>
    </row>
    <row r="71" spans="1:23">
      <c r="A71" s="798"/>
      <c r="B71" s="798"/>
      <c r="C71" s="798"/>
      <c r="D71" s="798"/>
      <c r="E71" s="798"/>
      <c r="F71" s="798"/>
      <c r="G71" s="798"/>
      <c r="H71" s="798"/>
      <c r="I71" s="798"/>
      <c r="J71" s="798"/>
      <c r="K71" s="798"/>
      <c r="L71" s="798"/>
      <c r="M71" s="798"/>
      <c r="N71" s="798"/>
      <c r="O71" s="798"/>
      <c r="P71" s="798"/>
      <c r="Q71" s="798"/>
      <c r="R71" s="798"/>
      <c r="S71" s="798"/>
      <c r="T71" s="798"/>
      <c r="U71" s="798"/>
      <c r="V71" s="798"/>
      <c r="W71" s="639"/>
    </row>
    <row r="72" spans="1:23">
      <c r="A72" s="798"/>
      <c r="B72" s="798"/>
      <c r="C72" s="798"/>
      <c r="D72" s="798"/>
      <c r="E72" s="798"/>
      <c r="F72" s="798"/>
      <c r="G72" s="798"/>
      <c r="H72" s="798"/>
      <c r="I72" s="798"/>
      <c r="J72" s="798"/>
      <c r="K72" s="798"/>
      <c r="L72" s="798"/>
      <c r="M72" s="798"/>
      <c r="N72" s="798"/>
      <c r="O72" s="798"/>
      <c r="P72" s="798"/>
      <c r="Q72" s="798"/>
      <c r="R72" s="798"/>
      <c r="S72" s="798"/>
      <c r="T72" s="798"/>
      <c r="U72" s="798"/>
      <c r="V72" s="798"/>
      <c r="W72" s="639"/>
    </row>
    <row r="73" spans="1:23">
      <c r="A73" s="798"/>
      <c r="B73" s="798"/>
      <c r="C73" s="798"/>
      <c r="D73" s="798"/>
      <c r="E73" s="798"/>
      <c r="F73" s="798"/>
      <c r="G73" s="798"/>
      <c r="H73" s="798"/>
      <c r="I73" s="798"/>
      <c r="J73" s="798"/>
      <c r="K73" s="798"/>
      <c r="L73" s="798"/>
      <c r="M73" s="798"/>
      <c r="N73" s="798"/>
      <c r="O73" s="798"/>
      <c r="P73" s="798"/>
      <c r="Q73" s="798"/>
      <c r="R73" s="798"/>
      <c r="S73" s="798"/>
      <c r="T73" s="798"/>
      <c r="U73" s="798"/>
      <c r="V73" s="798"/>
      <c r="W73" s="639"/>
    </row>
    <row r="74" spans="1:23">
      <c r="A74" s="798"/>
      <c r="B74" s="798"/>
      <c r="C74" s="798"/>
      <c r="D74" s="798"/>
      <c r="E74" s="798"/>
      <c r="F74" s="798"/>
      <c r="G74" s="798"/>
      <c r="H74" s="798"/>
      <c r="I74" s="798"/>
      <c r="J74" s="798"/>
      <c r="K74" s="798"/>
      <c r="L74" s="798"/>
      <c r="M74" s="798"/>
      <c r="N74" s="798"/>
      <c r="O74" s="798"/>
      <c r="P74" s="798"/>
      <c r="Q74" s="798"/>
      <c r="R74" s="798"/>
      <c r="S74" s="798"/>
      <c r="T74" s="798"/>
      <c r="U74" s="798"/>
      <c r="V74" s="798"/>
      <c r="W74" s="639"/>
    </row>
    <row r="75" spans="1:23">
      <c r="A75" s="798"/>
      <c r="B75" s="798"/>
      <c r="C75" s="798"/>
      <c r="D75" s="798"/>
      <c r="E75" s="798"/>
      <c r="F75" s="798"/>
      <c r="G75" s="798"/>
      <c r="H75" s="798"/>
      <c r="I75" s="798"/>
      <c r="J75" s="798"/>
      <c r="K75" s="798"/>
      <c r="L75" s="798"/>
      <c r="M75" s="798"/>
      <c r="N75" s="798"/>
      <c r="O75" s="798"/>
      <c r="P75" s="798"/>
      <c r="Q75" s="798"/>
      <c r="R75" s="798"/>
      <c r="S75" s="798"/>
      <c r="T75" s="798"/>
      <c r="U75" s="798"/>
      <c r="V75" s="798"/>
      <c r="W75" s="639"/>
    </row>
    <row r="76" spans="1:23">
      <c r="A76" s="798"/>
      <c r="B76" s="798"/>
      <c r="C76" s="798"/>
      <c r="D76" s="798"/>
      <c r="E76" s="798"/>
      <c r="F76" s="798"/>
      <c r="G76" s="798"/>
      <c r="H76" s="798"/>
      <c r="I76" s="798"/>
      <c r="J76" s="798"/>
      <c r="K76" s="798"/>
      <c r="L76" s="798"/>
      <c r="M76" s="798"/>
      <c r="N76" s="798"/>
      <c r="O76" s="798"/>
      <c r="P76" s="798"/>
      <c r="Q76" s="798"/>
      <c r="R76" s="798"/>
      <c r="S76" s="798"/>
      <c r="T76" s="798"/>
      <c r="U76" s="798"/>
      <c r="V76" s="798"/>
      <c r="W76" s="639"/>
    </row>
    <row r="77" spans="1:23">
      <c r="W77" s="639"/>
    </row>
    <row r="78" spans="1:23">
      <c r="W78" s="639"/>
    </row>
    <row r="79" spans="1:23">
      <c r="W79" s="639"/>
    </row>
    <row r="80" spans="1:23">
      <c r="W80" s="639"/>
    </row>
    <row r="81" spans="23:23">
      <c r="W81" s="639"/>
    </row>
    <row r="82" spans="23:23">
      <c r="W82" s="639"/>
    </row>
    <row r="83" spans="23:23">
      <c r="W83" s="639"/>
    </row>
    <row r="84" spans="23:23">
      <c r="W84" s="639"/>
    </row>
    <row r="85" spans="23:23">
      <c r="W85" s="639"/>
    </row>
    <row r="86" spans="23:23">
      <c r="W86" s="639"/>
    </row>
    <row r="87" spans="23:23">
      <c r="W87" s="639"/>
    </row>
    <row r="88" spans="23:23">
      <c r="W88" s="639"/>
    </row>
    <row r="89" spans="23:23">
      <c r="W89" s="639"/>
    </row>
    <row r="90" spans="23:23">
      <c r="W90" s="639"/>
    </row>
    <row r="91" spans="23:23">
      <c r="W91" s="639"/>
    </row>
    <row r="92" spans="23:23">
      <c r="W92" s="639"/>
    </row>
  </sheetData>
  <mergeCells count="16">
    <mergeCell ref="T6:U6"/>
    <mergeCell ref="A1:U1"/>
    <mergeCell ref="W3:W5"/>
    <mergeCell ref="A4:A7"/>
    <mergeCell ref="B4:O4"/>
    <mergeCell ref="P4:U5"/>
    <mergeCell ref="B5:C6"/>
    <mergeCell ref="D5:E6"/>
    <mergeCell ref="F5:G6"/>
    <mergeCell ref="H5:I6"/>
    <mergeCell ref="J5:K6"/>
    <mergeCell ref="L5:O5"/>
    <mergeCell ref="L6:M6"/>
    <mergeCell ref="N6:O6"/>
    <mergeCell ref="P6:Q6"/>
    <mergeCell ref="R6:S6"/>
  </mergeCells>
  <phoneticPr fontId="4"/>
  <printOptions horizontalCentered="1"/>
  <pageMargins left="0" right="0" top="0.39370078740157483" bottom="0" header="0.51181102362204722" footer="0.51181102362204722"/>
  <pageSetup paperSize="9" scale="5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1189-AECF-436F-9FD9-3CB3855B685F}">
  <dimension ref="A1:BY87"/>
  <sheetViews>
    <sheetView showGridLines="0" zoomScale="90" zoomScaleNormal="90" workbookViewId="0">
      <pane xSplit="1" ySplit="7" topLeftCell="B8" activePane="bottomRight" state="frozen"/>
      <selection pane="topRight"/>
      <selection pane="bottomLeft"/>
      <selection pane="bottomRight"/>
    </sheetView>
  </sheetViews>
  <sheetFormatPr defaultColWidth="10.296875" defaultRowHeight="13"/>
  <cols>
    <col min="1" max="1" width="16.69921875" style="711" customWidth="1"/>
    <col min="2" max="2" width="14.69921875" style="715" customWidth="1"/>
    <col min="3" max="3" width="20.8984375" style="715" bestFit="1" customWidth="1"/>
    <col min="4" max="15" width="14.69921875" style="715" customWidth="1"/>
    <col min="16" max="18" width="13" style="715" customWidth="1"/>
    <col min="19" max="19" width="14.3984375" style="715" customWidth="1"/>
    <col min="20" max="22" width="13" style="715" customWidth="1"/>
    <col min="23" max="23" width="14.59765625" style="715" customWidth="1"/>
    <col min="24" max="27" width="13" style="715" customWidth="1"/>
    <col min="28" max="31" width="12.09765625" style="715" customWidth="1"/>
    <col min="32" max="32" width="10.296875" style="715" customWidth="1"/>
    <col min="33" max="33" width="8.69921875" style="619" bestFit="1" customWidth="1"/>
    <col min="34" max="16384" width="10.296875" style="715"/>
  </cols>
  <sheetData>
    <row r="1" spans="1:33" ht="28.5" customHeight="1">
      <c r="A1" s="715"/>
      <c r="B1" s="1190" t="s">
        <v>469</v>
      </c>
      <c r="C1" s="1190"/>
      <c r="D1" s="1190"/>
      <c r="E1" s="1190"/>
      <c r="F1" s="1190"/>
      <c r="G1" s="1190"/>
      <c r="H1" s="1190"/>
      <c r="I1" s="1190"/>
      <c r="J1" s="1190"/>
      <c r="K1" s="1190"/>
      <c r="L1" s="1190"/>
      <c r="M1" s="1190"/>
      <c r="N1" s="1190"/>
      <c r="O1" s="1190"/>
      <c r="P1" s="1190" t="s">
        <v>470</v>
      </c>
      <c r="Q1" s="1190"/>
      <c r="R1" s="1190"/>
      <c r="S1" s="1190"/>
      <c r="T1" s="1190"/>
      <c r="U1" s="1190"/>
      <c r="V1" s="1190"/>
      <c r="W1" s="1190"/>
      <c r="X1" s="1190"/>
      <c r="Y1" s="1190"/>
      <c r="Z1" s="1190"/>
      <c r="AA1" s="1190"/>
      <c r="AB1" s="1190"/>
      <c r="AC1" s="1190"/>
      <c r="AD1" s="1190"/>
      <c r="AE1" s="1190"/>
    </row>
    <row r="2" spans="1:33" s="622" customFormat="1" ht="12">
      <c r="A2" s="802" t="s">
        <v>471</v>
      </c>
      <c r="AE2" s="624"/>
      <c r="AG2" s="619"/>
    </row>
    <row r="3" spans="1:33" s="622" customFormat="1" ht="15" customHeight="1">
      <c r="A3" s="1191" t="s">
        <v>332</v>
      </c>
      <c r="B3" s="1194" t="s">
        <v>248</v>
      </c>
      <c r="C3" s="1194"/>
      <c r="D3" s="1194" t="s">
        <v>249</v>
      </c>
      <c r="E3" s="1194"/>
      <c r="F3" s="1194"/>
      <c r="G3" s="1194"/>
      <c r="H3" s="1194"/>
      <c r="I3" s="1194"/>
      <c r="J3" s="1194"/>
      <c r="K3" s="1194"/>
      <c r="L3" s="1194"/>
      <c r="M3" s="1194"/>
      <c r="N3" s="1194"/>
      <c r="O3" s="1194"/>
      <c r="P3" s="1194" t="s">
        <v>250</v>
      </c>
      <c r="Q3" s="1194"/>
      <c r="R3" s="1194"/>
      <c r="S3" s="1194"/>
      <c r="T3" s="1194" t="s">
        <v>251</v>
      </c>
      <c r="U3" s="1194"/>
      <c r="V3" s="1194"/>
      <c r="W3" s="1194"/>
      <c r="X3" s="1195" t="s">
        <v>252</v>
      </c>
      <c r="Y3" s="1196"/>
      <c r="Z3" s="1196"/>
      <c r="AA3" s="1200"/>
      <c r="AB3" s="1194" t="s">
        <v>253</v>
      </c>
      <c r="AC3" s="1194"/>
      <c r="AD3" s="1194"/>
      <c r="AE3" s="1194"/>
      <c r="AG3" s="1121"/>
    </row>
    <row r="4" spans="1:33" s="622" customFormat="1" ht="15" customHeight="1">
      <c r="A4" s="1192"/>
      <c r="B4" s="1194"/>
      <c r="C4" s="1194"/>
      <c r="D4" s="1194" t="s">
        <v>254</v>
      </c>
      <c r="E4" s="1194"/>
      <c r="F4" s="1194"/>
      <c r="G4" s="1194"/>
      <c r="H4" s="1194" t="s">
        <v>255</v>
      </c>
      <c r="I4" s="1194"/>
      <c r="J4" s="1194"/>
      <c r="K4" s="1194"/>
      <c r="L4" s="1194" t="s">
        <v>256</v>
      </c>
      <c r="M4" s="1194"/>
      <c r="N4" s="1194"/>
      <c r="O4" s="1194"/>
      <c r="P4" s="1194"/>
      <c r="Q4" s="1194"/>
      <c r="R4" s="1194"/>
      <c r="S4" s="1194"/>
      <c r="T4" s="1194"/>
      <c r="U4" s="1194"/>
      <c r="V4" s="1194"/>
      <c r="W4" s="1194"/>
      <c r="X4" s="1197"/>
      <c r="Y4" s="1198"/>
      <c r="Z4" s="1198"/>
      <c r="AA4" s="1201"/>
      <c r="AB4" s="1194"/>
      <c r="AC4" s="1194"/>
      <c r="AD4" s="1194"/>
      <c r="AE4" s="1194"/>
      <c r="AG4" s="1122"/>
    </row>
    <row r="5" spans="1:33" s="622" customFormat="1" ht="15" customHeight="1">
      <c r="A5" s="1193"/>
      <c r="B5" s="722" t="s">
        <v>257</v>
      </c>
      <c r="C5" s="723" t="s">
        <v>258</v>
      </c>
      <c r="D5" s="722" t="s">
        <v>257</v>
      </c>
      <c r="E5" s="728" t="s">
        <v>259</v>
      </c>
      <c r="F5" s="722" t="s">
        <v>260</v>
      </c>
      <c r="G5" s="724" t="s">
        <v>258</v>
      </c>
      <c r="H5" s="722" t="s">
        <v>257</v>
      </c>
      <c r="I5" s="723" t="s">
        <v>259</v>
      </c>
      <c r="J5" s="722" t="s">
        <v>260</v>
      </c>
      <c r="K5" s="723" t="s">
        <v>258</v>
      </c>
      <c r="L5" s="722" t="s">
        <v>257</v>
      </c>
      <c r="M5" s="723" t="s">
        <v>259</v>
      </c>
      <c r="N5" s="722" t="s">
        <v>260</v>
      </c>
      <c r="O5" s="728" t="s">
        <v>258</v>
      </c>
      <c r="P5" s="722" t="s">
        <v>257</v>
      </c>
      <c r="Q5" s="723" t="s">
        <v>259</v>
      </c>
      <c r="R5" s="722" t="s">
        <v>260</v>
      </c>
      <c r="S5" s="723" t="s">
        <v>258</v>
      </c>
      <c r="T5" s="722" t="s">
        <v>257</v>
      </c>
      <c r="U5" s="803" t="s">
        <v>261</v>
      </c>
      <c r="V5" s="722" t="s">
        <v>260</v>
      </c>
      <c r="W5" s="723" t="s">
        <v>258</v>
      </c>
      <c r="X5" s="722" t="s">
        <v>257</v>
      </c>
      <c r="Y5" s="723" t="s">
        <v>262</v>
      </c>
      <c r="Z5" s="722" t="s">
        <v>263</v>
      </c>
      <c r="AA5" s="723" t="s">
        <v>258</v>
      </c>
      <c r="AB5" s="722" t="s">
        <v>257</v>
      </c>
      <c r="AC5" s="723" t="s">
        <v>259</v>
      </c>
      <c r="AD5" s="722" t="s">
        <v>264</v>
      </c>
      <c r="AE5" s="722" t="s">
        <v>258</v>
      </c>
      <c r="AG5" s="1122"/>
    </row>
    <row r="6" spans="1:33" s="808" customFormat="1" ht="11">
      <c r="A6" s="730"/>
      <c r="B6" s="804" t="s">
        <v>265</v>
      </c>
      <c r="C6" s="805" t="s">
        <v>266</v>
      </c>
      <c r="D6" s="804" t="s">
        <v>265</v>
      </c>
      <c r="E6" s="805" t="s">
        <v>267</v>
      </c>
      <c r="F6" s="804" t="s">
        <v>268</v>
      </c>
      <c r="G6" s="805" t="s">
        <v>266</v>
      </c>
      <c r="H6" s="804" t="s">
        <v>265</v>
      </c>
      <c r="I6" s="805" t="s">
        <v>267</v>
      </c>
      <c r="J6" s="804" t="s">
        <v>268</v>
      </c>
      <c r="K6" s="805" t="s">
        <v>266</v>
      </c>
      <c r="L6" s="804" t="s">
        <v>265</v>
      </c>
      <c r="M6" s="805" t="s">
        <v>267</v>
      </c>
      <c r="N6" s="804" t="s">
        <v>268</v>
      </c>
      <c r="O6" s="806" t="s">
        <v>266</v>
      </c>
      <c r="P6" s="804" t="s">
        <v>265</v>
      </c>
      <c r="Q6" s="805" t="s">
        <v>267</v>
      </c>
      <c r="R6" s="804" t="s">
        <v>268</v>
      </c>
      <c r="S6" s="805" t="s">
        <v>266</v>
      </c>
      <c r="T6" s="804" t="s">
        <v>265</v>
      </c>
      <c r="U6" s="805" t="s">
        <v>269</v>
      </c>
      <c r="V6" s="804" t="s">
        <v>268</v>
      </c>
      <c r="W6" s="805" t="s">
        <v>266</v>
      </c>
      <c r="X6" s="804" t="s">
        <v>265</v>
      </c>
      <c r="Y6" s="805" t="s">
        <v>269</v>
      </c>
      <c r="Z6" s="804" t="s">
        <v>266</v>
      </c>
      <c r="AA6" s="804" t="s">
        <v>266</v>
      </c>
      <c r="AB6" s="804" t="s">
        <v>265</v>
      </c>
      <c r="AC6" s="807" t="s">
        <v>267</v>
      </c>
      <c r="AD6" s="804" t="s">
        <v>266</v>
      </c>
      <c r="AE6" s="804" t="s">
        <v>266</v>
      </c>
      <c r="AG6" s="646"/>
    </row>
    <row r="7" spans="1:33" s="811" customFormat="1" ht="15.25" customHeight="1">
      <c r="A7" s="741" t="s">
        <v>274</v>
      </c>
      <c r="B7" s="809">
        <v>1022430984</v>
      </c>
      <c r="C7" s="810">
        <v>12492015520.427999</v>
      </c>
      <c r="D7" s="810">
        <v>536159802</v>
      </c>
      <c r="E7" s="810">
        <v>861186436</v>
      </c>
      <c r="F7" s="810">
        <v>1212312806.398</v>
      </c>
      <c r="G7" s="810">
        <v>8686671750.7999992</v>
      </c>
      <c r="H7" s="810">
        <v>10037551</v>
      </c>
      <c r="I7" s="810">
        <v>109348706</v>
      </c>
      <c r="J7" s="810">
        <v>517224394.153</v>
      </c>
      <c r="K7" s="810">
        <v>4047706010.7179999</v>
      </c>
      <c r="L7" s="810">
        <v>526122251</v>
      </c>
      <c r="M7" s="810">
        <v>751837730</v>
      </c>
      <c r="N7" s="810">
        <v>695088412.245</v>
      </c>
      <c r="O7" s="810">
        <v>4638965740.0819998</v>
      </c>
      <c r="P7" s="810">
        <v>144825492</v>
      </c>
      <c r="Q7" s="810">
        <v>235122797</v>
      </c>
      <c r="R7" s="810">
        <v>179163640.94499999</v>
      </c>
      <c r="S7" s="810">
        <v>1211038418.47</v>
      </c>
      <c r="T7" s="810">
        <v>339359529</v>
      </c>
      <c r="U7" s="810">
        <v>407165996</v>
      </c>
      <c r="V7" s="810">
        <v>365931229.00199997</v>
      </c>
      <c r="W7" s="810">
        <v>2382144329.0409999</v>
      </c>
      <c r="X7" s="810">
        <v>7625917</v>
      </c>
      <c r="Y7" s="810">
        <v>243172623</v>
      </c>
      <c r="Z7" s="810">
        <v>161820890.877</v>
      </c>
      <c r="AA7" s="810">
        <v>99396923.643000007</v>
      </c>
      <c r="AB7" s="810">
        <v>2086161</v>
      </c>
      <c r="AC7" s="810">
        <v>13942341</v>
      </c>
      <c r="AD7" s="810">
        <v>157307803.852</v>
      </c>
      <c r="AE7" s="810">
        <v>112764098.47400001</v>
      </c>
      <c r="AG7" s="646"/>
    </row>
    <row r="8" spans="1:33" s="755" customFormat="1" ht="15.25" customHeight="1">
      <c r="A8" s="756" t="s">
        <v>356</v>
      </c>
      <c r="B8" s="812">
        <v>41398139</v>
      </c>
      <c r="C8" s="813">
        <v>621634499.71899998</v>
      </c>
      <c r="D8" s="814">
        <v>21708279</v>
      </c>
      <c r="E8" s="813">
        <v>36410081</v>
      </c>
      <c r="F8" s="813">
        <v>60222883.471000001</v>
      </c>
      <c r="G8" s="813">
        <v>438841815.921</v>
      </c>
      <c r="H8" s="813">
        <v>558402</v>
      </c>
      <c r="I8" s="813">
        <v>6600351</v>
      </c>
      <c r="J8" s="813">
        <v>28929453.763999999</v>
      </c>
      <c r="K8" s="813">
        <v>230520623.067</v>
      </c>
      <c r="L8" s="813">
        <v>21149877</v>
      </c>
      <c r="M8" s="813">
        <v>29809730</v>
      </c>
      <c r="N8" s="813">
        <v>31293429.706999999</v>
      </c>
      <c r="O8" s="813">
        <v>208321192.854</v>
      </c>
      <c r="P8" s="813">
        <v>5139043</v>
      </c>
      <c r="Q8" s="813">
        <v>9346153</v>
      </c>
      <c r="R8" s="813">
        <v>7531162.7740000002</v>
      </c>
      <c r="S8" s="813">
        <v>51633983.487000003</v>
      </c>
      <c r="T8" s="813">
        <v>14473254</v>
      </c>
      <c r="U8" s="813">
        <v>17109953</v>
      </c>
      <c r="V8" s="813">
        <v>17943841.247000001</v>
      </c>
      <c r="W8" s="813">
        <v>119746466.04700001</v>
      </c>
      <c r="X8" s="813">
        <v>430330</v>
      </c>
      <c r="Y8" s="813">
        <v>14783678</v>
      </c>
      <c r="Z8" s="813">
        <v>9889482.9710000008</v>
      </c>
      <c r="AA8" s="813">
        <v>6829141.3679999998</v>
      </c>
      <c r="AB8" s="813">
        <v>77563</v>
      </c>
      <c r="AC8" s="813">
        <v>508361</v>
      </c>
      <c r="AD8" s="813">
        <v>5874870.1299999999</v>
      </c>
      <c r="AE8" s="813">
        <v>4583092.8959999997</v>
      </c>
      <c r="AG8" s="646"/>
    </row>
    <row r="9" spans="1:33" s="755" customFormat="1" ht="15.25" customHeight="1">
      <c r="A9" s="752" t="s">
        <v>357</v>
      </c>
      <c r="B9" s="815">
        <v>10499986</v>
      </c>
      <c r="C9" s="816">
        <v>125722667.98899999</v>
      </c>
      <c r="D9" s="817">
        <v>5466295</v>
      </c>
      <c r="E9" s="816">
        <v>8930004</v>
      </c>
      <c r="F9" s="816">
        <v>11580230.479</v>
      </c>
      <c r="G9" s="816">
        <v>86341033.431999996</v>
      </c>
      <c r="H9" s="816">
        <v>95105</v>
      </c>
      <c r="I9" s="816">
        <v>1182370</v>
      </c>
      <c r="J9" s="816">
        <v>5000359.6670000004</v>
      </c>
      <c r="K9" s="816">
        <v>40825993.968000002</v>
      </c>
      <c r="L9" s="816">
        <v>5371190</v>
      </c>
      <c r="M9" s="816">
        <v>7747634</v>
      </c>
      <c r="N9" s="816">
        <v>6579870.8119999999</v>
      </c>
      <c r="O9" s="816">
        <v>45515039.464000002</v>
      </c>
      <c r="P9" s="816">
        <v>1161579</v>
      </c>
      <c r="Q9" s="816">
        <v>2015208</v>
      </c>
      <c r="R9" s="816">
        <v>1512204.8319999999</v>
      </c>
      <c r="S9" s="816">
        <v>10242944.859999999</v>
      </c>
      <c r="T9" s="816">
        <v>3859309</v>
      </c>
      <c r="U9" s="816">
        <v>4761002</v>
      </c>
      <c r="V9" s="816">
        <v>4060793.8119999999</v>
      </c>
      <c r="W9" s="816">
        <v>27289596.552999999</v>
      </c>
      <c r="X9" s="816">
        <v>78383</v>
      </c>
      <c r="Y9" s="816">
        <v>2667669</v>
      </c>
      <c r="Z9" s="816">
        <v>1787524.5430000001</v>
      </c>
      <c r="AA9" s="816">
        <v>1113053.801</v>
      </c>
      <c r="AB9" s="816">
        <v>12803</v>
      </c>
      <c r="AC9" s="816">
        <v>77469</v>
      </c>
      <c r="AD9" s="816">
        <v>905610.35</v>
      </c>
      <c r="AE9" s="816">
        <v>736039.34299999999</v>
      </c>
      <c r="AG9" s="646"/>
    </row>
    <row r="10" spans="1:33" s="755" customFormat="1" ht="15.25" customHeight="1">
      <c r="A10" s="752" t="s">
        <v>358</v>
      </c>
      <c r="B10" s="815">
        <v>8494116</v>
      </c>
      <c r="C10" s="816">
        <v>107557782.208</v>
      </c>
      <c r="D10" s="817">
        <v>4401155</v>
      </c>
      <c r="E10" s="816">
        <v>6830242</v>
      </c>
      <c r="F10" s="816">
        <v>9751435.8800000008</v>
      </c>
      <c r="G10" s="816">
        <v>73824611.814999998</v>
      </c>
      <c r="H10" s="816">
        <v>82965</v>
      </c>
      <c r="I10" s="816">
        <v>989474</v>
      </c>
      <c r="J10" s="816">
        <v>4242282.727</v>
      </c>
      <c r="K10" s="816">
        <v>34745096.963</v>
      </c>
      <c r="L10" s="816">
        <v>4318190</v>
      </c>
      <c r="M10" s="816">
        <v>5840768</v>
      </c>
      <c r="N10" s="816">
        <v>5509153.1529999999</v>
      </c>
      <c r="O10" s="816">
        <v>39079514.851999998</v>
      </c>
      <c r="P10" s="816">
        <v>1093199</v>
      </c>
      <c r="Q10" s="816">
        <v>1809613</v>
      </c>
      <c r="R10" s="816">
        <v>1399582.635</v>
      </c>
      <c r="S10" s="816">
        <v>9991073.1349999998</v>
      </c>
      <c r="T10" s="816">
        <v>2989998</v>
      </c>
      <c r="U10" s="816">
        <v>3485128</v>
      </c>
      <c r="V10" s="816">
        <v>3272731.7549999999</v>
      </c>
      <c r="W10" s="816">
        <v>22383587.561999999</v>
      </c>
      <c r="X10" s="816">
        <v>69249</v>
      </c>
      <c r="Y10" s="816">
        <v>2303650</v>
      </c>
      <c r="Z10" s="816">
        <v>1535580.162</v>
      </c>
      <c r="AA10" s="816">
        <v>823377.23699999996</v>
      </c>
      <c r="AB10" s="816">
        <v>9764</v>
      </c>
      <c r="AC10" s="816">
        <v>57591</v>
      </c>
      <c r="AD10" s="816">
        <v>718353.52500000002</v>
      </c>
      <c r="AE10" s="816">
        <v>535132.45900000003</v>
      </c>
      <c r="AG10" s="646"/>
    </row>
    <row r="11" spans="1:33" s="755" customFormat="1" ht="15.25" customHeight="1">
      <c r="A11" s="752" t="s">
        <v>359</v>
      </c>
      <c r="B11" s="815">
        <v>17652587</v>
      </c>
      <c r="C11" s="816">
        <v>225799390.22299999</v>
      </c>
      <c r="D11" s="817">
        <v>9120792</v>
      </c>
      <c r="E11" s="816">
        <v>13784898</v>
      </c>
      <c r="F11" s="816">
        <v>20766886.039000001</v>
      </c>
      <c r="G11" s="816">
        <v>157007999.278</v>
      </c>
      <c r="H11" s="816">
        <v>165734</v>
      </c>
      <c r="I11" s="816">
        <v>1800744</v>
      </c>
      <c r="J11" s="816">
        <v>9172679.7789999992</v>
      </c>
      <c r="K11" s="816">
        <v>74771764.287</v>
      </c>
      <c r="L11" s="816">
        <v>8955058</v>
      </c>
      <c r="M11" s="816">
        <v>11984154</v>
      </c>
      <c r="N11" s="816">
        <v>11594206.26</v>
      </c>
      <c r="O11" s="816">
        <v>82236234.990999997</v>
      </c>
      <c r="P11" s="816">
        <v>2376190</v>
      </c>
      <c r="Q11" s="816">
        <v>3808801</v>
      </c>
      <c r="R11" s="816">
        <v>2804737.2760000001</v>
      </c>
      <c r="S11" s="816">
        <v>20121808.208000001</v>
      </c>
      <c r="T11" s="816">
        <v>6131239</v>
      </c>
      <c r="U11" s="816">
        <v>7174263</v>
      </c>
      <c r="V11" s="816">
        <v>6731643.0669999998</v>
      </c>
      <c r="W11" s="816">
        <v>46006093.252999999</v>
      </c>
      <c r="X11" s="816">
        <v>137670</v>
      </c>
      <c r="Y11" s="816">
        <v>4071689</v>
      </c>
      <c r="Z11" s="816">
        <v>2720744.176</v>
      </c>
      <c r="AA11" s="816">
        <v>1470101.4069999999</v>
      </c>
      <c r="AB11" s="816">
        <v>24366</v>
      </c>
      <c r="AC11" s="816">
        <v>154994</v>
      </c>
      <c r="AD11" s="816">
        <v>1692593.45</v>
      </c>
      <c r="AE11" s="816">
        <v>1193388.077</v>
      </c>
      <c r="AG11" s="646"/>
    </row>
    <row r="12" spans="1:33" s="755" customFormat="1" ht="15.25" customHeight="1">
      <c r="A12" s="752" t="s">
        <v>360</v>
      </c>
      <c r="B12" s="815">
        <v>8232484</v>
      </c>
      <c r="C12" s="816">
        <v>94613242.827999994</v>
      </c>
      <c r="D12" s="817">
        <v>4259271</v>
      </c>
      <c r="E12" s="816">
        <v>6692121</v>
      </c>
      <c r="F12" s="816">
        <v>9196342.1999999993</v>
      </c>
      <c r="G12" s="816">
        <v>63428537.041000001</v>
      </c>
      <c r="H12" s="816">
        <v>81269</v>
      </c>
      <c r="I12" s="816">
        <v>1005848</v>
      </c>
      <c r="J12" s="816">
        <v>4209331.2869999995</v>
      </c>
      <c r="K12" s="816">
        <v>31260143.384</v>
      </c>
      <c r="L12" s="816">
        <v>4178002</v>
      </c>
      <c r="M12" s="816">
        <v>5686273</v>
      </c>
      <c r="N12" s="816">
        <v>4987010.9129999997</v>
      </c>
      <c r="O12" s="816">
        <v>32168393.657000002</v>
      </c>
      <c r="P12" s="816">
        <v>1003171</v>
      </c>
      <c r="Q12" s="816">
        <v>1629277</v>
      </c>
      <c r="R12" s="816">
        <v>1318849.781</v>
      </c>
      <c r="S12" s="816">
        <v>8763884.1209999993</v>
      </c>
      <c r="T12" s="816">
        <v>2964719</v>
      </c>
      <c r="U12" s="816">
        <v>3498844</v>
      </c>
      <c r="V12" s="816">
        <v>3405048.9640000002</v>
      </c>
      <c r="W12" s="816">
        <v>21393027.954999998</v>
      </c>
      <c r="X12" s="816">
        <v>59919</v>
      </c>
      <c r="Y12" s="816">
        <v>2034790</v>
      </c>
      <c r="Z12" s="816">
        <v>1346223.8389999999</v>
      </c>
      <c r="AA12" s="816">
        <v>770212.37800000003</v>
      </c>
      <c r="AB12" s="816">
        <v>5323</v>
      </c>
      <c r="AC12" s="816">
        <v>31917</v>
      </c>
      <c r="AD12" s="816">
        <v>339851.43</v>
      </c>
      <c r="AE12" s="816">
        <v>257581.33300000001</v>
      </c>
      <c r="AG12" s="646"/>
    </row>
    <row r="13" spans="1:33" s="755" customFormat="1" ht="15.25" customHeight="1">
      <c r="A13" s="756" t="s">
        <v>361</v>
      </c>
      <c r="B13" s="812">
        <v>7977303</v>
      </c>
      <c r="C13" s="813">
        <v>94079818.594999999</v>
      </c>
      <c r="D13" s="814">
        <v>4238492</v>
      </c>
      <c r="E13" s="813">
        <v>6455849</v>
      </c>
      <c r="F13" s="813">
        <v>8557182.6579999998</v>
      </c>
      <c r="G13" s="813">
        <v>65263901.979999997</v>
      </c>
      <c r="H13" s="813">
        <v>72347</v>
      </c>
      <c r="I13" s="813">
        <v>808243</v>
      </c>
      <c r="J13" s="813">
        <v>3688525.5129999998</v>
      </c>
      <c r="K13" s="813">
        <v>30402632.807</v>
      </c>
      <c r="L13" s="813">
        <v>4166145</v>
      </c>
      <c r="M13" s="813">
        <v>5647606</v>
      </c>
      <c r="N13" s="813">
        <v>4868657.1449999996</v>
      </c>
      <c r="O13" s="813">
        <v>34861269.173</v>
      </c>
      <c r="P13" s="813">
        <v>1083712</v>
      </c>
      <c r="Q13" s="813">
        <v>1639073</v>
      </c>
      <c r="R13" s="813">
        <v>1230118.493</v>
      </c>
      <c r="S13" s="813">
        <v>8780437.8609999996</v>
      </c>
      <c r="T13" s="813">
        <v>2646903</v>
      </c>
      <c r="U13" s="813">
        <v>3084560</v>
      </c>
      <c r="V13" s="813">
        <v>2822907.8119999999</v>
      </c>
      <c r="W13" s="813">
        <v>19015890.506999999</v>
      </c>
      <c r="X13" s="813">
        <v>60483</v>
      </c>
      <c r="Y13" s="813">
        <v>1850877</v>
      </c>
      <c r="Z13" s="813">
        <v>1237950.9280000001</v>
      </c>
      <c r="AA13" s="813">
        <v>619565.30200000003</v>
      </c>
      <c r="AB13" s="813">
        <v>8196</v>
      </c>
      <c r="AC13" s="813">
        <v>49748</v>
      </c>
      <c r="AD13" s="813">
        <v>595299.36</v>
      </c>
      <c r="AE13" s="813">
        <v>400022.94500000001</v>
      </c>
      <c r="AG13" s="646"/>
    </row>
    <row r="14" spans="1:33" s="755" customFormat="1" ht="15.25" customHeight="1">
      <c r="A14" s="752" t="s">
        <v>362</v>
      </c>
      <c r="B14" s="815">
        <v>13693564</v>
      </c>
      <c r="C14" s="816">
        <v>164195076.998</v>
      </c>
      <c r="D14" s="817">
        <v>7274563</v>
      </c>
      <c r="E14" s="816">
        <v>10990965</v>
      </c>
      <c r="F14" s="816">
        <v>15100985.159</v>
      </c>
      <c r="G14" s="816">
        <v>113964776.325</v>
      </c>
      <c r="H14" s="816">
        <v>128928</v>
      </c>
      <c r="I14" s="816">
        <v>1398596</v>
      </c>
      <c r="J14" s="816">
        <v>6272126.4589999998</v>
      </c>
      <c r="K14" s="816">
        <v>51570064.138999999</v>
      </c>
      <c r="L14" s="816">
        <v>7145635</v>
      </c>
      <c r="M14" s="816">
        <v>9592369</v>
      </c>
      <c r="N14" s="816">
        <v>8828858.6999999993</v>
      </c>
      <c r="O14" s="816">
        <v>62394712.185999997</v>
      </c>
      <c r="P14" s="816">
        <v>1835404</v>
      </c>
      <c r="Q14" s="816">
        <v>3065124</v>
      </c>
      <c r="R14" s="816">
        <v>2185394.5520000001</v>
      </c>
      <c r="S14" s="816">
        <v>15484099.437999999</v>
      </c>
      <c r="T14" s="816">
        <v>4569411</v>
      </c>
      <c r="U14" s="816">
        <v>5333375</v>
      </c>
      <c r="V14" s="816">
        <v>4818950.5010000002</v>
      </c>
      <c r="W14" s="816">
        <v>33042848.096999999</v>
      </c>
      <c r="X14" s="816">
        <v>105683</v>
      </c>
      <c r="Y14" s="816">
        <v>3217346</v>
      </c>
      <c r="Z14" s="816">
        <v>2136766.4350000001</v>
      </c>
      <c r="AA14" s="816">
        <v>1158797.75</v>
      </c>
      <c r="AB14" s="816">
        <v>14186</v>
      </c>
      <c r="AC14" s="816">
        <v>69005</v>
      </c>
      <c r="AD14" s="816">
        <v>789683.43500000006</v>
      </c>
      <c r="AE14" s="816">
        <v>544555.38800000004</v>
      </c>
      <c r="AG14" s="646"/>
    </row>
    <row r="15" spans="1:33" s="755" customFormat="1" ht="15.25" customHeight="1">
      <c r="A15" s="752" t="s">
        <v>363</v>
      </c>
      <c r="B15" s="815">
        <v>22143477</v>
      </c>
      <c r="C15" s="816">
        <v>240153046.24900001</v>
      </c>
      <c r="D15" s="817">
        <v>11338755</v>
      </c>
      <c r="E15" s="816">
        <v>17565625</v>
      </c>
      <c r="F15" s="816">
        <v>23816962.837000001</v>
      </c>
      <c r="G15" s="816">
        <v>160428408.57499999</v>
      </c>
      <c r="H15" s="816">
        <v>220233</v>
      </c>
      <c r="I15" s="816">
        <v>2275390</v>
      </c>
      <c r="J15" s="816">
        <v>9981315.0859999992</v>
      </c>
      <c r="K15" s="816">
        <v>72646950.873999998</v>
      </c>
      <c r="L15" s="816">
        <v>11118522</v>
      </c>
      <c r="M15" s="816">
        <v>15290235</v>
      </c>
      <c r="N15" s="816">
        <v>13835647.751</v>
      </c>
      <c r="O15" s="816">
        <v>87781457.701000005</v>
      </c>
      <c r="P15" s="816">
        <v>3247910</v>
      </c>
      <c r="Q15" s="816">
        <v>5233643</v>
      </c>
      <c r="R15" s="816">
        <v>3784311.8119999999</v>
      </c>
      <c r="S15" s="816">
        <v>24227839.853999998</v>
      </c>
      <c r="T15" s="816">
        <v>7532283</v>
      </c>
      <c r="U15" s="816">
        <v>8871122</v>
      </c>
      <c r="V15" s="816">
        <v>8330674.9859999996</v>
      </c>
      <c r="W15" s="816">
        <v>52444734.640000001</v>
      </c>
      <c r="X15" s="816">
        <v>140416</v>
      </c>
      <c r="Y15" s="816">
        <v>4512576</v>
      </c>
      <c r="Z15" s="816">
        <v>2992048.4619999998</v>
      </c>
      <c r="AA15" s="816">
        <v>1859152.091</v>
      </c>
      <c r="AB15" s="816">
        <v>24529</v>
      </c>
      <c r="AC15" s="816">
        <v>152902</v>
      </c>
      <c r="AD15" s="816">
        <v>1850087.2</v>
      </c>
      <c r="AE15" s="816">
        <v>1192911.0889999999</v>
      </c>
      <c r="AG15" s="646"/>
    </row>
    <row r="16" spans="1:33" s="755" customFormat="1" ht="15.25" customHeight="1">
      <c r="A16" s="752" t="s">
        <v>364</v>
      </c>
      <c r="B16" s="815">
        <v>16452106</v>
      </c>
      <c r="C16" s="816">
        <v>187065181.39700001</v>
      </c>
      <c r="D16" s="817">
        <v>8906544</v>
      </c>
      <c r="E16" s="816">
        <v>14099430</v>
      </c>
      <c r="F16" s="816">
        <v>19450887.783</v>
      </c>
      <c r="G16" s="816">
        <v>135139199.39899999</v>
      </c>
      <c r="H16" s="816">
        <v>152345</v>
      </c>
      <c r="I16" s="816">
        <v>1686243</v>
      </c>
      <c r="J16" s="816">
        <v>7857314.8329999996</v>
      </c>
      <c r="K16" s="816">
        <v>59924802.327</v>
      </c>
      <c r="L16" s="816">
        <v>8754199</v>
      </c>
      <c r="M16" s="816">
        <v>12413187</v>
      </c>
      <c r="N16" s="816">
        <v>11593572.949999999</v>
      </c>
      <c r="O16" s="816">
        <v>75214397.071999997</v>
      </c>
      <c r="P16" s="816">
        <v>2308807</v>
      </c>
      <c r="Q16" s="816">
        <v>3766074</v>
      </c>
      <c r="R16" s="816">
        <v>2521025.6439999999</v>
      </c>
      <c r="S16" s="816">
        <v>16737564.413000001</v>
      </c>
      <c r="T16" s="816">
        <v>5215671</v>
      </c>
      <c r="U16" s="816">
        <v>6306247</v>
      </c>
      <c r="V16" s="816">
        <v>5099955.3320000004</v>
      </c>
      <c r="W16" s="816">
        <v>32677969.877999999</v>
      </c>
      <c r="X16" s="816">
        <v>111848</v>
      </c>
      <c r="Y16" s="816">
        <v>3692286</v>
      </c>
      <c r="Z16" s="816">
        <v>2447026.1949999998</v>
      </c>
      <c r="AA16" s="816">
        <v>1417219.632</v>
      </c>
      <c r="AB16" s="816">
        <v>21084</v>
      </c>
      <c r="AC16" s="816">
        <v>136697</v>
      </c>
      <c r="AD16" s="816">
        <v>1658719.52</v>
      </c>
      <c r="AE16" s="816">
        <v>1093228.075</v>
      </c>
      <c r="AG16" s="646"/>
    </row>
    <row r="17" spans="1:33" s="755" customFormat="1" ht="15.25" customHeight="1">
      <c r="A17" s="758" t="s">
        <v>365</v>
      </c>
      <c r="B17" s="818">
        <v>12850701</v>
      </c>
      <c r="C17" s="819">
        <v>168802017.21599999</v>
      </c>
      <c r="D17" s="820">
        <v>7195767</v>
      </c>
      <c r="E17" s="819">
        <v>11256444</v>
      </c>
      <c r="F17" s="819">
        <v>15852077.439999999</v>
      </c>
      <c r="G17" s="819">
        <v>122024885.117</v>
      </c>
      <c r="H17" s="819">
        <v>125221</v>
      </c>
      <c r="I17" s="819">
        <v>1370444</v>
      </c>
      <c r="J17" s="819">
        <v>6709525.2070000004</v>
      </c>
      <c r="K17" s="819">
        <v>55493667.588</v>
      </c>
      <c r="L17" s="819">
        <v>7070546</v>
      </c>
      <c r="M17" s="819">
        <v>9886000</v>
      </c>
      <c r="N17" s="819">
        <v>9142552.2329999991</v>
      </c>
      <c r="O17" s="819">
        <v>66531217.528999999</v>
      </c>
      <c r="P17" s="819">
        <v>1896445</v>
      </c>
      <c r="Q17" s="819">
        <v>3214284</v>
      </c>
      <c r="R17" s="819">
        <v>2166902.0019999999</v>
      </c>
      <c r="S17" s="819">
        <v>15477753.471999999</v>
      </c>
      <c r="T17" s="819">
        <v>3741789</v>
      </c>
      <c r="U17" s="819">
        <v>4468467</v>
      </c>
      <c r="V17" s="819">
        <v>4207753.2060000002</v>
      </c>
      <c r="W17" s="819">
        <v>28917434.456</v>
      </c>
      <c r="X17" s="819">
        <v>105120</v>
      </c>
      <c r="Y17" s="819">
        <v>3188861</v>
      </c>
      <c r="Z17" s="819">
        <v>2122868.273</v>
      </c>
      <c r="AA17" s="819">
        <v>1132737.9439999999</v>
      </c>
      <c r="AB17" s="819">
        <v>16700</v>
      </c>
      <c r="AC17" s="819">
        <v>133282</v>
      </c>
      <c r="AD17" s="819">
        <v>1631245.02</v>
      </c>
      <c r="AE17" s="819">
        <v>1249206.227</v>
      </c>
      <c r="AG17" s="646"/>
    </row>
    <row r="18" spans="1:33" s="755" customFormat="1" ht="15.25" customHeight="1">
      <c r="A18" s="752" t="s">
        <v>366</v>
      </c>
      <c r="B18" s="815">
        <v>56306631</v>
      </c>
      <c r="C18" s="816">
        <v>590031835.454</v>
      </c>
      <c r="D18" s="817">
        <v>28474136</v>
      </c>
      <c r="E18" s="816">
        <v>44360274</v>
      </c>
      <c r="F18" s="816">
        <v>55273039.895000003</v>
      </c>
      <c r="G18" s="816">
        <v>394964215.17799997</v>
      </c>
      <c r="H18" s="816">
        <v>423666</v>
      </c>
      <c r="I18" s="816">
        <v>4571886</v>
      </c>
      <c r="J18" s="816">
        <v>21780931.377999999</v>
      </c>
      <c r="K18" s="816">
        <v>172712962.125</v>
      </c>
      <c r="L18" s="816">
        <v>28050470</v>
      </c>
      <c r="M18" s="816">
        <v>39788388</v>
      </c>
      <c r="N18" s="816">
        <v>33492108.517000001</v>
      </c>
      <c r="O18" s="816">
        <v>222251253.053</v>
      </c>
      <c r="P18" s="816">
        <v>8507601</v>
      </c>
      <c r="Q18" s="816">
        <v>13646417</v>
      </c>
      <c r="R18" s="816">
        <v>9541410.4949999992</v>
      </c>
      <c r="S18" s="816">
        <v>62905101.050999999</v>
      </c>
      <c r="T18" s="816">
        <v>19224063</v>
      </c>
      <c r="U18" s="816">
        <v>22801613</v>
      </c>
      <c r="V18" s="816">
        <v>19026574.170000002</v>
      </c>
      <c r="W18" s="816">
        <v>122471857.527</v>
      </c>
      <c r="X18" s="816">
        <v>323709</v>
      </c>
      <c r="Y18" s="816">
        <v>10275249</v>
      </c>
      <c r="Z18" s="816">
        <v>6797153.7120000003</v>
      </c>
      <c r="AA18" s="816">
        <v>4091250.1850000001</v>
      </c>
      <c r="AB18" s="816">
        <v>100831</v>
      </c>
      <c r="AC18" s="816">
        <v>688434</v>
      </c>
      <c r="AD18" s="816">
        <v>7866725.4199999999</v>
      </c>
      <c r="AE18" s="816">
        <v>5599411.5130000003</v>
      </c>
      <c r="AG18" s="646"/>
    </row>
    <row r="19" spans="1:33" s="755" customFormat="1" ht="15.25" customHeight="1">
      <c r="A19" s="752" t="s">
        <v>367</v>
      </c>
      <c r="B19" s="815">
        <v>48145624</v>
      </c>
      <c r="C19" s="816">
        <v>546875287.56700003</v>
      </c>
      <c r="D19" s="817">
        <v>24304380</v>
      </c>
      <c r="E19" s="816">
        <v>38091482</v>
      </c>
      <c r="F19" s="816">
        <v>53230781.447999999</v>
      </c>
      <c r="G19" s="816">
        <v>371704433.76099998</v>
      </c>
      <c r="H19" s="816">
        <v>443870</v>
      </c>
      <c r="I19" s="816">
        <v>4718751</v>
      </c>
      <c r="J19" s="816">
        <v>22563285.423</v>
      </c>
      <c r="K19" s="816">
        <v>173181706.55599999</v>
      </c>
      <c r="L19" s="816">
        <v>23860510</v>
      </c>
      <c r="M19" s="816">
        <v>33372731</v>
      </c>
      <c r="N19" s="816">
        <v>30667496.024999999</v>
      </c>
      <c r="O19" s="816">
        <v>198522727.20500001</v>
      </c>
      <c r="P19" s="816">
        <v>7414460</v>
      </c>
      <c r="Q19" s="816">
        <v>11741892</v>
      </c>
      <c r="R19" s="816">
        <v>8796841.8450000007</v>
      </c>
      <c r="S19" s="816">
        <v>57747161.729999997</v>
      </c>
      <c r="T19" s="816">
        <v>16353403</v>
      </c>
      <c r="U19" s="816">
        <v>19083276</v>
      </c>
      <c r="V19" s="816">
        <v>17208403.912999999</v>
      </c>
      <c r="W19" s="816">
        <v>109623118.861</v>
      </c>
      <c r="X19" s="816">
        <v>344400</v>
      </c>
      <c r="Y19" s="816">
        <v>10520223</v>
      </c>
      <c r="Z19" s="816">
        <v>6958865.7810000004</v>
      </c>
      <c r="AA19" s="816">
        <v>4315178.2479999997</v>
      </c>
      <c r="AB19" s="816">
        <v>73381</v>
      </c>
      <c r="AC19" s="816">
        <v>473986</v>
      </c>
      <c r="AD19" s="816">
        <v>5299298.5999999996</v>
      </c>
      <c r="AE19" s="816">
        <v>3485394.9670000002</v>
      </c>
      <c r="AG19" s="646"/>
    </row>
    <row r="20" spans="1:33" s="755" customFormat="1" ht="15.25" customHeight="1">
      <c r="A20" s="752" t="s">
        <v>368</v>
      </c>
      <c r="B20" s="815">
        <v>135142292</v>
      </c>
      <c r="C20" s="816">
        <v>1607848235.7349999</v>
      </c>
      <c r="D20" s="817">
        <v>69764694</v>
      </c>
      <c r="E20" s="816">
        <v>109149727</v>
      </c>
      <c r="F20" s="816">
        <v>160698372.766</v>
      </c>
      <c r="G20" s="816">
        <v>1113135019.9549999</v>
      </c>
      <c r="H20" s="816">
        <v>1193409</v>
      </c>
      <c r="I20" s="816">
        <v>11819304</v>
      </c>
      <c r="J20" s="816">
        <v>63210057.666000001</v>
      </c>
      <c r="K20" s="816">
        <v>483378693.02899998</v>
      </c>
      <c r="L20" s="816">
        <v>68571285</v>
      </c>
      <c r="M20" s="816">
        <v>97330423</v>
      </c>
      <c r="N20" s="816">
        <v>97488315.099999994</v>
      </c>
      <c r="O20" s="816">
        <v>629756326.926</v>
      </c>
      <c r="P20" s="816">
        <v>18766565</v>
      </c>
      <c r="Q20" s="816">
        <v>30321992</v>
      </c>
      <c r="R20" s="816">
        <v>22676678.381000001</v>
      </c>
      <c r="S20" s="816">
        <v>152029647.882</v>
      </c>
      <c r="T20" s="816">
        <v>46281203</v>
      </c>
      <c r="U20" s="816">
        <v>55240068</v>
      </c>
      <c r="V20" s="816">
        <v>49828303.861000001</v>
      </c>
      <c r="W20" s="816">
        <v>316715363.27999997</v>
      </c>
      <c r="X20" s="816">
        <v>844171</v>
      </c>
      <c r="Y20" s="816">
        <v>25484709</v>
      </c>
      <c r="Z20" s="816">
        <v>16929357.085999999</v>
      </c>
      <c r="AA20" s="816">
        <v>10768008.629000001</v>
      </c>
      <c r="AB20" s="816">
        <v>329830</v>
      </c>
      <c r="AC20" s="816">
        <v>2017184</v>
      </c>
      <c r="AD20" s="816">
        <v>22581874.555</v>
      </c>
      <c r="AE20" s="816">
        <v>15200195.989</v>
      </c>
      <c r="AG20" s="646"/>
    </row>
    <row r="21" spans="1:33" s="755" customFormat="1" ht="15.25" customHeight="1">
      <c r="A21" s="752" t="s">
        <v>369</v>
      </c>
      <c r="B21" s="815">
        <v>78540399</v>
      </c>
      <c r="C21" s="816">
        <v>857328212.10099995</v>
      </c>
      <c r="D21" s="817">
        <v>39570653</v>
      </c>
      <c r="E21" s="816">
        <v>61726668</v>
      </c>
      <c r="F21" s="816">
        <v>81255125.004999995</v>
      </c>
      <c r="G21" s="816">
        <v>566797600.81299996</v>
      </c>
      <c r="H21" s="816">
        <v>648685</v>
      </c>
      <c r="I21" s="816">
        <v>6497303</v>
      </c>
      <c r="J21" s="816">
        <v>33179950.335999999</v>
      </c>
      <c r="K21" s="816">
        <v>253052924.213</v>
      </c>
      <c r="L21" s="816">
        <v>38921968</v>
      </c>
      <c r="M21" s="816">
        <v>55229365</v>
      </c>
      <c r="N21" s="816">
        <v>48075174.669</v>
      </c>
      <c r="O21" s="816">
        <v>313744676.60000002</v>
      </c>
      <c r="P21" s="816">
        <v>10592499</v>
      </c>
      <c r="Q21" s="816">
        <v>17299242</v>
      </c>
      <c r="R21" s="816">
        <v>13521553.725</v>
      </c>
      <c r="S21" s="816">
        <v>90433372.333000004</v>
      </c>
      <c r="T21" s="816">
        <v>28232469</v>
      </c>
      <c r="U21" s="816">
        <v>33380993</v>
      </c>
      <c r="V21" s="816">
        <v>28982554.076000001</v>
      </c>
      <c r="W21" s="816">
        <v>187326140.93399999</v>
      </c>
      <c r="X21" s="816">
        <v>457169</v>
      </c>
      <c r="Y21" s="816">
        <v>13695278</v>
      </c>
      <c r="Z21" s="816">
        <v>9085238.6569999997</v>
      </c>
      <c r="AA21" s="816">
        <v>5580622.8640000001</v>
      </c>
      <c r="AB21" s="816">
        <v>144778</v>
      </c>
      <c r="AC21" s="816">
        <v>925471</v>
      </c>
      <c r="AD21" s="816">
        <v>10758740.27</v>
      </c>
      <c r="AE21" s="816">
        <v>7190475.1569999997</v>
      </c>
      <c r="AG21" s="646"/>
    </row>
    <row r="22" spans="1:33" s="755" customFormat="1" ht="15.25" customHeight="1">
      <c r="A22" s="752" t="s">
        <v>370</v>
      </c>
      <c r="B22" s="815">
        <v>18426925</v>
      </c>
      <c r="C22" s="816">
        <v>189773049.97</v>
      </c>
      <c r="D22" s="817">
        <v>9457559</v>
      </c>
      <c r="E22" s="816">
        <v>14270337</v>
      </c>
      <c r="F22" s="816">
        <v>19690555.563000001</v>
      </c>
      <c r="G22" s="816">
        <v>129266750.383</v>
      </c>
      <c r="H22" s="816">
        <v>159729</v>
      </c>
      <c r="I22" s="816">
        <v>1718646</v>
      </c>
      <c r="J22" s="816">
        <v>8110276.784</v>
      </c>
      <c r="K22" s="816">
        <v>59199929.034000002</v>
      </c>
      <c r="L22" s="816">
        <v>9297830</v>
      </c>
      <c r="M22" s="816">
        <v>12551691</v>
      </c>
      <c r="N22" s="816">
        <v>11580278.778999999</v>
      </c>
      <c r="O22" s="816">
        <v>70066821.349000007</v>
      </c>
      <c r="P22" s="816">
        <v>2444609</v>
      </c>
      <c r="Q22" s="816">
        <v>3829885</v>
      </c>
      <c r="R22" s="816">
        <v>2920697.2390000001</v>
      </c>
      <c r="S22" s="816">
        <v>18859665.870999999</v>
      </c>
      <c r="T22" s="816">
        <v>6501221</v>
      </c>
      <c r="U22" s="816">
        <v>7677466</v>
      </c>
      <c r="V22" s="816">
        <v>6428391.0669999998</v>
      </c>
      <c r="W22" s="816">
        <v>39520829.387000002</v>
      </c>
      <c r="X22" s="816">
        <v>113781</v>
      </c>
      <c r="Y22" s="816">
        <v>3487425</v>
      </c>
      <c r="Z22" s="816">
        <v>2312488.9720000001</v>
      </c>
      <c r="AA22" s="816">
        <v>1189364.054</v>
      </c>
      <c r="AB22" s="816">
        <v>23536</v>
      </c>
      <c r="AC22" s="816">
        <v>127060</v>
      </c>
      <c r="AD22" s="816">
        <v>1470781.92</v>
      </c>
      <c r="AE22" s="816">
        <v>936440.27500000002</v>
      </c>
      <c r="AG22" s="646"/>
    </row>
    <row r="23" spans="1:33" s="755" customFormat="1" ht="15.25" customHeight="1">
      <c r="A23" s="756" t="s">
        <v>371</v>
      </c>
      <c r="B23" s="812">
        <v>7939983</v>
      </c>
      <c r="C23" s="813">
        <v>88924887.423999995</v>
      </c>
      <c r="D23" s="814">
        <v>4408502</v>
      </c>
      <c r="E23" s="813">
        <v>6683383</v>
      </c>
      <c r="F23" s="813">
        <v>9524019.9360000007</v>
      </c>
      <c r="G23" s="813">
        <v>63980082.549999997</v>
      </c>
      <c r="H23" s="813">
        <v>80926</v>
      </c>
      <c r="I23" s="813">
        <v>844480</v>
      </c>
      <c r="J23" s="813">
        <v>4149588.3489999999</v>
      </c>
      <c r="K23" s="813">
        <v>30025550.754000001</v>
      </c>
      <c r="L23" s="813">
        <v>4327576</v>
      </c>
      <c r="M23" s="813">
        <v>5838903</v>
      </c>
      <c r="N23" s="813">
        <v>5374431.5870000003</v>
      </c>
      <c r="O23" s="813">
        <v>33954531.795999996</v>
      </c>
      <c r="P23" s="813">
        <v>1228093</v>
      </c>
      <c r="Q23" s="813">
        <v>1859738</v>
      </c>
      <c r="R23" s="813">
        <v>1329447.7879999999</v>
      </c>
      <c r="S23" s="813">
        <v>8641698.8239999991</v>
      </c>
      <c r="T23" s="813">
        <v>2295002</v>
      </c>
      <c r="U23" s="813">
        <v>2668151</v>
      </c>
      <c r="V23" s="813">
        <v>2513254.3810000001</v>
      </c>
      <c r="W23" s="813">
        <v>15497877.288000001</v>
      </c>
      <c r="X23" s="813">
        <v>56359</v>
      </c>
      <c r="Y23" s="813">
        <v>1560140</v>
      </c>
      <c r="Z23" s="813">
        <v>1039735.79</v>
      </c>
      <c r="AA23" s="813">
        <v>489560.09700000001</v>
      </c>
      <c r="AB23" s="813">
        <v>8386</v>
      </c>
      <c r="AC23" s="813">
        <v>46039</v>
      </c>
      <c r="AD23" s="813">
        <v>567657.25</v>
      </c>
      <c r="AE23" s="813">
        <v>315668.66499999998</v>
      </c>
      <c r="AG23" s="646"/>
    </row>
    <row r="24" spans="1:33" s="755" customFormat="1" ht="15.25" customHeight="1">
      <c r="A24" s="752" t="s">
        <v>372</v>
      </c>
      <c r="B24" s="815">
        <v>8644855</v>
      </c>
      <c r="C24" s="816">
        <v>105899382.146</v>
      </c>
      <c r="D24" s="817">
        <v>4843766</v>
      </c>
      <c r="E24" s="816">
        <v>7706374</v>
      </c>
      <c r="F24" s="816">
        <v>11124470.540999999</v>
      </c>
      <c r="G24" s="816">
        <v>76151296.009000003</v>
      </c>
      <c r="H24" s="816">
        <v>97831</v>
      </c>
      <c r="I24" s="816">
        <v>1071916</v>
      </c>
      <c r="J24" s="816">
        <v>4829976.3720000004</v>
      </c>
      <c r="K24" s="816">
        <v>36201709.042999998</v>
      </c>
      <c r="L24" s="816">
        <v>4745935</v>
      </c>
      <c r="M24" s="816">
        <v>6634458</v>
      </c>
      <c r="N24" s="816">
        <v>6294494.1689999998</v>
      </c>
      <c r="O24" s="816">
        <v>39949586.965999998</v>
      </c>
      <c r="P24" s="816">
        <v>1177998</v>
      </c>
      <c r="Q24" s="816">
        <v>1888023</v>
      </c>
      <c r="R24" s="816">
        <v>1384728.699</v>
      </c>
      <c r="S24" s="816">
        <v>9050799.1439999994</v>
      </c>
      <c r="T24" s="816">
        <v>2606604</v>
      </c>
      <c r="U24" s="816">
        <v>3068087</v>
      </c>
      <c r="V24" s="816">
        <v>3094036.091</v>
      </c>
      <c r="W24" s="816">
        <v>19203109.592999998</v>
      </c>
      <c r="X24" s="816">
        <v>68926</v>
      </c>
      <c r="Y24" s="816">
        <v>2199845</v>
      </c>
      <c r="Z24" s="816">
        <v>1463286.635</v>
      </c>
      <c r="AA24" s="816">
        <v>733000.05</v>
      </c>
      <c r="AB24" s="816">
        <v>16487</v>
      </c>
      <c r="AC24" s="816">
        <v>101671</v>
      </c>
      <c r="AD24" s="816">
        <v>1214879.3</v>
      </c>
      <c r="AE24" s="816">
        <v>761177.35</v>
      </c>
      <c r="AG24" s="646"/>
    </row>
    <row r="25" spans="1:33" s="755" customFormat="1" ht="15.25" customHeight="1">
      <c r="A25" s="752" t="s">
        <v>373</v>
      </c>
      <c r="B25" s="815">
        <v>5713042</v>
      </c>
      <c r="C25" s="816">
        <v>69793366.155000001</v>
      </c>
      <c r="D25" s="817">
        <v>3361471</v>
      </c>
      <c r="E25" s="816">
        <v>5264396</v>
      </c>
      <c r="F25" s="816">
        <v>7325979.7189999996</v>
      </c>
      <c r="G25" s="816">
        <v>51850296.498000003</v>
      </c>
      <c r="H25" s="816">
        <v>59255</v>
      </c>
      <c r="I25" s="816">
        <v>654134</v>
      </c>
      <c r="J25" s="816">
        <v>3119325.423</v>
      </c>
      <c r="K25" s="816">
        <v>24166849.309999999</v>
      </c>
      <c r="L25" s="816">
        <v>3302216</v>
      </c>
      <c r="M25" s="816">
        <v>4610262</v>
      </c>
      <c r="N25" s="816">
        <v>4206654.2960000001</v>
      </c>
      <c r="O25" s="816">
        <v>27683447.188000001</v>
      </c>
      <c r="P25" s="816">
        <v>805188</v>
      </c>
      <c r="Q25" s="816">
        <v>1280135</v>
      </c>
      <c r="R25" s="816">
        <v>949227.58200000005</v>
      </c>
      <c r="S25" s="816">
        <v>6197849.3990000002</v>
      </c>
      <c r="T25" s="816">
        <v>1531486</v>
      </c>
      <c r="U25" s="816">
        <v>1833907</v>
      </c>
      <c r="V25" s="816">
        <v>1719192.4909999999</v>
      </c>
      <c r="W25" s="816">
        <v>10750153.734999999</v>
      </c>
      <c r="X25" s="816">
        <v>51348</v>
      </c>
      <c r="Y25" s="816">
        <v>1472798</v>
      </c>
      <c r="Z25" s="816">
        <v>970696.21900000004</v>
      </c>
      <c r="AA25" s="816">
        <v>447278.21299999999</v>
      </c>
      <c r="AB25" s="816">
        <v>14897</v>
      </c>
      <c r="AC25" s="816">
        <v>80484</v>
      </c>
      <c r="AD25" s="816">
        <v>923313.42</v>
      </c>
      <c r="AE25" s="816">
        <v>547788.31000000006</v>
      </c>
      <c r="AG25" s="646"/>
    </row>
    <row r="26" spans="1:33" s="755" customFormat="1" ht="15.25" customHeight="1">
      <c r="A26" s="752" t="s">
        <v>374</v>
      </c>
      <c r="B26" s="815">
        <v>6691188</v>
      </c>
      <c r="C26" s="816">
        <v>68917018.459999993</v>
      </c>
      <c r="D26" s="817">
        <v>3472563</v>
      </c>
      <c r="E26" s="816">
        <v>5414993</v>
      </c>
      <c r="F26" s="816">
        <v>6775969.074</v>
      </c>
      <c r="G26" s="816">
        <v>47402692.140000001</v>
      </c>
      <c r="H26" s="816">
        <v>60568</v>
      </c>
      <c r="I26" s="816">
        <v>648902</v>
      </c>
      <c r="J26" s="816">
        <v>2845820.1269999999</v>
      </c>
      <c r="K26" s="816">
        <v>21694438.702</v>
      </c>
      <c r="L26" s="816">
        <v>3411995</v>
      </c>
      <c r="M26" s="816">
        <v>4766091</v>
      </c>
      <c r="N26" s="816">
        <v>3930148.9470000002</v>
      </c>
      <c r="O26" s="816">
        <v>25708253.438000001</v>
      </c>
      <c r="P26" s="816">
        <v>939908</v>
      </c>
      <c r="Q26" s="816">
        <v>1502109</v>
      </c>
      <c r="R26" s="816">
        <v>1073414.8049999999</v>
      </c>
      <c r="S26" s="816">
        <v>7023576.2240000004</v>
      </c>
      <c r="T26" s="816">
        <v>2270572</v>
      </c>
      <c r="U26" s="816">
        <v>2677548</v>
      </c>
      <c r="V26" s="816">
        <v>2152820.1579999998</v>
      </c>
      <c r="W26" s="816">
        <v>13660080.563999999</v>
      </c>
      <c r="X26" s="816">
        <v>42932</v>
      </c>
      <c r="Y26" s="816">
        <v>1377507</v>
      </c>
      <c r="Z26" s="816">
        <v>912672.723</v>
      </c>
      <c r="AA26" s="816">
        <v>493878.33</v>
      </c>
      <c r="AB26" s="816">
        <v>8145</v>
      </c>
      <c r="AC26" s="816">
        <v>40569</v>
      </c>
      <c r="AD26" s="816">
        <v>493249.16</v>
      </c>
      <c r="AE26" s="816">
        <v>336791.20199999999</v>
      </c>
      <c r="AG26" s="646"/>
    </row>
    <row r="27" spans="1:33" s="755" customFormat="1" ht="15.25" customHeight="1">
      <c r="A27" s="758" t="s">
        <v>375</v>
      </c>
      <c r="B27" s="818">
        <v>14822081</v>
      </c>
      <c r="C27" s="819">
        <v>167633616.06999999</v>
      </c>
      <c r="D27" s="820">
        <v>7913763</v>
      </c>
      <c r="E27" s="819">
        <v>11862408</v>
      </c>
      <c r="F27" s="819">
        <v>16930037.953000002</v>
      </c>
      <c r="G27" s="819">
        <v>116494258.579</v>
      </c>
      <c r="H27" s="819">
        <v>139906</v>
      </c>
      <c r="I27" s="819">
        <v>1437192</v>
      </c>
      <c r="J27" s="819">
        <v>7626619.9539999999</v>
      </c>
      <c r="K27" s="819">
        <v>55509440.732000001</v>
      </c>
      <c r="L27" s="819">
        <v>7773857</v>
      </c>
      <c r="M27" s="819">
        <v>10425216</v>
      </c>
      <c r="N27" s="819">
        <v>9303417.9989999998</v>
      </c>
      <c r="O27" s="819">
        <v>60984817.847000003</v>
      </c>
      <c r="P27" s="819">
        <v>2172023</v>
      </c>
      <c r="Q27" s="819">
        <v>3360483</v>
      </c>
      <c r="R27" s="819">
        <v>2451547.3620000002</v>
      </c>
      <c r="S27" s="819">
        <v>16097160.847999999</v>
      </c>
      <c r="T27" s="819">
        <v>4720372</v>
      </c>
      <c r="U27" s="819">
        <v>5447197</v>
      </c>
      <c r="V27" s="819">
        <v>5408476.1600000001</v>
      </c>
      <c r="W27" s="819">
        <v>33501081.250999998</v>
      </c>
      <c r="X27" s="819">
        <v>108741</v>
      </c>
      <c r="Y27" s="819">
        <v>3078910</v>
      </c>
      <c r="Z27" s="819">
        <v>2044935.831</v>
      </c>
      <c r="AA27" s="819">
        <v>965049.60400000005</v>
      </c>
      <c r="AB27" s="819">
        <v>15923</v>
      </c>
      <c r="AC27" s="819">
        <v>79057</v>
      </c>
      <c r="AD27" s="819">
        <v>948501.14</v>
      </c>
      <c r="AE27" s="819">
        <v>576065.78799999994</v>
      </c>
      <c r="AG27" s="646"/>
    </row>
    <row r="28" spans="1:33" s="755" customFormat="1" ht="15.25" customHeight="1">
      <c r="A28" s="752" t="s">
        <v>376</v>
      </c>
      <c r="B28" s="815">
        <v>13767680</v>
      </c>
      <c r="C28" s="816">
        <v>161462292.74200001</v>
      </c>
      <c r="D28" s="817">
        <v>7249974</v>
      </c>
      <c r="E28" s="816">
        <v>11336375</v>
      </c>
      <c r="F28" s="816">
        <v>14754410.642000001</v>
      </c>
      <c r="G28" s="816">
        <v>110764497.66</v>
      </c>
      <c r="H28" s="816">
        <v>116976</v>
      </c>
      <c r="I28" s="816">
        <v>1098483</v>
      </c>
      <c r="J28" s="816">
        <v>5752460.3949999996</v>
      </c>
      <c r="K28" s="816">
        <v>46365077.077</v>
      </c>
      <c r="L28" s="816">
        <v>7132998</v>
      </c>
      <c r="M28" s="816">
        <v>10237892</v>
      </c>
      <c r="N28" s="816">
        <v>9001950.2469999995</v>
      </c>
      <c r="O28" s="816">
        <v>64399420.582999997</v>
      </c>
      <c r="P28" s="816">
        <v>2282012</v>
      </c>
      <c r="Q28" s="816">
        <v>3439702</v>
      </c>
      <c r="R28" s="816">
        <v>2626050.4849999999</v>
      </c>
      <c r="S28" s="816">
        <v>18749958.502</v>
      </c>
      <c r="T28" s="816">
        <v>4218591</v>
      </c>
      <c r="U28" s="816">
        <v>5028447</v>
      </c>
      <c r="V28" s="816">
        <v>4433559.7989999996</v>
      </c>
      <c r="W28" s="816">
        <v>30065256.982000001</v>
      </c>
      <c r="X28" s="816">
        <v>91581</v>
      </c>
      <c r="Y28" s="816">
        <v>2464154</v>
      </c>
      <c r="Z28" s="816">
        <v>1636430.2709999999</v>
      </c>
      <c r="AA28" s="816">
        <v>774270.02300000004</v>
      </c>
      <c r="AB28" s="816">
        <v>17103</v>
      </c>
      <c r="AC28" s="816">
        <v>125184</v>
      </c>
      <c r="AD28" s="816">
        <v>1504324.3</v>
      </c>
      <c r="AE28" s="816">
        <v>1108309.575</v>
      </c>
      <c r="AG28" s="646"/>
    </row>
    <row r="29" spans="1:33" s="755" customFormat="1" ht="15.25" customHeight="1">
      <c r="A29" s="752" t="s">
        <v>377</v>
      </c>
      <c r="B29" s="815">
        <v>25909522</v>
      </c>
      <c r="C29" s="816">
        <v>316690089.87</v>
      </c>
      <c r="D29" s="817">
        <v>13631144</v>
      </c>
      <c r="E29" s="816">
        <v>21088354</v>
      </c>
      <c r="F29" s="816">
        <v>30132033.245000001</v>
      </c>
      <c r="G29" s="816">
        <v>224554228.59</v>
      </c>
      <c r="H29" s="816">
        <v>232333</v>
      </c>
      <c r="I29" s="816">
        <v>2379145</v>
      </c>
      <c r="J29" s="816">
        <v>12226239.109999999</v>
      </c>
      <c r="K29" s="816">
        <v>98108269.040000007</v>
      </c>
      <c r="L29" s="816">
        <v>13398811</v>
      </c>
      <c r="M29" s="816">
        <v>18709209</v>
      </c>
      <c r="N29" s="816">
        <v>17905794.135000002</v>
      </c>
      <c r="O29" s="816">
        <v>126445959.55</v>
      </c>
      <c r="P29" s="816">
        <v>3602324</v>
      </c>
      <c r="Q29" s="816">
        <v>5789725</v>
      </c>
      <c r="R29" s="816">
        <v>4157599.3470000001</v>
      </c>
      <c r="S29" s="816">
        <v>29505269.252999999</v>
      </c>
      <c r="T29" s="816">
        <v>8648723</v>
      </c>
      <c r="U29" s="816">
        <v>10149508</v>
      </c>
      <c r="V29" s="816">
        <v>8802173.2620000001</v>
      </c>
      <c r="W29" s="816">
        <v>59464983.141000003</v>
      </c>
      <c r="X29" s="816">
        <v>183278</v>
      </c>
      <c r="Y29" s="816">
        <v>5338339</v>
      </c>
      <c r="Z29" s="816">
        <v>3537238.9309999999</v>
      </c>
      <c r="AA29" s="816">
        <v>1866009.6529999999</v>
      </c>
      <c r="AB29" s="816">
        <v>27331</v>
      </c>
      <c r="AC29" s="816">
        <v>165197</v>
      </c>
      <c r="AD29" s="816">
        <v>1912899.105</v>
      </c>
      <c r="AE29" s="816">
        <v>1299599.233</v>
      </c>
      <c r="AG29" s="646"/>
    </row>
    <row r="30" spans="1:33" s="755" customFormat="1" ht="15.25" customHeight="1">
      <c r="A30" s="752" t="s">
        <v>378</v>
      </c>
      <c r="B30" s="815">
        <v>56087261</v>
      </c>
      <c r="C30" s="816">
        <v>696673633.19400001</v>
      </c>
      <c r="D30" s="817">
        <v>30167174</v>
      </c>
      <c r="E30" s="816">
        <v>47682956</v>
      </c>
      <c r="F30" s="816">
        <v>65087802.850000001</v>
      </c>
      <c r="G30" s="816">
        <v>484612287.92299998</v>
      </c>
      <c r="H30" s="816">
        <v>490156</v>
      </c>
      <c r="I30" s="816">
        <v>4796387</v>
      </c>
      <c r="J30" s="816">
        <v>25089318.289999999</v>
      </c>
      <c r="K30" s="816">
        <v>201967163.18599999</v>
      </c>
      <c r="L30" s="816">
        <v>29677018</v>
      </c>
      <c r="M30" s="816">
        <v>42886569</v>
      </c>
      <c r="N30" s="816">
        <v>39998484.560000002</v>
      </c>
      <c r="O30" s="816">
        <v>282645124.73699999</v>
      </c>
      <c r="P30" s="816">
        <v>9069354</v>
      </c>
      <c r="Q30" s="816">
        <v>13887258</v>
      </c>
      <c r="R30" s="816">
        <v>11186068.859999999</v>
      </c>
      <c r="S30" s="816">
        <v>79987803.016000003</v>
      </c>
      <c r="T30" s="816">
        <v>16756871</v>
      </c>
      <c r="U30" s="816">
        <v>20434644</v>
      </c>
      <c r="V30" s="816">
        <v>18124722.987</v>
      </c>
      <c r="W30" s="816">
        <v>121804012.544</v>
      </c>
      <c r="X30" s="816">
        <v>394254</v>
      </c>
      <c r="Y30" s="816">
        <v>10832303</v>
      </c>
      <c r="Z30" s="816">
        <v>7153363.25</v>
      </c>
      <c r="AA30" s="816">
        <v>3974897.46</v>
      </c>
      <c r="AB30" s="816">
        <v>93862</v>
      </c>
      <c r="AC30" s="816">
        <v>687175</v>
      </c>
      <c r="AD30" s="816">
        <v>8324268.9100000001</v>
      </c>
      <c r="AE30" s="816">
        <v>6294632.2510000002</v>
      </c>
      <c r="AG30" s="646"/>
    </row>
    <row r="31" spans="1:33" s="755" customFormat="1" ht="15.25" customHeight="1">
      <c r="A31" s="752" t="s">
        <v>379</v>
      </c>
      <c r="B31" s="815">
        <v>13415359</v>
      </c>
      <c r="C31" s="816">
        <v>147591010.43099999</v>
      </c>
      <c r="D31" s="817">
        <v>7204346</v>
      </c>
      <c r="E31" s="816">
        <v>11230021</v>
      </c>
      <c r="F31" s="816">
        <v>13949766.74</v>
      </c>
      <c r="G31" s="816">
        <v>101930266.831</v>
      </c>
      <c r="H31" s="816">
        <v>112150</v>
      </c>
      <c r="I31" s="816">
        <v>1237068</v>
      </c>
      <c r="J31" s="816">
        <v>5694550.7929999996</v>
      </c>
      <c r="K31" s="816">
        <v>44919955.513999999</v>
      </c>
      <c r="L31" s="816">
        <v>7092196</v>
      </c>
      <c r="M31" s="816">
        <v>9992953</v>
      </c>
      <c r="N31" s="816">
        <v>8255215.9469999997</v>
      </c>
      <c r="O31" s="816">
        <v>57010311.317000002</v>
      </c>
      <c r="P31" s="816">
        <v>1935436</v>
      </c>
      <c r="Q31" s="816">
        <v>2913661</v>
      </c>
      <c r="R31" s="816">
        <v>2181911.577</v>
      </c>
      <c r="S31" s="816">
        <v>15141681.395</v>
      </c>
      <c r="T31" s="816">
        <v>4252440</v>
      </c>
      <c r="U31" s="816">
        <v>5079043</v>
      </c>
      <c r="V31" s="816">
        <v>4357987.4000000004</v>
      </c>
      <c r="W31" s="816">
        <v>28440242.879000001</v>
      </c>
      <c r="X31" s="816">
        <v>89486</v>
      </c>
      <c r="Y31" s="816">
        <v>2813633</v>
      </c>
      <c r="Z31" s="816">
        <v>1870471.655</v>
      </c>
      <c r="AA31" s="816">
        <v>1055089.709</v>
      </c>
      <c r="AB31" s="816">
        <v>23137</v>
      </c>
      <c r="AC31" s="816">
        <v>134143</v>
      </c>
      <c r="AD31" s="816">
        <v>1517319.08</v>
      </c>
      <c r="AE31" s="816">
        <v>1023729.617</v>
      </c>
      <c r="AG31" s="646"/>
    </row>
    <row r="32" spans="1:33" s="755" customFormat="1" ht="15.25" customHeight="1">
      <c r="A32" s="752" t="s">
        <v>380</v>
      </c>
      <c r="B32" s="815">
        <v>9598311</v>
      </c>
      <c r="C32" s="816">
        <v>116151258.11</v>
      </c>
      <c r="D32" s="817">
        <v>5028229</v>
      </c>
      <c r="E32" s="816">
        <v>7609403</v>
      </c>
      <c r="F32" s="816">
        <v>10551343.126</v>
      </c>
      <c r="G32" s="816">
        <v>79022728.799999997</v>
      </c>
      <c r="H32" s="816">
        <v>87841</v>
      </c>
      <c r="I32" s="816">
        <v>871667</v>
      </c>
      <c r="J32" s="816">
        <v>4603057.6919999998</v>
      </c>
      <c r="K32" s="816">
        <v>36883641.413999997</v>
      </c>
      <c r="L32" s="816">
        <v>4940388</v>
      </c>
      <c r="M32" s="816">
        <v>6737736</v>
      </c>
      <c r="N32" s="816">
        <v>5948285.4340000004</v>
      </c>
      <c r="O32" s="816">
        <v>42139087.386</v>
      </c>
      <c r="P32" s="816">
        <v>1415240</v>
      </c>
      <c r="Q32" s="816">
        <v>2220100</v>
      </c>
      <c r="R32" s="816">
        <v>1616163.1440000001</v>
      </c>
      <c r="S32" s="816">
        <v>11515631.441</v>
      </c>
      <c r="T32" s="816">
        <v>3134492</v>
      </c>
      <c r="U32" s="816">
        <v>3641986</v>
      </c>
      <c r="V32" s="816">
        <v>3649280.4759999998</v>
      </c>
      <c r="W32" s="816">
        <v>24105523.546</v>
      </c>
      <c r="X32" s="816">
        <v>72122</v>
      </c>
      <c r="Y32" s="816">
        <v>1921244</v>
      </c>
      <c r="Z32" s="816">
        <v>1270876.6029999999</v>
      </c>
      <c r="AA32" s="816">
        <v>634192.36100000003</v>
      </c>
      <c r="AB32" s="816">
        <v>20350</v>
      </c>
      <c r="AC32" s="816">
        <v>113579</v>
      </c>
      <c r="AD32" s="816">
        <v>1324020.72</v>
      </c>
      <c r="AE32" s="816">
        <v>873181.96200000006</v>
      </c>
      <c r="AG32" s="646"/>
    </row>
    <row r="33" spans="1:33" s="755" customFormat="1" ht="15.25" customHeight="1">
      <c r="A33" s="756" t="s">
        <v>381</v>
      </c>
      <c r="B33" s="812">
        <v>16341273</v>
      </c>
      <c r="C33" s="813">
        <v>251187528.10299999</v>
      </c>
      <c r="D33" s="814">
        <v>9103132</v>
      </c>
      <c r="E33" s="813">
        <v>14949350</v>
      </c>
      <c r="F33" s="813">
        <v>23306117.583999999</v>
      </c>
      <c r="G33" s="813">
        <v>178739462.426</v>
      </c>
      <c r="H33" s="813">
        <v>191712</v>
      </c>
      <c r="I33" s="813">
        <v>2007904</v>
      </c>
      <c r="J33" s="813">
        <v>10465275.588</v>
      </c>
      <c r="K33" s="813">
        <v>85924327.958000004</v>
      </c>
      <c r="L33" s="813">
        <v>8911420</v>
      </c>
      <c r="M33" s="813">
        <v>12941446</v>
      </c>
      <c r="N33" s="813">
        <v>12840841.995999999</v>
      </c>
      <c r="O33" s="813">
        <v>92815134.467999995</v>
      </c>
      <c r="P33" s="813">
        <v>2426852</v>
      </c>
      <c r="Q33" s="813">
        <v>3934408</v>
      </c>
      <c r="R33" s="813">
        <v>3149478.1069999998</v>
      </c>
      <c r="S33" s="813">
        <v>22473965.072000001</v>
      </c>
      <c r="T33" s="813">
        <v>4762030</v>
      </c>
      <c r="U33" s="813">
        <v>5712980</v>
      </c>
      <c r="V33" s="813">
        <v>6567904.4570000004</v>
      </c>
      <c r="W33" s="813">
        <v>45202733.233999997</v>
      </c>
      <c r="X33" s="813">
        <v>148769</v>
      </c>
      <c r="Y33" s="813">
        <v>4651578</v>
      </c>
      <c r="Z33" s="813">
        <v>3087687.1409999998</v>
      </c>
      <c r="AA33" s="813">
        <v>1943453.1769999999</v>
      </c>
      <c r="AB33" s="813">
        <v>49259</v>
      </c>
      <c r="AC33" s="813">
        <v>328258</v>
      </c>
      <c r="AD33" s="813">
        <v>3591117.8149999999</v>
      </c>
      <c r="AE33" s="813">
        <v>2827914.1940000001</v>
      </c>
      <c r="AG33" s="646"/>
    </row>
    <row r="34" spans="1:33" s="755" customFormat="1" ht="15.25" customHeight="1">
      <c r="A34" s="752" t="s">
        <v>382</v>
      </c>
      <c r="B34" s="815">
        <v>78455543</v>
      </c>
      <c r="C34" s="816">
        <v>1079013389.743</v>
      </c>
      <c r="D34" s="817">
        <v>41741262</v>
      </c>
      <c r="E34" s="816">
        <v>70962641</v>
      </c>
      <c r="F34" s="816">
        <v>104945312.26100001</v>
      </c>
      <c r="G34" s="816">
        <v>748306381.921</v>
      </c>
      <c r="H34" s="816">
        <v>873466</v>
      </c>
      <c r="I34" s="816">
        <v>9570038</v>
      </c>
      <c r="J34" s="816">
        <v>45951018.294</v>
      </c>
      <c r="K34" s="816">
        <v>357383525.78600001</v>
      </c>
      <c r="L34" s="816">
        <v>40867796</v>
      </c>
      <c r="M34" s="816">
        <v>61392603</v>
      </c>
      <c r="N34" s="816">
        <v>58994293.967</v>
      </c>
      <c r="O34" s="816">
        <v>390922856.13499999</v>
      </c>
      <c r="P34" s="816">
        <v>11969882</v>
      </c>
      <c r="Q34" s="816">
        <v>19812445</v>
      </c>
      <c r="R34" s="816">
        <v>16717232.284</v>
      </c>
      <c r="S34" s="816">
        <v>110840484.02</v>
      </c>
      <c r="T34" s="816">
        <v>24424877</v>
      </c>
      <c r="U34" s="816">
        <v>30145937</v>
      </c>
      <c r="V34" s="816">
        <v>28678298.625999998</v>
      </c>
      <c r="W34" s="816">
        <v>189056478.34599999</v>
      </c>
      <c r="X34" s="816">
        <v>666615</v>
      </c>
      <c r="Y34" s="816">
        <v>21628115</v>
      </c>
      <c r="Z34" s="816">
        <v>14486669.873</v>
      </c>
      <c r="AA34" s="816">
        <v>10116761.545</v>
      </c>
      <c r="AB34" s="816">
        <v>319522</v>
      </c>
      <c r="AC34" s="816">
        <v>2478002</v>
      </c>
      <c r="AD34" s="816">
        <v>26122786.010000002</v>
      </c>
      <c r="AE34" s="816">
        <v>20693283.910999998</v>
      </c>
      <c r="AG34" s="646"/>
    </row>
    <row r="35" spans="1:33" s="755" customFormat="1" ht="15.25" customHeight="1">
      <c r="A35" s="752" t="s">
        <v>383</v>
      </c>
      <c r="B35" s="815">
        <v>46462220</v>
      </c>
      <c r="C35" s="816">
        <v>545905883.21200001</v>
      </c>
      <c r="D35" s="817">
        <v>24410295</v>
      </c>
      <c r="E35" s="816">
        <v>39331168</v>
      </c>
      <c r="F35" s="816">
        <v>52788382.458999999</v>
      </c>
      <c r="G35" s="816">
        <v>373257895.79400003</v>
      </c>
      <c r="H35" s="816">
        <v>424553</v>
      </c>
      <c r="I35" s="816">
        <v>4463408</v>
      </c>
      <c r="J35" s="816">
        <v>22166337.484000001</v>
      </c>
      <c r="K35" s="816">
        <v>170548588.59400001</v>
      </c>
      <c r="L35" s="816">
        <v>23985742</v>
      </c>
      <c r="M35" s="816">
        <v>34867760</v>
      </c>
      <c r="N35" s="816">
        <v>30622044.975000001</v>
      </c>
      <c r="O35" s="816">
        <v>202709307.19999999</v>
      </c>
      <c r="P35" s="816">
        <v>6728301</v>
      </c>
      <c r="Q35" s="816">
        <v>10539397</v>
      </c>
      <c r="R35" s="816">
        <v>8529861.9149999991</v>
      </c>
      <c r="S35" s="816">
        <v>56459990.438000001</v>
      </c>
      <c r="T35" s="816">
        <v>15233186</v>
      </c>
      <c r="U35" s="816">
        <v>18498685</v>
      </c>
      <c r="V35" s="816">
        <v>16565786.754000001</v>
      </c>
      <c r="W35" s="816">
        <v>106975456.14399999</v>
      </c>
      <c r="X35" s="816">
        <v>310389</v>
      </c>
      <c r="Y35" s="816">
        <v>9673423</v>
      </c>
      <c r="Z35" s="816">
        <v>6446425.9170000004</v>
      </c>
      <c r="AA35" s="816">
        <v>3998389.67</v>
      </c>
      <c r="AB35" s="816">
        <v>90438</v>
      </c>
      <c r="AC35" s="816">
        <v>632663</v>
      </c>
      <c r="AD35" s="816">
        <v>6974982.0750000002</v>
      </c>
      <c r="AE35" s="816">
        <v>5214151.1660000002</v>
      </c>
      <c r="AG35" s="646"/>
    </row>
    <row r="36" spans="1:33" s="755" customFormat="1" ht="15.25" customHeight="1">
      <c r="A36" s="752" t="s">
        <v>384</v>
      </c>
      <c r="B36" s="815">
        <v>9086760</v>
      </c>
      <c r="C36" s="816">
        <v>121298897.814</v>
      </c>
      <c r="D36" s="817">
        <v>5013586</v>
      </c>
      <c r="E36" s="816">
        <v>7987307</v>
      </c>
      <c r="F36" s="816">
        <v>12539323.725</v>
      </c>
      <c r="G36" s="816">
        <v>91237460.341000006</v>
      </c>
      <c r="H36" s="816">
        <v>92664</v>
      </c>
      <c r="I36" s="816">
        <v>1025732</v>
      </c>
      <c r="J36" s="816">
        <v>4965188.8689999999</v>
      </c>
      <c r="K36" s="816">
        <v>39871183.516000003</v>
      </c>
      <c r="L36" s="816">
        <v>4920922</v>
      </c>
      <c r="M36" s="816">
        <v>6961575</v>
      </c>
      <c r="N36" s="816">
        <v>7574134.8559999997</v>
      </c>
      <c r="O36" s="816">
        <v>51366276.825000003</v>
      </c>
      <c r="P36" s="816">
        <v>1294746</v>
      </c>
      <c r="Q36" s="816">
        <v>2057209</v>
      </c>
      <c r="R36" s="816">
        <v>1513402.07</v>
      </c>
      <c r="S36" s="816">
        <v>10588092.223999999</v>
      </c>
      <c r="T36" s="816">
        <v>2751417</v>
      </c>
      <c r="U36" s="816">
        <v>3319962</v>
      </c>
      <c r="V36" s="816">
        <v>2542223.852</v>
      </c>
      <c r="W36" s="816">
        <v>17318500.651999999</v>
      </c>
      <c r="X36" s="816">
        <v>74945</v>
      </c>
      <c r="Y36" s="816">
        <v>2346451</v>
      </c>
      <c r="Z36" s="816">
        <v>1560359.41</v>
      </c>
      <c r="AA36" s="816">
        <v>901243.07499999995</v>
      </c>
      <c r="AB36" s="816">
        <v>27011</v>
      </c>
      <c r="AC36" s="816">
        <v>173570</v>
      </c>
      <c r="AD36" s="816">
        <v>1860997.48</v>
      </c>
      <c r="AE36" s="816">
        <v>1253601.5220000001</v>
      </c>
      <c r="AG36" s="646"/>
    </row>
    <row r="37" spans="1:33" s="755" customFormat="1" ht="15.25" customHeight="1">
      <c r="A37" s="758" t="s">
        <v>385</v>
      </c>
      <c r="B37" s="818">
        <v>7189153</v>
      </c>
      <c r="C37" s="819">
        <v>86811387.086999997</v>
      </c>
      <c r="D37" s="820">
        <v>4164444</v>
      </c>
      <c r="E37" s="819">
        <v>6711843</v>
      </c>
      <c r="F37" s="819">
        <v>8970255.1359999999</v>
      </c>
      <c r="G37" s="819">
        <v>62634998.836999997</v>
      </c>
      <c r="H37" s="819">
        <v>69596</v>
      </c>
      <c r="I37" s="819">
        <v>784694</v>
      </c>
      <c r="J37" s="819">
        <v>3582530.4070000001</v>
      </c>
      <c r="K37" s="819">
        <v>27769721.566</v>
      </c>
      <c r="L37" s="819">
        <v>4094848</v>
      </c>
      <c r="M37" s="819">
        <v>5927149</v>
      </c>
      <c r="N37" s="819">
        <v>5387724.7290000003</v>
      </c>
      <c r="O37" s="819">
        <v>34865277.270999998</v>
      </c>
      <c r="P37" s="819">
        <v>999401</v>
      </c>
      <c r="Q37" s="819">
        <v>1618258</v>
      </c>
      <c r="R37" s="819">
        <v>1225669.2879999999</v>
      </c>
      <c r="S37" s="819">
        <v>8020681.8509999998</v>
      </c>
      <c r="T37" s="819">
        <v>2010745</v>
      </c>
      <c r="U37" s="819">
        <v>2437519</v>
      </c>
      <c r="V37" s="819">
        <v>2277565.4139999999</v>
      </c>
      <c r="W37" s="819">
        <v>14542464.525</v>
      </c>
      <c r="X37" s="819">
        <v>51780</v>
      </c>
      <c r="Y37" s="819">
        <v>1651272</v>
      </c>
      <c r="Z37" s="819">
        <v>1103227.578</v>
      </c>
      <c r="AA37" s="819">
        <v>681936.28300000005</v>
      </c>
      <c r="AB37" s="819">
        <v>14563</v>
      </c>
      <c r="AC37" s="819">
        <v>120622</v>
      </c>
      <c r="AD37" s="819">
        <v>1362875.385</v>
      </c>
      <c r="AE37" s="819">
        <v>931305.59100000001</v>
      </c>
      <c r="AG37" s="646"/>
    </row>
    <row r="38" spans="1:33" s="755" customFormat="1" ht="15.25" customHeight="1">
      <c r="A38" s="752" t="s">
        <v>386</v>
      </c>
      <c r="B38" s="815">
        <v>4862348</v>
      </c>
      <c r="C38" s="816">
        <v>55935330.368000001</v>
      </c>
      <c r="D38" s="817">
        <v>2610523</v>
      </c>
      <c r="E38" s="816">
        <v>4131363</v>
      </c>
      <c r="F38" s="816">
        <v>5854891.1179999998</v>
      </c>
      <c r="G38" s="816">
        <v>39889005.175999999</v>
      </c>
      <c r="H38" s="816">
        <v>52533</v>
      </c>
      <c r="I38" s="816">
        <v>547481</v>
      </c>
      <c r="J38" s="816">
        <v>2650583.39</v>
      </c>
      <c r="K38" s="816">
        <v>20214423.309999999</v>
      </c>
      <c r="L38" s="816">
        <v>2557990</v>
      </c>
      <c r="M38" s="816">
        <v>3583882</v>
      </c>
      <c r="N38" s="816">
        <v>3204307.7280000001</v>
      </c>
      <c r="O38" s="816">
        <v>19674581.866</v>
      </c>
      <c r="P38" s="816">
        <v>662508</v>
      </c>
      <c r="Q38" s="816">
        <v>1033358</v>
      </c>
      <c r="R38" s="816">
        <v>770965.28</v>
      </c>
      <c r="S38" s="816">
        <v>4944200.7980000004</v>
      </c>
      <c r="T38" s="816">
        <v>1583135</v>
      </c>
      <c r="U38" s="816">
        <v>1931118</v>
      </c>
      <c r="V38" s="816">
        <v>1689500.6329999999</v>
      </c>
      <c r="W38" s="816">
        <v>10420673.903999999</v>
      </c>
      <c r="X38" s="816">
        <v>36383</v>
      </c>
      <c r="Y38" s="816">
        <v>1070503</v>
      </c>
      <c r="Z38" s="816">
        <v>711854.05500000005</v>
      </c>
      <c r="AA38" s="816">
        <v>368925.86900000001</v>
      </c>
      <c r="AB38" s="816">
        <v>6182</v>
      </c>
      <c r="AC38" s="816">
        <v>41790</v>
      </c>
      <c r="AD38" s="816">
        <v>484176.90500000003</v>
      </c>
      <c r="AE38" s="816">
        <v>312524.62099999998</v>
      </c>
      <c r="AG38" s="646"/>
    </row>
    <row r="39" spans="1:33" s="755" customFormat="1" ht="15.25" customHeight="1">
      <c r="A39" s="752" t="s">
        <v>387</v>
      </c>
      <c r="B39" s="815">
        <v>5016893</v>
      </c>
      <c r="C39" s="816">
        <v>60915837.667999998</v>
      </c>
      <c r="D39" s="817">
        <v>2639919</v>
      </c>
      <c r="E39" s="816">
        <v>4137378</v>
      </c>
      <c r="F39" s="816">
        <v>5617509.392</v>
      </c>
      <c r="G39" s="816">
        <v>42018624.998999998</v>
      </c>
      <c r="H39" s="816">
        <v>47216</v>
      </c>
      <c r="I39" s="816">
        <v>541885</v>
      </c>
      <c r="J39" s="816">
        <v>2536289.625</v>
      </c>
      <c r="K39" s="816">
        <v>20445855.991999999</v>
      </c>
      <c r="L39" s="816">
        <v>2592703</v>
      </c>
      <c r="M39" s="816">
        <v>3595493</v>
      </c>
      <c r="N39" s="816">
        <v>3081219.767</v>
      </c>
      <c r="O39" s="816">
        <v>21572769.006999999</v>
      </c>
      <c r="P39" s="816">
        <v>612150</v>
      </c>
      <c r="Q39" s="816">
        <v>947651</v>
      </c>
      <c r="R39" s="816">
        <v>740474.23199999996</v>
      </c>
      <c r="S39" s="816">
        <v>5306645.7170000002</v>
      </c>
      <c r="T39" s="816">
        <v>1757592</v>
      </c>
      <c r="U39" s="816">
        <v>2108615</v>
      </c>
      <c r="V39" s="816">
        <v>1952452.11</v>
      </c>
      <c r="W39" s="816">
        <v>12850461.945</v>
      </c>
      <c r="X39" s="816">
        <v>40316</v>
      </c>
      <c r="Y39" s="816">
        <v>1224303</v>
      </c>
      <c r="Z39" s="816">
        <v>815254.2</v>
      </c>
      <c r="AA39" s="816">
        <v>411167.304</v>
      </c>
      <c r="AB39" s="816">
        <v>7232</v>
      </c>
      <c r="AC39" s="816">
        <v>42314</v>
      </c>
      <c r="AD39" s="816">
        <v>470660.91</v>
      </c>
      <c r="AE39" s="816">
        <v>328937.70299999998</v>
      </c>
      <c r="AG39" s="646"/>
    </row>
    <row r="40" spans="1:33" s="755" customFormat="1" ht="15.25" customHeight="1">
      <c r="A40" s="752" t="s">
        <v>388</v>
      </c>
      <c r="B40" s="815">
        <v>16226300</v>
      </c>
      <c r="C40" s="816">
        <v>198660648.89500001</v>
      </c>
      <c r="D40" s="817">
        <v>8860350</v>
      </c>
      <c r="E40" s="816">
        <v>14203837</v>
      </c>
      <c r="F40" s="816">
        <v>21364644.921</v>
      </c>
      <c r="G40" s="816">
        <v>145919806.59</v>
      </c>
      <c r="H40" s="816">
        <v>164789</v>
      </c>
      <c r="I40" s="816">
        <v>1719131</v>
      </c>
      <c r="J40" s="816">
        <v>8938824.5989999995</v>
      </c>
      <c r="K40" s="816">
        <v>67651324.504999995</v>
      </c>
      <c r="L40" s="816">
        <v>8695561</v>
      </c>
      <c r="M40" s="816">
        <v>12484706</v>
      </c>
      <c r="N40" s="816">
        <v>12425820.322000001</v>
      </c>
      <c r="O40" s="816">
        <v>78268482.084999993</v>
      </c>
      <c r="P40" s="816">
        <v>2525772</v>
      </c>
      <c r="Q40" s="816">
        <v>3766617</v>
      </c>
      <c r="R40" s="816">
        <v>3159863.906</v>
      </c>
      <c r="S40" s="816">
        <v>20490289.901000001</v>
      </c>
      <c r="T40" s="816">
        <v>4807571</v>
      </c>
      <c r="U40" s="816">
        <v>5954954</v>
      </c>
      <c r="V40" s="816">
        <v>4690237.6449999996</v>
      </c>
      <c r="W40" s="816">
        <v>29400966.344000001</v>
      </c>
      <c r="X40" s="816">
        <v>122526</v>
      </c>
      <c r="Y40" s="816">
        <v>3643636</v>
      </c>
      <c r="Z40" s="816">
        <v>2421037.2519999999</v>
      </c>
      <c r="AA40" s="816">
        <v>1358278.9650000001</v>
      </c>
      <c r="AB40" s="816">
        <v>32607</v>
      </c>
      <c r="AC40" s="816">
        <v>209557</v>
      </c>
      <c r="AD40" s="816">
        <v>2358676.15</v>
      </c>
      <c r="AE40" s="816">
        <v>1491307.095</v>
      </c>
      <c r="AG40" s="646"/>
    </row>
    <row r="41" spans="1:33" s="755" customFormat="1" ht="15.25" customHeight="1">
      <c r="A41" s="752" t="s">
        <v>389</v>
      </c>
      <c r="B41" s="815">
        <v>24357457</v>
      </c>
      <c r="C41" s="816">
        <v>284201272.85600001</v>
      </c>
      <c r="D41" s="817">
        <v>12700279</v>
      </c>
      <c r="E41" s="816">
        <v>20981431</v>
      </c>
      <c r="F41" s="816">
        <v>27888503.534000002</v>
      </c>
      <c r="G41" s="816">
        <v>195564094.43099999</v>
      </c>
      <c r="H41" s="816">
        <v>220672</v>
      </c>
      <c r="I41" s="816">
        <v>2548257</v>
      </c>
      <c r="J41" s="816">
        <v>11666334.418</v>
      </c>
      <c r="K41" s="816">
        <v>89751688.748999998</v>
      </c>
      <c r="L41" s="816">
        <v>12479607</v>
      </c>
      <c r="M41" s="816">
        <v>18433174</v>
      </c>
      <c r="N41" s="816">
        <v>16222169.116</v>
      </c>
      <c r="O41" s="816">
        <v>105812405.682</v>
      </c>
      <c r="P41" s="816">
        <v>3278194</v>
      </c>
      <c r="Q41" s="816">
        <v>5265567</v>
      </c>
      <c r="R41" s="816">
        <v>4140910.4989999998</v>
      </c>
      <c r="S41" s="816">
        <v>27627570.568999998</v>
      </c>
      <c r="T41" s="816">
        <v>8314060</v>
      </c>
      <c r="U41" s="816">
        <v>10167958</v>
      </c>
      <c r="V41" s="816">
        <v>9109999.2540000007</v>
      </c>
      <c r="W41" s="816">
        <v>56410481.512999997</v>
      </c>
      <c r="X41" s="816">
        <v>168309</v>
      </c>
      <c r="Y41" s="816">
        <v>5437464</v>
      </c>
      <c r="Z41" s="816">
        <v>3640307.4410000001</v>
      </c>
      <c r="AA41" s="816">
        <v>2130885.304</v>
      </c>
      <c r="AB41" s="816">
        <v>64924</v>
      </c>
      <c r="AC41" s="816">
        <v>363435</v>
      </c>
      <c r="AD41" s="816">
        <v>4002776.84</v>
      </c>
      <c r="AE41" s="816">
        <v>2468241.0389999999</v>
      </c>
      <c r="AG41" s="646"/>
    </row>
    <row r="42" spans="1:33" s="755" customFormat="1" ht="15.25" customHeight="1">
      <c r="A42" s="752" t="s">
        <v>390</v>
      </c>
      <c r="B42" s="815">
        <v>9611994</v>
      </c>
      <c r="C42" s="816">
        <v>120333048.25399999</v>
      </c>
      <c r="D42" s="817">
        <v>5043122</v>
      </c>
      <c r="E42" s="816">
        <v>8242628</v>
      </c>
      <c r="F42" s="816">
        <v>10999930.661</v>
      </c>
      <c r="G42" s="816">
        <v>83424956.336999997</v>
      </c>
      <c r="H42" s="816">
        <v>95889</v>
      </c>
      <c r="I42" s="816">
        <v>1190631</v>
      </c>
      <c r="J42" s="816">
        <v>5001980.4040000001</v>
      </c>
      <c r="K42" s="816">
        <v>40859004.116999999</v>
      </c>
      <c r="L42" s="816">
        <v>4947233</v>
      </c>
      <c r="M42" s="816">
        <v>7051997</v>
      </c>
      <c r="N42" s="816">
        <v>5997950.2570000002</v>
      </c>
      <c r="O42" s="816">
        <v>42565952.219999999</v>
      </c>
      <c r="P42" s="816">
        <v>1300401</v>
      </c>
      <c r="Q42" s="816">
        <v>2166633</v>
      </c>
      <c r="R42" s="816">
        <v>1604705.2890000001</v>
      </c>
      <c r="S42" s="816">
        <v>11491580.021</v>
      </c>
      <c r="T42" s="816">
        <v>3257544</v>
      </c>
      <c r="U42" s="816">
        <v>3932134</v>
      </c>
      <c r="V42" s="816">
        <v>3511555.3020000001</v>
      </c>
      <c r="W42" s="816">
        <v>23715969.713</v>
      </c>
      <c r="X42" s="816">
        <v>79899</v>
      </c>
      <c r="Y42" s="816">
        <v>2806483</v>
      </c>
      <c r="Z42" s="816">
        <v>1874513.5049999999</v>
      </c>
      <c r="AA42" s="816">
        <v>1106220.861</v>
      </c>
      <c r="AB42" s="816">
        <v>10927</v>
      </c>
      <c r="AC42" s="816">
        <v>70146</v>
      </c>
      <c r="AD42" s="816">
        <v>820762.69499999995</v>
      </c>
      <c r="AE42" s="816">
        <v>594321.32200000004</v>
      </c>
      <c r="AG42" s="646"/>
    </row>
    <row r="43" spans="1:33" s="755" customFormat="1" ht="15.25" customHeight="1">
      <c r="A43" s="756" t="s">
        <v>391</v>
      </c>
      <c r="B43" s="812">
        <v>6146843</v>
      </c>
      <c r="C43" s="813">
        <v>78037891.863999993</v>
      </c>
      <c r="D43" s="814">
        <v>3408348</v>
      </c>
      <c r="E43" s="813">
        <v>5711850</v>
      </c>
      <c r="F43" s="813">
        <v>7852477.5130000003</v>
      </c>
      <c r="G43" s="813">
        <v>56396530.979999997</v>
      </c>
      <c r="H43" s="813">
        <v>68073</v>
      </c>
      <c r="I43" s="813">
        <v>884182</v>
      </c>
      <c r="J43" s="813">
        <v>3438400.7080000001</v>
      </c>
      <c r="K43" s="813">
        <v>27509673.772999998</v>
      </c>
      <c r="L43" s="813">
        <v>3340275</v>
      </c>
      <c r="M43" s="813">
        <v>4827668</v>
      </c>
      <c r="N43" s="813">
        <v>4414076.8049999997</v>
      </c>
      <c r="O43" s="813">
        <v>28886857.206999999</v>
      </c>
      <c r="P43" s="813">
        <v>947280</v>
      </c>
      <c r="Q43" s="813">
        <v>1528465</v>
      </c>
      <c r="R43" s="813">
        <v>1182750.2520000001</v>
      </c>
      <c r="S43" s="813">
        <v>7452138.7529999996</v>
      </c>
      <c r="T43" s="813">
        <v>1780927</v>
      </c>
      <c r="U43" s="813">
        <v>2190425</v>
      </c>
      <c r="V43" s="813">
        <v>1973652.5549999999</v>
      </c>
      <c r="W43" s="813">
        <v>12647958.551999999</v>
      </c>
      <c r="X43" s="813">
        <v>53090</v>
      </c>
      <c r="Y43" s="813">
        <v>2036607</v>
      </c>
      <c r="Z43" s="813">
        <v>1357312.3049999999</v>
      </c>
      <c r="AA43" s="813">
        <v>917175.01699999999</v>
      </c>
      <c r="AB43" s="813">
        <v>10288</v>
      </c>
      <c r="AC43" s="813">
        <v>77330</v>
      </c>
      <c r="AD43" s="813">
        <v>893009.82</v>
      </c>
      <c r="AE43" s="813">
        <v>624088.56200000003</v>
      </c>
      <c r="AG43" s="646"/>
    </row>
    <row r="44" spans="1:33" s="755" customFormat="1" ht="15.25" customHeight="1">
      <c r="A44" s="752" t="s">
        <v>392</v>
      </c>
      <c r="B44" s="815">
        <v>8790188</v>
      </c>
      <c r="C44" s="816">
        <v>98723536.599000007</v>
      </c>
      <c r="D44" s="817">
        <v>4717883</v>
      </c>
      <c r="E44" s="816">
        <v>7742237</v>
      </c>
      <c r="F44" s="816">
        <v>10098942.256999999</v>
      </c>
      <c r="G44" s="816">
        <v>68068752.313999996</v>
      </c>
      <c r="H44" s="816">
        <v>80593</v>
      </c>
      <c r="I44" s="816">
        <v>930502</v>
      </c>
      <c r="J44" s="816">
        <v>4240537.625</v>
      </c>
      <c r="K44" s="816">
        <v>31000416.526999999</v>
      </c>
      <c r="L44" s="816">
        <v>4637290</v>
      </c>
      <c r="M44" s="816">
        <v>6811735</v>
      </c>
      <c r="N44" s="816">
        <v>5858404.6320000002</v>
      </c>
      <c r="O44" s="816">
        <v>37068335.787</v>
      </c>
      <c r="P44" s="816">
        <v>1295691</v>
      </c>
      <c r="Q44" s="816">
        <v>2012928</v>
      </c>
      <c r="R44" s="816">
        <v>1608305.567</v>
      </c>
      <c r="S44" s="816">
        <v>10287843.333000001</v>
      </c>
      <c r="T44" s="816">
        <v>2766033</v>
      </c>
      <c r="U44" s="816">
        <v>3351408</v>
      </c>
      <c r="V44" s="816">
        <v>3079612.7069999999</v>
      </c>
      <c r="W44" s="816">
        <v>19060513.954999998</v>
      </c>
      <c r="X44" s="816">
        <v>59338</v>
      </c>
      <c r="Y44" s="816">
        <v>1931160</v>
      </c>
      <c r="Z44" s="816">
        <v>1277219.6410000001</v>
      </c>
      <c r="AA44" s="816">
        <v>704755.03599999996</v>
      </c>
      <c r="AB44" s="816">
        <v>10581</v>
      </c>
      <c r="AC44" s="816">
        <v>79630</v>
      </c>
      <c r="AD44" s="816">
        <v>901075.11</v>
      </c>
      <c r="AE44" s="816">
        <v>601671.96100000001</v>
      </c>
      <c r="AG44" s="646"/>
    </row>
    <row r="45" spans="1:33" s="755" customFormat="1" ht="15.25" customHeight="1">
      <c r="A45" s="752" t="s">
        <v>393</v>
      </c>
      <c r="B45" s="815">
        <v>9005565</v>
      </c>
      <c r="C45" s="816">
        <v>126667031.567</v>
      </c>
      <c r="D45" s="817">
        <v>5021467</v>
      </c>
      <c r="E45" s="816">
        <v>8364156</v>
      </c>
      <c r="F45" s="816">
        <v>11902763.483999999</v>
      </c>
      <c r="G45" s="816">
        <v>91441341.518999994</v>
      </c>
      <c r="H45" s="816">
        <v>97388</v>
      </c>
      <c r="I45" s="816">
        <v>1148637</v>
      </c>
      <c r="J45" s="816">
        <v>5121757.0959999999</v>
      </c>
      <c r="K45" s="816">
        <v>42499770.317000002</v>
      </c>
      <c r="L45" s="816">
        <v>4924079</v>
      </c>
      <c r="M45" s="816">
        <v>7215519</v>
      </c>
      <c r="N45" s="816">
        <v>6781006.3880000003</v>
      </c>
      <c r="O45" s="816">
        <v>48941571.202</v>
      </c>
      <c r="P45" s="816">
        <v>1305304</v>
      </c>
      <c r="Q45" s="816">
        <v>2144253</v>
      </c>
      <c r="R45" s="816">
        <v>1509113.6259999999</v>
      </c>
      <c r="S45" s="816">
        <v>10861549.927999999</v>
      </c>
      <c r="T45" s="816">
        <v>2657972</v>
      </c>
      <c r="U45" s="816">
        <v>3252065</v>
      </c>
      <c r="V45" s="816">
        <v>3224632.9419999998</v>
      </c>
      <c r="W45" s="816">
        <v>22142504.864999998</v>
      </c>
      <c r="X45" s="816">
        <v>82489</v>
      </c>
      <c r="Y45" s="816">
        <v>2717912</v>
      </c>
      <c r="Z45" s="816">
        <v>1816296.291</v>
      </c>
      <c r="AA45" s="816">
        <v>1064711.9339999999</v>
      </c>
      <c r="AB45" s="816">
        <v>20822</v>
      </c>
      <c r="AC45" s="816">
        <v>136711</v>
      </c>
      <c r="AD45" s="816">
        <v>1528727.85</v>
      </c>
      <c r="AE45" s="816">
        <v>1156923.321</v>
      </c>
      <c r="AG45" s="646"/>
    </row>
    <row r="46" spans="1:33" s="755" customFormat="1" ht="15.25" customHeight="1">
      <c r="A46" s="752" t="s">
        <v>394</v>
      </c>
      <c r="B46" s="815">
        <v>4712709</v>
      </c>
      <c r="C46" s="816">
        <v>73400051.814999998</v>
      </c>
      <c r="D46" s="817">
        <v>2554229</v>
      </c>
      <c r="E46" s="816">
        <v>4512235</v>
      </c>
      <c r="F46" s="816">
        <v>6756985.7050000001</v>
      </c>
      <c r="G46" s="816">
        <v>52800433.460000001</v>
      </c>
      <c r="H46" s="816">
        <v>65600</v>
      </c>
      <c r="I46" s="816">
        <v>897361</v>
      </c>
      <c r="J46" s="816">
        <v>3400541.5660000001</v>
      </c>
      <c r="K46" s="816">
        <v>28697288.679000001</v>
      </c>
      <c r="L46" s="816">
        <v>2488629</v>
      </c>
      <c r="M46" s="816">
        <v>3614874</v>
      </c>
      <c r="N46" s="816">
        <v>3356444.139</v>
      </c>
      <c r="O46" s="816">
        <v>24103144.780999999</v>
      </c>
      <c r="P46" s="816">
        <v>618250</v>
      </c>
      <c r="Q46" s="816">
        <v>1019793</v>
      </c>
      <c r="R46" s="816">
        <v>763023.37399999995</v>
      </c>
      <c r="S46" s="816">
        <v>5451806.8229999999</v>
      </c>
      <c r="T46" s="816">
        <v>1528381</v>
      </c>
      <c r="U46" s="816">
        <v>1836864</v>
      </c>
      <c r="V46" s="816">
        <v>1949620.9180000001</v>
      </c>
      <c r="W46" s="816">
        <v>13505293.503</v>
      </c>
      <c r="X46" s="816">
        <v>56072</v>
      </c>
      <c r="Y46" s="816">
        <v>2181876</v>
      </c>
      <c r="Z46" s="816">
        <v>1463361.7409999999</v>
      </c>
      <c r="AA46" s="816">
        <v>1022935.574</v>
      </c>
      <c r="AB46" s="816">
        <v>11849</v>
      </c>
      <c r="AC46" s="816">
        <v>70585</v>
      </c>
      <c r="AD46" s="816">
        <v>787916.31</v>
      </c>
      <c r="AE46" s="816">
        <v>619582.45499999996</v>
      </c>
      <c r="AG46" s="646"/>
    </row>
    <row r="47" spans="1:33" s="755" customFormat="1" ht="15.25" customHeight="1">
      <c r="A47" s="758" t="s">
        <v>395</v>
      </c>
      <c r="B47" s="818">
        <v>45977530</v>
      </c>
      <c r="C47" s="819">
        <v>601179057.06799996</v>
      </c>
      <c r="D47" s="820">
        <v>23531972</v>
      </c>
      <c r="E47" s="819">
        <v>41634430</v>
      </c>
      <c r="F47" s="819">
        <v>59108214.005000003</v>
      </c>
      <c r="G47" s="819">
        <v>424178770.46200001</v>
      </c>
      <c r="H47" s="819">
        <v>554742</v>
      </c>
      <c r="I47" s="819">
        <v>6578692</v>
      </c>
      <c r="J47" s="819">
        <v>28536894.699000001</v>
      </c>
      <c r="K47" s="819">
        <v>223525921.919</v>
      </c>
      <c r="L47" s="819">
        <v>22977230</v>
      </c>
      <c r="M47" s="819">
        <v>35055738</v>
      </c>
      <c r="N47" s="819">
        <v>30571319.306000002</v>
      </c>
      <c r="O47" s="819">
        <v>200652848.54300001</v>
      </c>
      <c r="P47" s="819">
        <v>6251745</v>
      </c>
      <c r="Q47" s="819">
        <v>11122754</v>
      </c>
      <c r="R47" s="819">
        <v>8368130.1969999997</v>
      </c>
      <c r="S47" s="819">
        <v>55528970.129000001</v>
      </c>
      <c r="T47" s="819">
        <v>16066321</v>
      </c>
      <c r="U47" s="819">
        <v>20229476</v>
      </c>
      <c r="V47" s="819">
        <v>16477729.441</v>
      </c>
      <c r="W47" s="819">
        <v>107212848.005</v>
      </c>
      <c r="X47" s="819">
        <v>409577</v>
      </c>
      <c r="Y47" s="819">
        <v>15195712</v>
      </c>
      <c r="Z47" s="819">
        <v>10206645.551999999</v>
      </c>
      <c r="AA47" s="819">
        <v>6929367.4500000002</v>
      </c>
      <c r="AB47" s="819">
        <v>127492</v>
      </c>
      <c r="AC47" s="819">
        <v>882276</v>
      </c>
      <c r="AD47" s="819">
        <v>10125468.916999999</v>
      </c>
      <c r="AE47" s="819">
        <v>7329101.0219999999</v>
      </c>
      <c r="AG47" s="646"/>
    </row>
    <row r="48" spans="1:33" s="755" customFormat="1" ht="15.25" customHeight="1">
      <c r="A48" s="752" t="s">
        <v>396</v>
      </c>
      <c r="B48" s="815">
        <v>7591243</v>
      </c>
      <c r="C48" s="816">
        <v>83911194.253000006</v>
      </c>
      <c r="D48" s="817">
        <v>3845060</v>
      </c>
      <c r="E48" s="816">
        <v>6754190</v>
      </c>
      <c r="F48" s="816">
        <v>8283061.9859999996</v>
      </c>
      <c r="G48" s="816">
        <v>58895255.490000002</v>
      </c>
      <c r="H48" s="816">
        <v>75677</v>
      </c>
      <c r="I48" s="816">
        <v>959098</v>
      </c>
      <c r="J48" s="816">
        <v>3726865.04</v>
      </c>
      <c r="K48" s="816">
        <v>29378141.241999999</v>
      </c>
      <c r="L48" s="816">
        <v>3769383</v>
      </c>
      <c r="M48" s="816">
        <v>5795092</v>
      </c>
      <c r="N48" s="816">
        <v>4556196.9460000005</v>
      </c>
      <c r="O48" s="816">
        <v>29517114.248</v>
      </c>
      <c r="P48" s="816">
        <v>983088</v>
      </c>
      <c r="Q48" s="816">
        <v>1667711</v>
      </c>
      <c r="R48" s="816">
        <v>1154147.1189999999</v>
      </c>
      <c r="S48" s="816">
        <v>7546919.6150000002</v>
      </c>
      <c r="T48" s="816">
        <v>2748255</v>
      </c>
      <c r="U48" s="816">
        <v>3478767</v>
      </c>
      <c r="V48" s="816">
        <v>2537465.1519999998</v>
      </c>
      <c r="W48" s="816">
        <v>15981999.753</v>
      </c>
      <c r="X48" s="816">
        <v>59004</v>
      </c>
      <c r="Y48" s="816">
        <v>2190749</v>
      </c>
      <c r="Z48" s="816">
        <v>1449953.4550000001</v>
      </c>
      <c r="AA48" s="816">
        <v>799790.57299999997</v>
      </c>
      <c r="AB48" s="816">
        <v>14840</v>
      </c>
      <c r="AC48" s="816">
        <v>93553</v>
      </c>
      <c r="AD48" s="816">
        <v>1035548.69</v>
      </c>
      <c r="AE48" s="816">
        <v>687228.82200000004</v>
      </c>
      <c r="AG48" s="646"/>
    </row>
    <row r="49" spans="1:77" s="755" customFormat="1" ht="15.25" customHeight="1">
      <c r="A49" s="752" t="s">
        <v>397</v>
      </c>
      <c r="B49" s="815">
        <v>10622877</v>
      </c>
      <c r="C49" s="816">
        <v>135634249.46000001</v>
      </c>
      <c r="D49" s="817">
        <v>5521034</v>
      </c>
      <c r="E49" s="816">
        <v>9608378</v>
      </c>
      <c r="F49" s="816">
        <v>12991604.057</v>
      </c>
      <c r="G49" s="816">
        <v>95488595.194999993</v>
      </c>
      <c r="H49" s="816">
        <v>137404</v>
      </c>
      <c r="I49" s="816">
        <v>1671943</v>
      </c>
      <c r="J49" s="816">
        <v>6247533.4050000003</v>
      </c>
      <c r="K49" s="816">
        <v>50604864.421999998</v>
      </c>
      <c r="L49" s="816">
        <v>5383630</v>
      </c>
      <c r="M49" s="816">
        <v>7936435</v>
      </c>
      <c r="N49" s="816">
        <v>6744070.6519999998</v>
      </c>
      <c r="O49" s="816">
        <v>44883730.773000002</v>
      </c>
      <c r="P49" s="816">
        <v>1436504</v>
      </c>
      <c r="Q49" s="816">
        <v>2306117</v>
      </c>
      <c r="R49" s="816">
        <v>1762574.06</v>
      </c>
      <c r="S49" s="816">
        <v>11939895.626</v>
      </c>
      <c r="T49" s="816">
        <v>3647712</v>
      </c>
      <c r="U49" s="816">
        <v>4452733</v>
      </c>
      <c r="V49" s="816">
        <v>3870778.5920000002</v>
      </c>
      <c r="W49" s="816">
        <v>25493532.370999999</v>
      </c>
      <c r="X49" s="816">
        <v>104721</v>
      </c>
      <c r="Y49" s="816">
        <v>3896957</v>
      </c>
      <c r="Z49" s="816">
        <v>2596258.253</v>
      </c>
      <c r="AA49" s="816">
        <v>1736639.595</v>
      </c>
      <c r="AB49" s="816">
        <v>17627</v>
      </c>
      <c r="AC49" s="816">
        <v>116942</v>
      </c>
      <c r="AD49" s="816">
        <v>1333122.22</v>
      </c>
      <c r="AE49" s="816">
        <v>975586.67299999995</v>
      </c>
      <c r="AG49" s="646"/>
    </row>
    <row r="50" spans="1:77" s="755" customFormat="1" ht="15.25" customHeight="1">
      <c r="A50" s="752" t="s">
        <v>398</v>
      </c>
      <c r="B50" s="815">
        <v>13693414</v>
      </c>
      <c r="C50" s="816">
        <v>175959907.52399999</v>
      </c>
      <c r="D50" s="817">
        <v>7468437</v>
      </c>
      <c r="E50" s="816">
        <v>12449721</v>
      </c>
      <c r="F50" s="816">
        <v>17265550.324999999</v>
      </c>
      <c r="G50" s="816">
        <v>128172351.652</v>
      </c>
      <c r="H50" s="816">
        <v>159575</v>
      </c>
      <c r="I50" s="816">
        <v>1997303</v>
      </c>
      <c r="J50" s="816">
        <v>8039149.1849999996</v>
      </c>
      <c r="K50" s="816">
        <v>64874718.972999997</v>
      </c>
      <c r="L50" s="816">
        <v>7308862</v>
      </c>
      <c r="M50" s="816">
        <v>10452418</v>
      </c>
      <c r="N50" s="816">
        <v>9226401.1400000006</v>
      </c>
      <c r="O50" s="816">
        <v>63297632.678999998</v>
      </c>
      <c r="P50" s="816">
        <v>1754716</v>
      </c>
      <c r="Q50" s="816">
        <v>2997382</v>
      </c>
      <c r="R50" s="816">
        <v>2158091.7450000001</v>
      </c>
      <c r="S50" s="816">
        <v>14956066.09</v>
      </c>
      <c r="T50" s="816">
        <v>4443969</v>
      </c>
      <c r="U50" s="816">
        <v>5397781</v>
      </c>
      <c r="V50" s="816">
        <v>4495479.8059999999</v>
      </c>
      <c r="W50" s="816">
        <v>29388050.912</v>
      </c>
      <c r="X50" s="816">
        <v>136889</v>
      </c>
      <c r="Y50" s="816">
        <v>4791075</v>
      </c>
      <c r="Z50" s="816">
        <v>3174354.5860000001</v>
      </c>
      <c r="AA50" s="816">
        <v>1894188.5889999999</v>
      </c>
      <c r="AB50" s="816">
        <v>26292</v>
      </c>
      <c r="AC50" s="816">
        <v>189939</v>
      </c>
      <c r="AD50" s="816">
        <v>2193856.6850000001</v>
      </c>
      <c r="AE50" s="816">
        <v>1549250.281</v>
      </c>
      <c r="AG50" s="646"/>
    </row>
    <row r="51" spans="1:77" s="755" customFormat="1" ht="15.25" customHeight="1">
      <c r="A51" s="752" t="s">
        <v>399</v>
      </c>
      <c r="B51" s="815">
        <v>9203869</v>
      </c>
      <c r="C51" s="816">
        <v>120316382.59299999</v>
      </c>
      <c r="D51" s="817">
        <v>4964343</v>
      </c>
      <c r="E51" s="816">
        <v>8499219</v>
      </c>
      <c r="F51" s="816">
        <v>11836488.030999999</v>
      </c>
      <c r="G51" s="816">
        <v>87179483.431999996</v>
      </c>
      <c r="H51" s="816">
        <v>125273</v>
      </c>
      <c r="I51" s="816">
        <v>1431114</v>
      </c>
      <c r="J51" s="816">
        <v>5528530.7280000001</v>
      </c>
      <c r="K51" s="816">
        <v>44212170.493000001</v>
      </c>
      <c r="L51" s="816">
        <v>4839070</v>
      </c>
      <c r="M51" s="816">
        <v>7068105</v>
      </c>
      <c r="N51" s="816">
        <v>6307957.3030000003</v>
      </c>
      <c r="O51" s="816">
        <v>42967312.939000003</v>
      </c>
      <c r="P51" s="816">
        <v>1038318</v>
      </c>
      <c r="Q51" s="816">
        <v>1834408</v>
      </c>
      <c r="R51" s="816">
        <v>1346424.3459999999</v>
      </c>
      <c r="S51" s="816">
        <v>9073376.8819999993</v>
      </c>
      <c r="T51" s="816">
        <v>3184868</v>
      </c>
      <c r="U51" s="816">
        <v>3898413</v>
      </c>
      <c r="V51" s="816">
        <v>3302094.784</v>
      </c>
      <c r="W51" s="816">
        <v>21693298.052000001</v>
      </c>
      <c r="X51" s="816">
        <v>94004</v>
      </c>
      <c r="Y51" s="816">
        <v>3282413</v>
      </c>
      <c r="Z51" s="816">
        <v>2171909.0860000001</v>
      </c>
      <c r="AA51" s="816">
        <v>1412569.9169999999</v>
      </c>
      <c r="AB51" s="816">
        <v>16340</v>
      </c>
      <c r="AC51" s="816">
        <v>113939</v>
      </c>
      <c r="AD51" s="816">
        <v>1300040.29</v>
      </c>
      <c r="AE51" s="816">
        <v>957654.31</v>
      </c>
      <c r="AG51" s="646"/>
    </row>
    <row r="52" spans="1:77" s="755" customFormat="1" ht="15.25" customHeight="1">
      <c r="A52" s="752" t="s">
        <v>400</v>
      </c>
      <c r="B52" s="815">
        <v>9116235</v>
      </c>
      <c r="C52" s="816">
        <v>105459788.587</v>
      </c>
      <c r="D52" s="817">
        <v>4774770</v>
      </c>
      <c r="E52" s="816">
        <v>8038894</v>
      </c>
      <c r="F52" s="816">
        <v>10626514.5</v>
      </c>
      <c r="G52" s="816">
        <v>74344673.943000004</v>
      </c>
      <c r="H52" s="816">
        <v>100321</v>
      </c>
      <c r="I52" s="816">
        <v>1159227</v>
      </c>
      <c r="J52" s="816">
        <v>4598462.1150000002</v>
      </c>
      <c r="K52" s="816">
        <v>35600836.195</v>
      </c>
      <c r="L52" s="816">
        <v>4674449</v>
      </c>
      <c r="M52" s="816">
        <v>6879667</v>
      </c>
      <c r="N52" s="816">
        <v>6028052.3849999998</v>
      </c>
      <c r="O52" s="816">
        <v>38743837.748000003</v>
      </c>
      <c r="P52" s="816">
        <v>1091534</v>
      </c>
      <c r="Q52" s="816">
        <v>1909779</v>
      </c>
      <c r="R52" s="816">
        <v>1389211.0209999999</v>
      </c>
      <c r="S52" s="816">
        <v>9133811.9130000006</v>
      </c>
      <c r="T52" s="816">
        <v>3227424</v>
      </c>
      <c r="U52" s="816">
        <v>3954698</v>
      </c>
      <c r="V52" s="816">
        <v>3118312.5410000002</v>
      </c>
      <c r="W52" s="816">
        <v>19710332.778999999</v>
      </c>
      <c r="X52" s="816">
        <v>76414</v>
      </c>
      <c r="Y52" s="816">
        <v>2592801</v>
      </c>
      <c r="Z52" s="816">
        <v>1717807.0870000001</v>
      </c>
      <c r="AA52" s="816">
        <v>1047942.26</v>
      </c>
      <c r="AB52" s="816">
        <v>22507</v>
      </c>
      <c r="AC52" s="816">
        <v>145621</v>
      </c>
      <c r="AD52" s="816">
        <v>1696887.92</v>
      </c>
      <c r="AE52" s="816">
        <v>1223027.692</v>
      </c>
      <c r="AG52" s="646"/>
    </row>
    <row r="53" spans="1:77" s="755" customFormat="1" ht="15.25" customHeight="1">
      <c r="A53" s="756" t="s">
        <v>401</v>
      </c>
      <c r="B53" s="812">
        <v>11699092</v>
      </c>
      <c r="C53" s="813">
        <v>167529413.87799999</v>
      </c>
      <c r="D53" s="814">
        <v>6193593</v>
      </c>
      <c r="E53" s="813">
        <v>10896823</v>
      </c>
      <c r="F53" s="813">
        <v>15887055.909</v>
      </c>
      <c r="G53" s="813">
        <v>123450445.447</v>
      </c>
      <c r="H53" s="813">
        <v>160431</v>
      </c>
      <c r="I53" s="813">
        <v>2047668</v>
      </c>
      <c r="J53" s="813">
        <v>7870800.1689999998</v>
      </c>
      <c r="K53" s="813">
        <v>65152711.997000001</v>
      </c>
      <c r="L53" s="813">
        <v>6033162</v>
      </c>
      <c r="M53" s="813">
        <v>8849155</v>
      </c>
      <c r="N53" s="813">
        <v>8016255.7400000002</v>
      </c>
      <c r="O53" s="813">
        <v>58297733.450000003</v>
      </c>
      <c r="P53" s="813">
        <v>1556259</v>
      </c>
      <c r="Q53" s="813">
        <v>2765326</v>
      </c>
      <c r="R53" s="813">
        <v>1863149.29</v>
      </c>
      <c r="S53" s="813">
        <v>13371293.754000001</v>
      </c>
      <c r="T53" s="813">
        <v>3925462</v>
      </c>
      <c r="U53" s="813">
        <v>4718452</v>
      </c>
      <c r="V53" s="813">
        <v>3906190.662</v>
      </c>
      <c r="W53" s="813">
        <v>27013839.250999998</v>
      </c>
      <c r="X53" s="813">
        <v>133237</v>
      </c>
      <c r="Y53" s="813">
        <v>5093018</v>
      </c>
      <c r="Z53" s="813">
        <v>3383573.0780000002</v>
      </c>
      <c r="AA53" s="813">
        <v>2252500.7579999999</v>
      </c>
      <c r="AB53" s="813">
        <v>23778</v>
      </c>
      <c r="AC53" s="813">
        <v>163374</v>
      </c>
      <c r="AD53" s="813">
        <v>1898716.79</v>
      </c>
      <c r="AE53" s="813">
        <v>1441334.6680000001</v>
      </c>
      <c r="AG53" s="684"/>
    </row>
    <row r="54" spans="1:77" s="755" customFormat="1" ht="15.25" customHeight="1">
      <c r="A54" s="758" t="s">
        <v>402</v>
      </c>
      <c r="B54" s="818">
        <v>9715862</v>
      </c>
      <c r="C54" s="819">
        <v>159717892.36899999</v>
      </c>
      <c r="D54" s="820">
        <v>5109487</v>
      </c>
      <c r="E54" s="819">
        <v>8842547</v>
      </c>
      <c r="F54" s="819">
        <v>14828695.386</v>
      </c>
      <c r="G54" s="819">
        <v>116366605.501</v>
      </c>
      <c r="H54" s="819">
        <v>149534</v>
      </c>
      <c r="I54" s="819">
        <v>1760851</v>
      </c>
      <c r="J54" s="819">
        <v>7706186.3250000002</v>
      </c>
      <c r="K54" s="819">
        <v>64699802.954999998</v>
      </c>
      <c r="L54" s="819">
        <v>4959953</v>
      </c>
      <c r="M54" s="819">
        <v>7081696</v>
      </c>
      <c r="N54" s="819">
        <v>7122509.0609999998</v>
      </c>
      <c r="O54" s="819">
        <v>51666802.545999996</v>
      </c>
      <c r="P54" s="819">
        <v>1249826</v>
      </c>
      <c r="Q54" s="819">
        <v>2164726</v>
      </c>
      <c r="R54" s="819">
        <v>1638526.3430000001</v>
      </c>
      <c r="S54" s="819">
        <v>11843479.251</v>
      </c>
      <c r="T54" s="819">
        <v>3327960</v>
      </c>
      <c r="U54" s="819">
        <v>3890157</v>
      </c>
      <c r="V54" s="819">
        <v>3986103.8810000001</v>
      </c>
      <c r="W54" s="819">
        <v>27332690.263</v>
      </c>
      <c r="X54" s="819">
        <v>119793</v>
      </c>
      <c r="Y54" s="819">
        <v>4283936</v>
      </c>
      <c r="Z54" s="819">
        <v>2859835.33</v>
      </c>
      <c r="AA54" s="819">
        <v>2026076.497</v>
      </c>
      <c r="AB54" s="819">
        <v>28589</v>
      </c>
      <c r="AC54" s="819">
        <v>234885</v>
      </c>
      <c r="AD54" s="819">
        <v>2799454.415</v>
      </c>
      <c r="AE54" s="819">
        <v>2149040.8569999998</v>
      </c>
      <c r="AG54" s="619"/>
    </row>
    <row r="55" spans="1:77" s="622" customFormat="1" ht="20.149999999999999" customHeight="1">
      <c r="A55" s="821"/>
      <c r="B55" s="821" t="s">
        <v>472</v>
      </c>
      <c r="AG55" s="619"/>
    </row>
    <row r="56" spans="1:77">
      <c r="B56" s="821"/>
    </row>
    <row r="57" spans="1:77">
      <c r="AG57" s="639"/>
    </row>
    <row r="58" spans="1:77">
      <c r="AG58" s="766"/>
    </row>
    <row r="59" spans="1:77">
      <c r="AG59" s="766"/>
    </row>
    <row r="60" spans="1:77" s="619" customFormat="1" ht="11">
      <c r="A60" s="710"/>
      <c r="B60" s="710"/>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710"/>
      <c r="AA60" s="710"/>
      <c r="AB60" s="710"/>
      <c r="AC60" s="710"/>
      <c r="AD60" s="710"/>
      <c r="AE60" s="710"/>
    </row>
    <row r="61" spans="1:77" s="768" customFormat="1" ht="11">
      <c r="A61" s="767"/>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G61" s="619"/>
      <c r="BY61" s="799"/>
    </row>
    <row r="62" spans="1:77">
      <c r="AG62" s="639"/>
    </row>
    <row r="63" spans="1:77">
      <c r="AG63" s="639"/>
    </row>
    <row r="64" spans="1:77">
      <c r="AG64" s="639"/>
    </row>
    <row r="65" spans="33:33">
      <c r="AG65" s="639"/>
    </row>
    <row r="66" spans="33:33">
      <c r="AG66" s="639"/>
    </row>
    <row r="67" spans="33:33">
      <c r="AG67" s="639"/>
    </row>
    <row r="68" spans="33:33">
      <c r="AG68" s="639"/>
    </row>
    <row r="69" spans="33:33">
      <c r="AG69" s="639"/>
    </row>
    <row r="70" spans="33:33">
      <c r="AG70" s="639"/>
    </row>
    <row r="71" spans="33:33">
      <c r="AG71" s="639"/>
    </row>
    <row r="72" spans="33:33">
      <c r="AG72" s="639"/>
    </row>
    <row r="73" spans="33:33">
      <c r="AG73" s="639"/>
    </row>
    <row r="74" spans="33:33">
      <c r="AG74" s="639"/>
    </row>
    <row r="75" spans="33:33">
      <c r="AG75" s="639"/>
    </row>
    <row r="76" spans="33:33">
      <c r="AG76" s="639"/>
    </row>
    <row r="77" spans="33:33">
      <c r="AG77" s="639"/>
    </row>
    <row r="78" spans="33:33">
      <c r="AG78" s="639"/>
    </row>
    <row r="79" spans="33:33">
      <c r="AG79" s="639"/>
    </row>
    <row r="80" spans="33:33">
      <c r="AG80" s="639"/>
    </row>
    <row r="81" spans="33:33">
      <c r="AG81" s="639"/>
    </row>
    <row r="82" spans="33:33">
      <c r="AG82" s="639"/>
    </row>
    <row r="83" spans="33:33">
      <c r="AG83" s="639"/>
    </row>
    <row r="84" spans="33:33">
      <c r="AG84" s="639"/>
    </row>
    <row r="85" spans="33:33">
      <c r="AG85" s="639"/>
    </row>
    <row r="86" spans="33:33">
      <c r="AG86" s="639"/>
    </row>
    <row r="87" spans="33:33">
      <c r="AG87" s="639"/>
    </row>
  </sheetData>
  <mergeCells count="13">
    <mergeCell ref="AG3:AG5"/>
    <mergeCell ref="D4:G4"/>
    <mergeCell ref="H4:K4"/>
    <mergeCell ref="L4:O4"/>
    <mergeCell ref="B1:O1"/>
    <mergeCell ref="P1:AE1"/>
    <mergeCell ref="X3:AA4"/>
    <mergeCell ref="AB3:AE4"/>
    <mergeCell ref="A3:A5"/>
    <mergeCell ref="B3:C4"/>
    <mergeCell ref="D3:O3"/>
    <mergeCell ref="P3:S4"/>
    <mergeCell ref="T3:W4"/>
  </mergeCells>
  <phoneticPr fontId="4"/>
  <printOptions horizontalCentered="1"/>
  <pageMargins left="0.19685039370078741" right="0.19685039370078741" top="0.39370078740157483" bottom="0" header="0.51181102362204722" footer="0.51181102362204722"/>
  <pageSetup paperSize="9" scale="65" orientation="landscape" verticalDpi="300" r:id="rId1"/>
  <headerFooter alignWithMargins="0"/>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91AA5-357C-4820-9BBE-84318EC0C69B}">
  <dimension ref="A1:BY87"/>
  <sheetViews>
    <sheetView showGridLines="0" zoomScale="90" zoomScaleNormal="90" workbookViewId="0">
      <pane xSplit="1" ySplit="7" topLeftCell="B8" activePane="bottomRight" state="frozen"/>
      <selection pane="topRight"/>
      <selection pane="bottomLeft"/>
      <selection pane="bottomRight"/>
    </sheetView>
  </sheetViews>
  <sheetFormatPr defaultColWidth="10.296875" defaultRowHeight="12"/>
  <cols>
    <col min="1" max="1" width="16.69921875" style="623" customWidth="1"/>
    <col min="2" max="2" width="14.69921875" style="622" customWidth="1"/>
    <col min="3" max="3" width="17" style="622" bestFit="1" customWidth="1"/>
    <col min="4" max="15" width="14.69921875" style="622" customWidth="1"/>
    <col min="16" max="18" width="13.8984375" style="622" customWidth="1"/>
    <col min="19" max="19" width="15.69921875" style="622" bestFit="1" customWidth="1"/>
    <col min="20" max="20" width="13.8984375" style="622" customWidth="1"/>
    <col min="21" max="21" width="14.3984375" style="622" customWidth="1"/>
    <col min="22" max="22" width="13.8984375" style="622" customWidth="1"/>
    <col min="23" max="23" width="15.69921875" style="622" bestFit="1" customWidth="1"/>
    <col min="24" max="27" width="12.09765625" style="622" customWidth="1"/>
    <col min="28" max="28" width="11.59765625" style="622" customWidth="1"/>
    <col min="29" max="31" width="12.09765625" style="622" customWidth="1"/>
    <col min="32" max="32" width="10.296875" style="622" customWidth="1"/>
    <col min="33" max="33" width="8.69921875" style="619" bestFit="1" customWidth="1"/>
    <col min="34" max="16384" width="10.296875" style="622"/>
  </cols>
  <sheetData>
    <row r="1" spans="1:33" ht="28.5" customHeight="1">
      <c r="A1" s="622"/>
      <c r="B1" s="1190" t="s">
        <v>470</v>
      </c>
      <c r="C1" s="1190"/>
      <c r="D1" s="1190"/>
      <c r="E1" s="1190"/>
      <c r="F1" s="1190"/>
      <c r="G1" s="1190"/>
      <c r="H1" s="1190"/>
      <c r="I1" s="1190"/>
      <c r="J1" s="1190"/>
      <c r="K1" s="1190"/>
      <c r="L1" s="1190"/>
      <c r="M1" s="1190"/>
      <c r="N1" s="1190"/>
      <c r="O1" s="1190"/>
      <c r="P1" s="1190" t="s">
        <v>473</v>
      </c>
      <c r="Q1" s="1190"/>
      <c r="R1" s="1190"/>
      <c r="S1" s="1190"/>
      <c r="T1" s="1190"/>
      <c r="U1" s="1190"/>
      <c r="V1" s="1190"/>
      <c r="W1" s="1190"/>
      <c r="X1" s="1190"/>
      <c r="Y1" s="1190"/>
      <c r="Z1" s="1190"/>
      <c r="AA1" s="1190"/>
      <c r="AB1" s="1190"/>
      <c r="AC1" s="1190"/>
      <c r="AD1" s="1190"/>
      <c r="AE1" s="1190"/>
    </row>
    <row r="2" spans="1:33">
      <c r="A2" s="802" t="s">
        <v>474</v>
      </c>
      <c r="AE2" s="624"/>
    </row>
    <row r="3" spans="1:33" ht="15" customHeight="1">
      <c r="A3" s="1191" t="s">
        <v>332</v>
      </c>
      <c r="B3" s="1194" t="s">
        <v>248</v>
      </c>
      <c r="C3" s="1194"/>
      <c r="D3" s="1194" t="s">
        <v>249</v>
      </c>
      <c r="E3" s="1194"/>
      <c r="F3" s="1194"/>
      <c r="G3" s="1194"/>
      <c r="H3" s="1194"/>
      <c r="I3" s="1194"/>
      <c r="J3" s="1194"/>
      <c r="K3" s="1194"/>
      <c r="L3" s="1194"/>
      <c r="M3" s="1194"/>
      <c r="N3" s="1194"/>
      <c r="O3" s="1194"/>
      <c r="P3" s="1194" t="s">
        <v>250</v>
      </c>
      <c r="Q3" s="1194"/>
      <c r="R3" s="1194"/>
      <c r="S3" s="1194"/>
      <c r="T3" s="1194" t="s">
        <v>251</v>
      </c>
      <c r="U3" s="1194"/>
      <c r="V3" s="1194"/>
      <c r="W3" s="1194"/>
      <c r="X3" s="1195" t="s">
        <v>252</v>
      </c>
      <c r="Y3" s="1196"/>
      <c r="Z3" s="1196"/>
      <c r="AA3" s="1200"/>
      <c r="AB3" s="1194" t="s">
        <v>253</v>
      </c>
      <c r="AC3" s="1194"/>
      <c r="AD3" s="1194"/>
      <c r="AE3" s="1194"/>
      <c r="AG3" s="1121"/>
    </row>
    <row r="4" spans="1:33" ht="15" customHeight="1">
      <c r="A4" s="1192"/>
      <c r="B4" s="1194"/>
      <c r="C4" s="1194"/>
      <c r="D4" s="1194" t="s">
        <v>254</v>
      </c>
      <c r="E4" s="1194"/>
      <c r="F4" s="1194"/>
      <c r="G4" s="1194"/>
      <c r="H4" s="1194" t="s">
        <v>255</v>
      </c>
      <c r="I4" s="1194"/>
      <c r="J4" s="1194"/>
      <c r="K4" s="1194"/>
      <c r="L4" s="1194" t="s">
        <v>256</v>
      </c>
      <c r="M4" s="1194"/>
      <c r="N4" s="1194"/>
      <c r="O4" s="1194"/>
      <c r="P4" s="1194"/>
      <c r="Q4" s="1194"/>
      <c r="R4" s="1194"/>
      <c r="S4" s="1194"/>
      <c r="T4" s="1194"/>
      <c r="U4" s="1194"/>
      <c r="V4" s="1194"/>
      <c r="W4" s="1194"/>
      <c r="X4" s="1197"/>
      <c r="Y4" s="1198"/>
      <c r="Z4" s="1198"/>
      <c r="AA4" s="1201"/>
      <c r="AB4" s="1194"/>
      <c r="AC4" s="1194"/>
      <c r="AD4" s="1194"/>
      <c r="AE4" s="1194"/>
      <c r="AG4" s="1122"/>
    </row>
    <row r="5" spans="1:33" ht="15" customHeight="1">
      <c r="A5" s="1193"/>
      <c r="B5" s="722" t="s">
        <v>257</v>
      </c>
      <c r="C5" s="723" t="s">
        <v>258</v>
      </c>
      <c r="D5" s="722" t="s">
        <v>257</v>
      </c>
      <c r="E5" s="728" t="s">
        <v>259</v>
      </c>
      <c r="F5" s="722" t="s">
        <v>260</v>
      </c>
      <c r="G5" s="724" t="s">
        <v>258</v>
      </c>
      <c r="H5" s="722" t="s">
        <v>257</v>
      </c>
      <c r="I5" s="723" t="s">
        <v>259</v>
      </c>
      <c r="J5" s="722" t="s">
        <v>260</v>
      </c>
      <c r="K5" s="723" t="s">
        <v>258</v>
      </c>
      <c r="L5" s="722" t="s">
        <v>257</v>
      </c>
      <c r="M5" s="723" t="s">
        <v>259</v>
      </c>
      <c r="N5" s="722" t="s">
        <v>260</v>
      </c>
      <c r="O5" s="728" t="s">
        <v>258</v>
      </c>
      <c r="P5" s="722" t="s">
        <v>257</v>
      </c>
      <c r="Q5" s="723" t="s">
        <v>259</v>
      </c>
      <c r="R5" s="722" t="s">
        <v>260</v>
      </c>
      <c r="S5" s="723" t="s">
        <v>258</v>
      </c>
      <c r="T5" s="722" t="s">
        <v>257</v>
      </c>
      <c r="U5" s="822" t="s">
        <v>261</v>
      </c>
      <c r="V5" s="722" t="s">
        <v>260</v>
      </c>
      <c r="W5" s="723" t="s">
        <v>258</v>
      </c>
      <c r="X5" s="722" t="s">
        <v>257</v>
      </c>
      <c r="Y5" s="723" t="s">
        <v>262</v>
      </c>
      <c r="Z5" s="722" t="s">
        <v>263</v>
      </c>
      <c r="AA5" s="728" t="s">
        <v>258</v>
      </c>
      <c r="AB5" s="722" t="s">
        <v>257</v>
      </c>
      <c r="AC5" s="723" t="s">
        <v>259</v>
      </c>
      <c r="AD5" s="722" t="s">
        <v>264</v>
      </c>
      <c r="AE5" s="722" t="s">
        <v>258</v>
      </c>
      <c r="AG5" s="1122"/>
    </row>
    <row r="6" spans="1:33" s="642" customFormat="1" ht="11">
      <c r="A6" s="823"/>
      <c r="B6" s="636" t="s">
        <v>265</v>
      </c>
      <c r="C6" s="637" t="s">
        <v>266</v>
      </c>
      <c r="D6" s="636" t="s">
        <v>265</v>
      </c>
      <c r="E6" s="637" t="s">
        <v>267</v>
      </c>
      <c r="F6" s="636" t="s">
        <v>268</v>
      </c>
      <c r="G6" s="637" t="s">
        <v>266</v>
      </c>
      <c r="H6" s="636" t="s">
        <v>265</v>
      </c>
      <c r="I6" s="637" t="s">
        <v>267</v>
      </c>
      <c r="J6" s="636" t="s">
        <v>268</v>
      </c>
      <c r="K6" s="637" t="s">
        <v>266</v>
      </c>
      <c r="L6" s="636" t="s">
        <v>265</v>
      </c>
      <c r="M6" s="637" t="s">
        <v>267</v>
      </c>
      <c r="N6" s="636" t="s">
        <v>268</v>
      </c>
      <c r="O6" s="824" t="s">
        <v>266</v>
      </c>
      <c r="P6" s="636" t="s">
        <v>265</v>
      </c>
      <c r="Q6" s="637" t="s">
        <v>267</v>
      </c>
      <c r="R6" s="636" t="s">
        <v>268</v>
      </c>
      <c r="S6" s="637" t="s">
        <v>266</v>
      </c>
      <c r="T6" s="636" t="s">
        <v>265</v>
      </c>
      <c r="U6" s="637" t="s">
        <v>269</v>
      </c>
      <c r="V6" s="636" t="s">
        <v>268</v>
      </c>
      <c r="W6" s="637" t="s">
        <v>266</v>
      </c>
      <c r="X6" s="636" t="s">
        <v>265</v>
      </c>
      <c r="Y6" s="637" t="s">
        <v>269</v>
      </c>
      <c r="Z6" s="636" t="s">
        <v>266</v>
      </c>
      <c r="AA6" s="636" t="s">
        <v>266</v>
      </c>
      <c r="AB6" s="636" t="s">
        <v>265</v>
      </c>
      <c r="AC6" s="825" t="s">
        <v>267</v>
      </c>
      <c r="AD6" s="636" t="s">
        <v>266</v>
      </c>
      <c r="AE6" s="636" t="s">
        <v>266</v>
      </c>
      <c r="AG6" s="646"/>
    </row>
    <row r="7" spans="1:33" s="649" customFormat="1" ht="15.25" customHeight="1">
      <c r="A7" s="741" t="s">
        <v>274</v>
      </c>
      <c r="B7" s="809">
        <v>826429734</v>
      </c>
      <c r="C7" s="810">
        <v>9903560124.3239994</v>
      </c>
      <c r="D7" s="810">
        <v>432409561</v>
      </c>
      <c r="E7" s="810">
        <v>647821346</v>
      </c>
      <c r="F7" s="810">
        <v>850741991.78799999</v>
      </c>
      <c r="G7" s="810">
        <v>6826022043.2530003</v>
      </c>
      <c r="H7" s="810">
        <v>6440022</v>
      </c>
      <c r="I7" s="810">
        <v>58442520</v>
      </c>
      <c r="J7" s="810">
        <v>340454450.79100001</v>
      </c>
      <c r="K7" s="810">
        <v>2991151437.7329998</v>
      </c>
      <c r="L7" s="810">
        <v>425969539</v>
      </c>
      <c r="M7" s="810">
        <v>589378826</v>
      </c>
      <c r="N7" s="810">
        <v>510287540.99699998</v>
      </c>
      <c r="O7" s="810">
        <v>3834870605.52</v>
      </c>
      <c r="P7" s="810">
        <v>124671069</v>
      </c>
      <c r="Q7" s="810">
        <v>205305076</v>
      </c>
      <c r="R7" s="810">
        <v>155390692.477</v>
      </c>
      <c r="S7" s="810">
        <v>1102929943.5550001</v>
      </c>
      <c r="T7" s="810">
        <v>268658147</v>
      </c>
      <c r="U7" s="810">
        <v>314935827</v>
      </c>
      <c r="V7" s="810">
        <v>259136465.604</v>
      </c>
      <c r="W7" s="810">
        <v>1908121158.652</v>
      </c>
      <c r="X7" s="810">
        <v>5566625</v>
      </c>
      <c r="Y7" s="810">
        <v>134117110</v>
      </c>
      <c r="Z7" s="810">
        <v>88675184.568000004</v>
      </c>
      <c r="AA7" s="810">
        <v>29096103.199999999</v>
      </c>
      <c r="AB7" s="810">
        <v>690957</v>
      </c>
      <c r="AC7" s="810">
        <v>4294100</v>
      </c>
      <c r="AD7" s="810">
        <v>50672936.030000001</v>
      </c>
      <c r="AE7" s="810">
        <v>37390875.663999997</v>
      </c>
      <c r="AG7" s="646"/>
    </row>
    <row r="8" spans="1:33" s="656" customFormat="1" ht="15.25" customHeight="1">
      <c r="A8" s="747" t="s">
        <v>356</v>
      </c>
      <c r="B8" s="812">
        <v>30888037</v>
      </c>
      <c r="C8" s="813">
        <v>437388973.99000001</v>
      </c>
      <c r="D8" s="814">
        <v>16057006</v>
      </c>
      <c r="E8" s="813">
        <v>24041801</v>
      </c>
      <c r="F8" s="813">
        <v>37379526.420000002</v>
      </c>
      <c r="G8" s="813">
        <v>304766759.90700001</v>
      </c>
      <c r="H8" s="813">
        <v>309744</v>
      </c>
      <c r="I8" s="813">
        <v>2872715</v>
      </c>
      <c r="J8" s="813">
        <v>16832237.645</v>
      </c>
      <c r="K8" s="813">
        <v>149624420.90900001</v>
      </c>
      <c r="L8" s="813">
        <v>15747262</v>
      </c>
      <c r="M8" s="813">
        <v>21169086</v>
      </c>
      <c r="N8" s="813">
        <v>20547288.774999999</v>
      </c>
      <c r="O8" s="813">
        <v>155142338.998</v>
      </c>
      <c r="P8" s="813">
        <v>4273975</v>
      </c>
      <c r="Q8" s="813">
        <v>7920352</v>
      </c>
      <c r="R8" s="813">
        <v>6336636.3210000005</v>
      </c>
      <c r="S8" s="813">
        <v>45036621.670000002</v>
      </c>
      <c r="T8" s="813">
        <v>10540813</v>
      </c>
      <c r="U8" s="813">
        <v>12108111</v>
      </c>
      <c r="V8" s="813">
        <v>11508959.745999999</v>
      </c>
      <c r="W8" s="813">
        <v>85237838.753000006</v>
      </c>
      <c r="X8" s="813">
        <v>282104</v>
      </c>
      <c r="Y8" s="813">
        <v>6622150</v>
      </c>
      <c r="Z8" s="813">
        <v>4388876.0539999995</v>
      </c>
      <c r="AA8" s="813">
        <v>1443227.865</v>
      </c>
      <c r="AB8" s="813">
        <v>16243</v>
      </c>
      <c r="AC8" s="813">
        <v>101096</v>
      </c>
      <c r="AD8" s="813">
        <v>1231741.24</v>
      </c>
      <c r="AE8" s="813">
        <v>904525.79500000004</v>
      </c>
      <c r="AG8" s="646"/>
    </row>
    <row r="9" spans="1:33" s="656" customFormat="1" ht="15.25" customHeight="1">
      <c r="A9" s="826" t="s">
        <v>357</v>
      </c>
      <c r="B9" s="815">
        <v>8194886</v>
      </c>
      <c r="C9" s="816">
        <v>95471948.506999999</v>
      </c>
      <c r="D9" s="817">
        <v>4265171</v>
      </c>
      <c r="E9" s="816">
        <v>6439497</v>
      </c>
      <c r="F9" s="816">
        <v>7984278.1380000003</v>
      </c>
      <c r="G9" s="816">
        <v>65007163.314000003</v>
      </c>
      <c r="H9" s="816">
        <v>61250</v>
      </c>
      <c r="I9" s="816">
        <v>623591</v>
      </c>
      <c r="J9" s="816">
        <v>3261090.5819999999</v>
      </c>
      <c r="K9" s="816">
        <v>29150161.335999999</v>
      </c>
      <c r="L9" s="816">
        <v>4203921</v>
      </c>
      <c r="M9" s="816">
        <v>5815906</v>
      </c>
      <c r="N9" s="816">
        <v>4723187.5559999999</v>
      </c>
      <c r="O9" s="816">
        <v>35857001.978</v>
      </c>
      <c r="P9" s="816">
        <v>974351</v>
      </c>
      <c r="Q9" s="816">
        <v>1725697</v>
      </c>
      <c r="R9" s="816">
        <v>1295873.4890000001</v>
      </c>
      <c r="S9" s="816">
        <v>9201047.1410000008</v>
      </c>
      <c r="T9" s="816">
        <v>2952762</v>
      </c>
      <c r="U9" s="816">
        <v>3546587</v>
      </c>
      <c r="V9" s="816">
        <v>2822186.321</v>
      </c>
      <c r="W9" s="816">
        <v>20759811.625999998</v>
      </c>
      <c r="X9" s="816">
        <v>55313</v>
      </c>
      <c r="Y9" s="816">
        <v>1462193</v>
      </c>
      <c r="Z9" s="816">
        <v>974415.69900000002</v>
      </c>
      <c r="AA9" s="816">
        <v>328306.49699999997</v>
      </c>
      <c r="AB9" s="816">
        <v>2602</v>
      </c>
      <c r="AC9" s="816">
        <v>17933</v>
      </c>
      <c r="AD9" s="816">
        <v>228984.25</v>
      </c>
      <c r="AE9" s="816">
        <v>175619.929</v>
      </c>
      <c r="AG9" s="646"/>
    </row>
    <row r="10" spans="1:33" s="656" customFormat="1" ht="15.25" customHeight="1">
      <c r="A10" s="826" t="s">
        <v>358</v>
      </c>
      <c r="B10" s="815">
        <v>7937638</v>
      </c>
      <c r="C10" s="816">
        <v>93737048.423999995</v>
      </c>
      <c r="D10" s="817">
        <v>4089294</v>
      </c>
      <c r="E10" s="816">
        <v>6007981</v>
      </c>
      <c r="F10" s="816">
        <v>7854063.4759999998</v>
      </c>
      <c r="G10" s="816">
        <v>63783886.972999997</v>
      </c>
      <c r="H10" s="816">
        <v>63780</v>
      </c>
      <c r="I10" s="816">
        <v>648371</v>
      </c>
      <c r="J10" s="816">
        <v>3223227.5019999999</v>
      </c>
      <c r="K10" s="816">
        <v>28514898.138</v>
      </c>
      <c r="L10" s="816">
        <v>4025514</v>
      </c>
      <c r="M10" s="816">
        <v>5359610</v>
      </c>
      <c r="N10" s="816">
        <v>4630835.9740000004</v>
      </c>
      <c r="O10" s="816">
        <v>35268988.835000001</v>
      </c>
      <c r="P10" s="816">
        <v>1074387</v>
      </c>
      <c r="Q10" s="816">
        <v>1773992</v>
      </c>
      <c r="R10" s="816">
        <v>1366873.155</v>
      </c>
      <c r="S10" s="816">
        <v>9685287.0160000008</v>
      </c>
      <c r="T10" s="816">
        <v>2770282</v>
      </c>
      <c r="U10" s="816">
        <v>3214522</v>
      </c>
      <c r="V10" s="816">
        <v>2688885.9649999999</v>
      </c>
      <c r="W10" s="816">
        <v>19709970.447999999</v>
      </c>
      <c r="X10" s="816">
        <v>56376</v>
      </c>
      <c r="Y10" s="816">
        <v>1557704</v>
      </c>
      <c r="Z10" s="816">
        <v>1035912.43</v>
      </c>
      <c r="AA10" s="816">
        <v>351509.41200000001</v>
      </c>
      <c r="AB10" s="816">
        <v>3675</v>
      </c>
      <c r="AC10" s="816">
        <v>22426</v>
      </c>
      <c r="AD10" s="816">
        <v>274813.38</v>
      </c>
      <c r="AE10" s="816">
        <v>206394.57500000001</v>
      </c>
      <c r="AG10" s="646"/>
    </row>
    <row r="11" spans="1:33" s="656" customFormat="1" ht="15.25" customHeight="1">
      <c r="A11" s="826" t="s">
        <v>359</v>
      </c>
      <c r="B11" s="815">
        <v>16410617</v>
      </c>
      <c r="C11" s="816">
        <v>196422544.38600001</v>
      </c>
      <c r="D11" s="817">
        <v>8437915</v>
      </c>
      <c r="E11" s="816">
        <v>12106590</v>
      </c>
      <c r="F11" s="816">
        <v>16719566.657</v>
      </c>
      <c r="G11" s="816">
        <v>136001383.35699999</v>
      </c>
      <c r="H11" s="816">
        <v>126013</v>
      </c>
      <c r="I11" s="816">
        <v>1182028</v>
      </c>
      <c r="J11" s="816">
        <v>7040833.1600000001</v>
      </c>
      <c r="K11" s="816">
        <v>62700759.134000003</v>
      </c>
      <c r="L11" s="816">
        <v>8311902</v>
      </c>
      <c r="M11" s="816">
        <v>10924562</v>
      </c>
      <c r="N11" s="816">
        <v>9678733.4969999995</v>
      </c>
      <c r="O11" s="816">
        <v>73300624.223000005</v>
      </c>
      <c r="P11" s="816">
        <v>2319738</v>
      </c>
      <c r="Q11" s="816">
        <v>3706973</v>
      </c>
      <c r="R11" s="816">
        <v>2720735.4929999998</v>
      </c>
      <c r="S11" s="816">
        <v>19344550.313999999</v>
      </c>
      <c r="T11" s="816">
        <v>5641966</v>
      </c>
      <c r="U11" s="816">
        <v>6535317</v>
      </c>
      <c r="V11" s="816">
        <v>5421062.6550000003</v>
      </c>
      <c r="W11" s="816">
        <v>39924700.997000001</v>
      </c>
      <c r="X11" s="816">
        <v>112034</v>
      </c>
      <c r="Y11" s="816">
        <v>2720733</v>
      </c>
      <c r="Z11" s="816">
        <v>1814357.7180000001</v>
      </c>
      <c r="AA11" s="816">
        <v>613956.87</v>
      </c>
      <c r="AB11" s="816">
        <v>10998</v>
      </c>
      <c r="AC11" s="816">
        <v>65214</v>
      </c>
      <c r="AD11" s="816">
        <v>730892.65</v>
      </c>
      <c r="AE11" s="816">
        <v>537952.848</v>
      </c>
      <c r="AG11" s="646"/>
    </row>
    <row r="12" spans="1:33" s="656" customFormat="1" ht="15.25" customHeight="1">
      <c r="A12" s="826" t="s">
        <v>360</v>
      </c>
      <c r="B12" s="815">
        <v>6544653</v>
      </c>
      <c r="C12" s="816">
        <v>78319368.810000002</v>
      </c>
      <c r="D12" s="817">
        <v>3386778</v>
      </c>
      <c r="E12" s="816">
        <v>4941996</v>
      </c>
      <c r="F12" s="816">
        <v>6427999.3480000002</v>
      </c>
      <c r="G12" s="816">
        <v>52154444.295000002</v>
      </c>
      <c r="H12" s="816">
        <v>52677</v>
      </c>
      <c r="I12" s="816">
        <v>543370</v>
      </c>
      <c r="J12" s="816">
        <v>2757633.8709999998</v>
      </c>
      <c r="K12" s="816">
        <v>24614131.467</v>
      </c>
      <c r="L12" s="816">
        <v>3334101</v>
      </c>
      <c r="M12" s="816">
        <v>4398626</v>
      </c>
      <c r="N12" s="816">
        <v>3670365.477</v>
      </c>
      <c r="O12" s="816">
        <v>27540312.828000002</v>
      </c>
      <c r="P12" s="816">
        <v>835287</v>
      </c>
      <c r="Q12" s="816">
        <v>1391771</v>
      </c>
      <c r="R12" s="816">
        <v>1132772.9339999999</v>
      </c>
      <c r="S12" s="816">
        <v>8049739.9519999996</v>
      </c>
      <c r="T12" s="816">
        <v>2320618</v>
      </c>
      <c r="U12" s="816">
        <v>2686375</v>
      </c>
      <c r="V12" s="816">
        <v>2392374.1439999999</v>
      </c>
      <c r="W12" s="816">
        <v>17743447.195</v>
      </c>
      <c r="X12" s="816">
        <v>46847</v>
      </c>
      <c r="Y12" s="816">
        <v>1264457</v>
      </c>
      <c r="Z12" s="816">
        <v>836100.9</v>
      </c>
      <c r="AA12" s="816">
        <v>275516.16399999999</v>
      </c>
      <c r="AB12" s="816">
        <v>1970</v>
      </c>
      <c r="AC12" s="816">
        <v>11497</v>
      </c>
      <c r="AD12" s="816">
        <v>131852.10999999999</v>
      </c>
      <c r="AE12" s="816">
        <v>96221.203999999998</v>
      </c>
      <c r="AG12" s="646"/>
    </row>
    <row r="13" spans="1:33" s="656" customFormat="1" ht="15.25" customHeight="1">
      <c r="A13" s="747" t="s">
        <v>361</v>
      </c>
      <c r="B13" s="812">
        <v>7611047</v>
      </c>
      <c r="C13" s="813">
        <v>84610587.721000001</v>
      </c>
      <c r="D13" s="814">
        <v>4033688</v>
      </c>
      <c r="E13" s="813">
        <v>5871017</v>
      </c>
      <c r="F13" s="813">
        <v>7252455.3430000003</v>
      </c>
      <c r="G13" s="813">
        <v>58227154.706</v>
      </c>
      <c r="H13" s="813">
        <v>57754</v>
      </c>
      <c r="I13" s="813">
        <v>576705</v>
      </c>
      <c r="J13" s="813">
        <v>2939378.0120000001</v>
      </c>
      <c r="K13" s="813">
        <v>25986467.359000001</v>
      </c>
      <c r="L13" s="813">
        <v>3975934</v>
      </c>
      <c r="M13" s="813">
        <v>5294312</v>
      </c>
      <c r="N13" s="813">
        <v>4313077.3310000002</v>
      </c>
      <c r="O13" s="813">
        <v>32240687.346999999</v>
      </c>
      <c r="P13" s="813">
        <v>1070842</v>
      </c>
      <c r="Q13" s="813">
        <v>1616668</v>
      </c>
      <c r="R13" s="813">
        <v>1211491.5589999999</v>
      </c>
      <c r="S13" s="813">
        <v>8609518.591</v>
      </c>
      <c r="T13" s="813">
        <v>2502212</v>
      </c>
      <c r="U13" s="813">
        <v>2894025</v>
      </c>
      <c r="V13" s="813">
        <v>2331153.8119999999</v>
      </c>
      <c r="W13" s="813">
        <v>17247770.918000001</v>
      </c>
      <c r="X13" s="813">
        <v>51758</v>
      </c>
      <c r="Y13" s="813">
        <v>1345491</v>
      </c>
      <c r="Z13" s="813">
        <v>897881.70200000005</v>
      </c>
      <c r="AA13" s="813">
        <v>300644.31199999998</v>
      </c>
      <c r="AB13" s="813">
        <v>4305</v>
      </c>
      <c r="AC13" s="813">
        <v>25428</v>
      </c>
      <c r="AD13" s="813">
        <v>305093.375</v>
      </c>
      <c r="AE13" s="813">
        <v>225499.19399999999</v>
      </c>
      <c r="AG13" s="646"/>
    </row>
    <row r="14" spans="1:33" s="656" customFormat="1" ht="15.25" customHeight="1">
      <c r="A14" s="826" t="s">
        <v>362</v>
      </c>
      <c r="B14" s="815">
        <v>12238979</v>
      </c>
      <c r="C14" s="816">
        <v>143838868.69999999</v>
      </c>
      <c r="D14" s="817">
        <v>6465888</v>
      </c>
      <c r="E14" s="816">
        <v>9327493</v>
      </c>
      <c r="F14" s="816">
        <v>12151399.460000001</v>
      </c>
      <c r="G14" s="816">
        <v>99054404.635000005</v>
      </c>
      <c r="H14" s="816">
        <v>96569</v>
      </c>
      <c r="I14" s="816">
        <v>919352</v>
      </c>
      <c r="J14" s="816">
        <v>4837601.7910000002</v>
      </c>
      <c r="K14" s="816">
        <v>43079872.350000001</v>
      </c>
      <c r="L14" s="816">
        <v>6369319</v>
      </c>
      <c r="M14" s="816">
        <v>8408141</v>
      </c>
      <c r="N14" s="816">
        <v>7313797.6689999998</v>
      </c>
      <c r="O14" s="816">
        <v>55974532.284999996</v>
      </c>
      <c r="P14" s="816">
        <v>1715002</v>
      </c>
      <c r="Q14" s="816">
        <v>2882698</v>
      </c>
      <c r="R14" s="816">
        <v>2053899.922</v>
      </c>
      <c r="S14" s="816">
        <v>14863274.429</v>
      </c>
      <c r="T14" s="816">
        <v>4052399</v>
      </c>
      <c r="U14" s="816">
        <v>4688052</v>
      </c>
      <c r="V14" s="816">
        <v>3892191.432</v>
      </c>
      <c r="W14" s="816">
        <v>29205961.182</v>
      </c>
      <c r="X14" s="816">
        <v>84509</v>
      </c>
      <c r="Y14" s="816">
        <v>2111547</v>
      </c>
      <c r="Z14" s="816">
        <v>1399224.2819999999</v>
      </c>
      <c r="AA14" s="816">
        <v>464271.75199999998</v>
      </c>
      <c r="AB14" s="816">
        <v>5690</v>
      </c>
      <c r="AC14" s="816">
        <v>29128</v>
      </c>
      <c r="AD14" s="816">
        <v>341631.13500000001</v>
      </c>
      <c r="AE14" s="816">
        <v>250956.70199999999</v>
      </c>
      <c r="AG14" s="646"/>
    </row>
    <row r="15" spans="1:33" s="656" customFormat="1" ht="15.25" customHeight="1">
      <c r="A15" s="826" t="s">
        <v>363</v>
      </c>
      <c r="B15" s="815">
        <v>17275863</v>
      </c>
      <c r="C15" s="816">
        <v>196597324.08000001</v>
      </c>
      <c r="D15" s="817">
        <v>8890007</v>
      </c>
      <c r="E15" s="816">
        <v>12829102</v>
      </c>
      <c r="F15" s="816">
        <v>16313586.823999999</v>
      </c>
      <c r="G15" s="816">
        <v>129907740.697</v>
      </c>
      <c r="H15" s="816">
        <v>127486</v>
      </c>
      <c r="I15" s="816">
        <v>1108781</v>
      </c>
      <c r="J15" s="816">
        <v>6262650.5820000004</v>
      </c>
      <c r="K15" s="816">
        <v>54867086.300999999</v>
      </c>
      <c r="L15" s="816">
        <v>8762521</v>
      </c>
      <c r="M15" s="816">
        <v>11720321</v>
      </c>
      <c r="N15" s="816">
        <v>10050936.242000001</v>
      </c>
      <c r="O15" s="816">
        <v>75040654.395999998</v>
      </c>
      <c r="P15" s="816">
        <v>2658773</v>
      </c>
      <c r="Q15" s="816">
        <v>4385043</v>
      </c>
      <c r="R15" s="816">
        <v>3153501.1260000002</v>
      </c>
      <c r="S15" s="816">
        <v>22351630.070999999</v>
      </c>
      <c r="T15" s="816">
        <v>5717595</v>
      </c>
      <c r="U15" s="816">
        <v>6601897</v>
      </c>
      <c r="V15" s="816">
        <v>5881596.8859999999</v>
      </c>
      <c r="W15" s="816">
        <v>43316240.894000001</v>
      </c>
      <c r="X15" s="816">
        <v>105945</v>
      </c>
      <c r="Y15" s="816">
        <v>2454004</v>
      </c>
      <c r="Z15" s="816">
        <v>1610603.213</v>
      </c>
      <c r="AA15" s="816">
        <v>519947.897</v>
      </c>
      <c r="AB15" s="816">
        <v>9488</v>
      </c>
      <c r="AC15" s="816">
        <v>55841</v>
      </c>
      <c r="AD15" s="816">
        <v>687008.82499999995</v>
      </c>
      <c r="AE15" s="816">
        <v>501764.52100000001</v>
      </c>
      <c r="AG15" s="646"/>
    </row>
    <row r="16" spans="1:33" s="656" customFormat="1" ht="15.25" customHeight="1">
      <c r="A16" s="826" t="s">
        <v>364</v>
      </c>
      <c r="B16" s="815">
        <v>13037747</v>
      </c>
      <c r="C16" s="816">
        <v>156783478.213</v>
      </c>
      <c r="D16" s="817">
        <v>7035173</v>
      </c>
      <c r="E16" s="816">
        <v>10550708</v>
      </c>
      <c r="F16" s="816">
        <v>13983583.309</v>
      </c>
      <c r="G16" s="816">
        <v>112786176.471</v>
      </c>
      <c r="H16" s="816">
        <v>100865</v>
      </c>
      <c r="I16" s="816">
        <v>962885</v>
      </c>
      <c r="J16" s="816">
        <v>5427112.8509999998</v>
      </c>
      <c r="K16" s="816">
        <v>47957971.825000003</v>
      </c>
      <c r="L16" s="816">
        <v>6934308</v>
      </c>
      <c r="M16" s="816">
        <v>9587823</v>
      </c>
      <c r="N16" s="816">
        <v>8556470.4580000006</v>
      </c>
      <c r="O16" s="816">
        <v>64828204.645999998</v>
      </c>
      <c r="P16" s="816">
        <v>1929261</v>
      </c>
      <c r="Q16" s="816">
        <v>3232379</v>
      </c>
      <c r="R16" s="816">
        <v>2180679.1710000001</v>
      </c>
      <c r="S16" s="816">
        <v>15491964.913000001</v>
      </c>
      <c r="T16" s="816">
        <v>4065059</v>
      </c>
      <c r="U16" s="816">
        <v>4805314</v>
      </c>
      <c r="V16" s="816">
        <v>3772425.9330000002</v>
      </c>
      <c r="W16" s="816">
        <v>27574336.699999999</v>
      </c>
      <c r="X16" s="816">
        <v>86333</v>
      </c>
      <c r="Y16" s="816">
        <v>2196088</v>
      </c>
      <c r="Z16" s="816">
        <v>1450234.338</v>
      </c>
      <c r="AA16" s="816">
        <v>469751.52</v>
      </c>
      <c r="AB16" s="816">
        <v>8254</v>
      </c>
      <c r="AC16" s="816">
        <v>51241</v>
      </c>
      <c r="AD16" s="816">
        <v>624998.49</v>
      </c>
      <c r="AE16" s="816">
        <v>461248.609</v>
      </c>
      <c r="AG16" s="646"/>
    </row>
    <row r="17" spans="1:33" s="656" customFormat="1" ht="15.25" customHeight="1">
      <c r="A17" s="827" t="s">
        <v>365</v>
      </c>
      <c r="B17" s="818">
        <v>12064543</v>
      </c>
      <c r="C17" s="819">
        <v>146661171.23100001</v>
      </c>
      <c r="D17" s="820">
        <v>6732812</v>
      </c>
      <c r="E17" s="819">
        <v>10045479</v>
      </c>
      <c r="F17" s="819">
        <v>13075182.67</v>
      </c>
      <c r="G17" s="819">
        <v>105398590.63600001</v>
      </c>
      <c r="H17" s="819">
        <v>94530</v>
      </c>
      <c r="I17" s="819">
        <v>908459</v>
      </c>
      <c r="J17" s="819">
        <v>5162332.5669999998</v>
      </c>
      <c r="K17" s="819">
        <v>45802401.769000001</v>
      </c>
      <c r="L17" s="819">
        <v>6638282</v>
      </c>
      <c r="M17" s="819">
        <v>9137020</v>
      </c>
      <c r="N17" s="819">
        <v>7912850.1030000001</v>
      </c>
      <c r="O17" s="819">
        <v>59596188.866999999</v>
      </c>
      <c r="P17" s="819">
        <v>1870589</v>
      </c>
      <c r="Q17" s="819">
        <v>3160152</v>
      </c>
      <c r="R17" s="819">
        <v>2124542.9270000001</v>
      </c>
      <c r="S17" s="819">
        <v>15073916.056</v>
      </c>
      <c r="T17" s="819">
        <v>3453475</v>
      </c>
      <c r="U17" s="819">
        <v>4077919</v>
      </c>
      <c r="V17" s="819">
        <v>3418960.9550000001</v>
      </c>
      <c r="W17" s="819">
        <v>25239580.532000002</v>
      </c>
      <c r="X17" s="819">
        <v>85446</v>
      </c>
      <c r="Y17" s="819">
        <v>2150973</v>
      </c>
      <c r="Z17" s="819">
        <v>1426706.273</v>
      </c>
      <c r="AA17" s="819">
        <v>473317.35100000002</v>
      </c>
      <c r="AB17" s="819">
        <v>7667</v>
      </c>
      <c r="AC17" s="819">
        <v>53637</v>
      </c>
      <c r="AD17" s="819">
        <v>644965.62</v>
      </c>
      <c r="AE17" s="819">
        <v>475766.65600000002</v>
      </c>
      <c r="AG17" s="646"/>
    </row>
    <row r="18" spans="1:33" s="656" customFormat="1" ht="15.25" customHeight="1">
      <c r="A18" s="826" t="s">
        <v>366</v>
      </c>
      <c r="B18" s="815">
        <v>43736322</v>
      </c>
      <c r="C18" s="816">
        <v>469504136.41600001</v>
      </c>
      <c r="D18" s="817">
        <v>22079848</v>
      </c>
      <c r="E18" s="816">
        <v>32784765</v>
      </c>
      <c r="F18" s="816">
        <v>39060740.008000001</v>
      </c>
      <c r="G18" s="816">
        <v>310370433.12099999</v>
      </c>
      <c r="H18" s="816">
        <v>284171</v>
      </c>
      <c r="I18" s="816">
        <v>2552384</v>
      </c>
      <c r="J18" s="816">
        <v>14692203.653999999</v>
      </c>
      <c r="K18" s="816">
        <v>128243272.86499999</v>
      </c>
      <c r="L18" s="816">
        <v>21795677</v>
      </c>
      <c r="M18" s="816">
        <v>30232381</v>
      </c>
      <c r="N18" s="816">
        <v>24368536.353999998</v>
      </c>
      <c r="O18" s="816">
        <v>182127160.25600001</v>
      </c>
      <c r="P18" s="816">
        <v>6951891</v>
      </c>
      <c r="Q18" s="816">
        <v>11459900</v>
      </c>
      <c r="R18" s="816">
        <v>8000445.0480000004</v>
      </c>
      <c r="S18" s="816">
        <v>56628675.669</v>
      </c>
      <c r="T18" s="816">
        <v>14669583</v>
      </c>
      <c r="U18" s="816">
        <v>17053319</v>
      </c>
      <c r="V18" s="816">
        <v>13575656.919</v>
      </c>
      <c r="W18" s="816">
        <v>99398361.056999996</v>
      </c>
      <c r="X18" s="816">
        <v>238408</v>
      </c>
      <c r="Y18" s="816">
        <v>5773081</v>
      </c>
      <c r="Z18" s="816">
        <v>3789260.5219999999</v>
      </c>
      <c r="AA18" s="816">
        <v>1207319.439</v>
      </c>
      <c r="AB18" s="816">
        <v>35000</v>
      </c>
      <c r="AC18" s="816">
        <v>215676</v>
      </c>
      <c r="AD18" s="816">
        <v>2574721.3199999998</v>
      </c>
      <c r="AE18" s="816">
        <v>1899347.13</v>
      </c>
      <c r="AG18" s="646"/>
    </row>
    <row r="19" spans="1:33" s="656" customFormat="1" ht="15.25" customHeight="1">
      <c r="A19" s="826" t="s">
        <v>367</v>
      </c>
      <c r="B19" s="815">
        <v>37526972</v>
      </c>
      <c r="C19" s="816">
        <v>436279639.995</v>
      </c>
      <c r="D19" s="817">
        <v>18878985</v>
      </c>
      <c r="E19" s="816">
        <v>27945648</v>
      </c>
      <c r="F19" s="816">
        <v>36630970.655000001</v>
      </c>
      <c r="G19" s="816">
        <v>292565405.99800003</v>
      </c>
      <c r="H19" s="816">
        <v>279299</v>
      </c>
      <c r="I19" s="816">
        <v>2426145</v>
      </c>
      <c r="J19" s="816">
        <v>14570816.642999999</v>
      </c>
      <c r="K19" s="816">
        <v>127231671.68000001</v>
      </c>
      <c r="L19" s="816">
        <v>18599686</v>
      </c>
      <c r="M19" s="816">
        <v>25519503</v>
      </c>
      <c r="N19" s="816">
        <v>22060154.011999998</v>
      </c>
      <c r="O19" s="816">
        <v>165333734.31799999</v>
      </c>
      <c r="P19" s="816">
        <v>6107206</v>
      </c>
      <c r="Q19" s="816">
        <v>9947550</v>
      </c>
      <c r="R19" s="816">
        <v>7412826.2479999997</v>
      </c>
      <c r="S19" s="816">
        <v>52539915.159000002</v>
      </c>
      <c r="T19" s="816">
        <v>12514071</v>
      </c>
      <c r="U19" s="816">
        <v>14325235</v>
      </c>
      <c r="V19" s="816">
        <v>12129270.966</v>
      </c>
      <c r="W19" s="816">
        <v>88660759.475999996</v>
      </c>
      <c r="X19" s="816">
        <v>238404</v>
      </c>
      <c r="Y19" s="816">
        <v>5478056</v>
      </c>
      <c r="Z19" s="816">
        <v>3602780.8939999999</v>
      </c>
      <c r="AA19" s="816">
        <v>1146554.176</v>
      </c>
      <c r="AB19" s="816">
        <v>26710</v>
      </c>
      <c r="AC19" s="816">
        <v>161395</v>
      </c>
      <c r="AD19" s="816">
        <v>1857526.12</v>
      </c>
      <c r="AE19" s="816">
        <v>1367005.186</v>
      </c>
      <c r="AG19" s="646"/>
    </row>
    <row r="20" spans="1:33" s="656" customFormat="1" ht="15.25" customHeight="1">
      <c r="A20" s="826" t="s">
        <v>368</v>
      </c>
      <c r="B20" s="815">
        <v>104616428</v>
      </c>
      <c r="C20" s="816">
        <v>1254417711.7609999</v>
      </c>
      <c r="D20" s="817">
        <v>53800799</v>
      </c>
      <c r="E20" s="816">
        <v>78550844</v>
      </c>
      <c r="F20" s="816">
        <v>108459832.131</v>
      </c>
      <c r="G20" s="816">
        <v>861721391.07200003</v>
      </c>
      <c r="H20" s="816">
        <v>715935</v>
      </c>
      <c r="I20" s="816">
        <v>5865282</v>
      </c>
      <c r="J20" s="816">
        <v>40351599.221000001</v>
      </c>
      <c r="K20" s="816">
        <v>350144024.26499999</v>
      </c>
      <c r="L20" s="816">
        <v>53084864</v>
      </c>
      <c r="M20" s="816">
        <v>72685562</v>
      </c>
      <c r="N20" s="816">
        <v>68108232.909999996</v>
      </c>
      <c r="O20" s="816">
        <v>511577366.80699998</v>
      </c>
      <c r="P20" s="816">
        <v>15643951</v>
      </c>
      <c r="Q20" s="816">
        <v>25847457</v>
      </c>
      <c r="R20" s="816">
        <v>19197331.267999999</v>
      </c>
      <c r="S20" s="816">
        <v>135969898.84799999</v>
      </c>
      <c r="T20" s="816">
        <v>35067233</v>
      </c>
      <c r="U20" s="816">
        <v>40788737</v>
      </c>
      <c r="V20" s="816">
        <v>33934307.32</v>
      </c>
      <c r="W20" s="816">
        <v>248487516.146</v>
      </c>
      <c r="X20" s="816">
        <v>603436</v>
      </c>
      <c r="Y20" s="816">
        <v>13151950</v>
      </c>
      <c r="Z20" s="816">
        <v>8684352.307</v>
      </c>
      <c r="AA20" s="816">
        <v>2795994.8050000002</v>
      </c>
      <c r="AB20" s="816">
        <v>104445</v>
      </c>
      <c r="AC20" s="816">
        <v>625386</v>
      </c>
      <c r="AD20" s="816">
        <v>7362186.2649999997</v>
      </c>
      <c r="AE20" s="816">
        <v>5442910.8899999997</v>
      </c>
      <c r="AG20" s="646"/>
    </row>
    <row r="21" spans="1:33" s="656" customFormat="1" ht="15.25" customHeight="1">
      <c r="A21" s="826" t="s">
        <v>369</v>
      </c>
      <c r="B21" s="815">
        <v>61746674</v>
      </c>
      <c r="C21" s="816">
        <v>673054514.47000003</v>
      </c>
      <c r="D21" s="817">
        <v>30955310</v>
      </c>
      <c r="E21" s="816">
        <v>45479696</v>
      </c>
      <c r="F21" s="816">
        <v>55468493.520000003</v>
      </c>
      <c r="G21" s="816">
        <v>438626320.755</v>
      </c>
      <c r="H21" s="816">
        <v>399558</v>
      </c>
      <c r="I21" s="816">
        <v>3341875</v>
      </c>
      <c r="J21" s="816">
        <v>21208652.521000002</v>
      </c>
      <c r="K21" s="816">
        <v>183312348.241</v>
      </c>
      <c r="L21" s="816">
        <v>30555752</v>
      </c>
      <c r="M21" s="816">
        <v>42137821</v>
      </c>
      <c r="N21" s="816">
        <v>34259840.998999998</v>
      </c>
      <c r="O21" s="816">
        <v>255313972.514</v>
      </c>
      <c r="P21" s="816">
        <v>8909273</v>
      </c>
      <c r="Q21" s="816">
        <v>14827960</v>
      </c>
      <c r="R21" s="816">
        <v>11471182.061000001</v>
      </c>
      <c r="S21" s="816">
        <v>81277534.003000006</v>
      </c>
      <c r="T21" s="816">
        <v>21833581</v>
      </c>
      <c r="U21" s="816">
        <v>25212229</v>
      </c>
      <c r="V21" s="816">
        <v>20420412.613000002</v>
      </c>
      <c r="W21" s="816">
        <v>148968409.711</v>
      </c>
      <c r="X21" s="816">
        <v>338272</v>
      </c>
      <c r="Y21" s="816">
        <v>7501442</v>
      </c>
      <c r="Z21" s="816">
        <v>4948769.5769999996</v>
      </c>
      <c r="AA21" s="816">
        <v>1587253.5090000001</v>
      </c>
      <c r="AB21" s="816">
        <v>48510</v>
      </c>
      <c r="AC21" s="816">
        <v>296826</v>
      </c>
      <c r="AD21" s="816">
        <v>3513405.2</v>
      </c>
      <c r="AE21" s="816">
        <v>2594996.4920000001</v>
      </c>
      <c r="AG21" s="646"/>
    </row>
    <row r="22" spans="1:33" s="656" customFormat="1" ht="15.25" customHeight="1">
      <c r="A22" s="826" t="s">
        <v>370</v>
      </c>
      <c r="B22" s="815">
        <v>14387321</v>
      </c>
      <c r="C22" s="816">
        <v>164018382.90200001</v>
      </c>
      <c r="D22" s="817">
        <v>7374518</v>
      </c>
      <c r="E22" s="816">
        <v>10581388</v>
      </c>
      <c r="F22" s="816">
        <v>13785394.223999999</v>
      </c>
      <c r="G22" s="816">
        <v>111980955.212</v>
      </c>
      <c r="H22" s="816">
        <v>107181</v>
      </c>
      <c r="I22" s="816">
        <v>1043782</v>
      </c>
      <c r="J22" s="816">
        <v>5566785.3569999998</v>
      </c>
      <c r="K22" s="816">
        <v>49568222.881999999</v>
      </c>
      <c r="L22" s="816">
        <v>7267337</v>
      </c>
      <c r="M22" s="816">
        <v>9537606</v>
      </c>
      <c r="N22" s="816">
        <v>8218608.8669999996</v>
      </c>
      <c r="O22" s="816">
        <v>62412732.329999998</v>
      </c>
      <c r="P22" s="816">
        <v>2018209</v>
      </c>
      <c r="Q22" s="816">
        <v>3258569</v>
      </c>
      <c r="R22" s="816">
        <v>2472995.77</v>
      </c>
      <c r="S22" s="816">
        <v>17563466.227000002</v>
      </c>
      <c r="T22" s="816">
        <v>4986170</v>
      </c>
      <c r="U22" s="816">
        <v>5790715</v>
      </c>
      <c r="V22" s="816">
        <v>4564574.17</v>
      </c>
      <c r="W22" s="816">
        <v>33551173.912</v>
      </c>
      <c r="X22" s="816">
        <v>95107</v>
      </c>
      <c r="Y22" s="816">
        <v>2445500</v>
      </c>
      <c r="Z22" s="816">
        <v>1618441.8629999999</v>
      </c>
      <c r="AA22" s="816">
        <v>543741.43500000006</v>
      </c>
      <c r="AB22" s="816">
        <v>8424</v>
      </c>
      <c r="AC22" s="816">
        <v>43958</v>
      </c>
      <c r="AD22" s="816">
        <v>515697.13</v>
      </c>
      <c r="AE22" s="816">
        <v>379046.11599999998</v>
      </c>
      <c r="AG22" s="646"/>
    </row>
    <row r="23" spans="1:33" s="656" customFormat="1" ht="15.25" customHeight="1">
      <c r="A23" s="747" t="s">
        <v>371</v>
      </c>
      <c r="B23" s="812">
        <v>6365927</v>
      </c>
      <c r="C23" s="813">
        <v>79423976.468999997</v>
      </c>
      <c r="D23" s="814">
        <v>3520629</v>
      </c>
      <c r="E23" s="813">
        <v>5123566</v>
      </c>
      <c r="F23" s="813">
        <v>7045921.2800000003</v>
      </c>
      <c r="G23" s="813">
        <v>57009356.807999998</v>
      </c>
      <c r="H23" s="813">
        <v>58459</v>
      </c>
      <c r="I23" s="813">
        <v>538408</v>
      </c>
      <c r="J23" s="813">
        <v>2964319.7259999998</v>
      </c>
      <c r="K23" s="813">
        <v>26281897.109999999</v>
      </c>
      <c r="L23" s="813">
        <v>3462170</v>
      </c>
      <c r="M23" s="813">
        <v>4585158</v>
      </c>
      <c r="N23" s="813">
        <v>4081601.554</v>
      </c>
      <c r="O23" s="813">
        <v>30727459.697999999</v>
      </c>
      <c r="P23" s="813">
        <v>998837</v>
      </c>
      <c r="Q23" s="813">
        <v>1570821</v>
      </c>
      <c r="R23" s="813">
        <v>1137133.9790000001</v>
      </c>
      <c r="S23" s="813">
        <v>8087686.9500000002</v>
      </c>
      <c r="T23" s="813">
        <v>1842533</v>
      </c>
      <c r="U23" s="813">
        <v>2116308</v>
      </c>
      <c r="V23" s="813">
        <v>1884115.7139999999</v>
      </c>
      <c r="W23" s="813">
        <v>13866688.744000001</v>
      </c>
      <c r="X23" s="813">
        <v>49740</v>
      </c>
      <c r="Y23" s="813">
        <v>1200860</v>
      </c>
      <c r="Z23" s="813">
        <v>799174.21499999997</v>
      </c>
      <c r="AA23" s="813">
        <v>266961.09499999997</v>
      </c>
      <c r="AB23" s="813">
        <v>3928</v>
      </c>
      <c r="AC23" s="813">
        <v>20777</v>
      </c>
      <c r="AD23" s="813">
        <v>261890.6</v>
      </c>
      <c r="AE23" s="813">
        <v>193282.872</v>
      </c>
      <c r="AG23" s="646"/>
    </row>
    <row r="24" spans="1:33" s="656" customFormat="1" ht="15.25" customHeight="1">
      <c r="A24" s="826" t="s">
        <v>372</v>
      </c>
      <c r="B24" s="815">
        <v>6874899</v>
      </c>
      <c r="C24" s="816">
        <v>92599116.900000006</v>
      </c>
      <c r="D24" s="817">
        <v>3830444</v>
      </c>
      <c r="E24" s="816">
        <v>5852501</v>
      </c>
      <c r="F24" s="816">
        <v>8225437.3210000005</v>
      </c>
      <c r="G24" s="816">
        <v>66836339.456</v>
      </c>
      <c r="H24" s="816">
        <v>69252</v>
      </c>
      <c r="I24" s="816">
        <v>688316</v>
      </c>
      <c r="J24" s="816">
        <v>3506643.338</v>
      </c>
      <c r="K24" s="816">
        <v>31075004.861000001</v>
      </c>
      <c r="L24" s="816">
        <v>3761192</v>
      </c>
      <c r="M24" s="816">
        <v>5164185</v>
      </c>
      <c r="N24" s="816">
        <v>4718793.983</v>
      </c>
      <c r="O24" s="816">
        <v>35761334.594999999</v>
      </c>
      <c r="P24" s="816">
        <v>979513</v>
      </c>
      <c r="Q24" s="816">
        <v>1620976</v>
      </c>
      <c r="R24" s="816">
        <v>1194188.9069999999</v>
      </c>
      <c r="S24" s="816">
        <v>8469983.6309999991</v>
      </c>
      <c r="T24" s="816">
        <v>2058250</v>
      </c>
      <c r="U24" s="816">
        <v>2386997</v>
      </c>
      <c r="V24" s="816">
        <v>2235751.5759999999</v>
      </c>
      <c r="W24" s="816">
        <v>16556585.352</v>
      </c>
      <c r="X24" s="816">
        <v>58304</v>
      </c>
      <c r="Y24" s="816">
        <v>1586546</v>
      </c>
      <c r="Z24" s="816">
        <v>1051847.2490000001</v>
      </c>
      <c r="AA24" s="816">
        <v>350730.27899999998</v>
      </c>
      <c r="AB24" s="816">
        <v>6692</v>
      </c>
      <c r="AC24" s="816">
        <v>41209</v>
      </c>
      <c r="AD24" s="816">
        <v>508966.86499999999</v>
      </c>
      <c r="AE24" s="816">
        <v>385478.18199999997</v>
      </c>
      <c r="AG24" s="646"/>
    </row>
    <row r="25" spans="1:33" s="656" customFormat="1" ht="15.25" customHeight="1">
      <c r="A25" s="826" t="s">
        <v>373</v>
      </c>
      <c r="B25" s="815">
        <v>4549959</v>
      </c>
      <c r="C25" s="816">
        <v>62382083.484999999</v>
      </c>
      <c r="D25" s="817">
        <v>2674994</v>
      </c>
      <c r="E25" s="816">
        <v>4100136</v>
      </c>
      <c r="F25" s="816">
        <v>5735387.29</v>
      </c>
      <c r="G25" s="816">
        <v>46528711.114</v>
      </c>
      <c r="H25" s="816">
        <v>45607</v>
      </c>
      <c r="I25" s="816">
        <v>470360</v>
      </c>
      <c r="J25" s="816">
        <v>2421700.6680000001</v>
      </c>
      <c r="K25" s="816">
        <v>21500183.875999998</v>
      </c>
      <c r="L25" s="816">
        <v>2629387</v>
      </c>
      <c r="M25" s="816">
        <v>3629776</v>
      </c>
      <c r="N25" s="816">
        <v>3313686.622</v>
      </c>
      <c r="O25" s="816">
        <v>25028527.238000002</v>
      </c>
      <c r="P25" s="816">
        <v>667219</v>
      </c>
      <c r="Q25" s="816">
        <v>1095609</v>
      </c>
      <c r="R25" s="816">
        <v>822220.06599999999</v>
      </c>
      <c r="S25" s="816">
        <v>5835473.1900000004</v>
      </c>
      <c r="T25" s="816">
        <v>1200863</v>
      </c>
      <c r="U25" s="816">
        <v>1419038</v>
      </c>
      <c r="V25" s="816">
        <v>1280832.4350000001</v>
      </c>
      <c r="W25" s="816">
        <v>9464989.8969999999</v>
      </c>
      <c r="X25" s="816">
        <v>41753</v>
      </c>
      <c r="Y25" s="816">
        <v>1114843</v>
      </c>
      <c r="Z25" s="816">
        <v>735207.27599999995</v>
      </c>
      <c r="AA25" s="816">
        <v>239874.14600000001</v>
      </c>
      <c r="AB25" s="816">
        <v>6883</v>
      </c>
      <c r="AC25" s="816">
        <v>36688</v>
      </c>
      <c r="AD25" s="816">
        <v>426595.95</v>
      </c>
      <c r="AE25" s="816">
        <v>313035.13799999998</v>
      </c>
      <c r="AG25" s="646"/>
    </row>
    <row r="26" spans="1:33" s="656" customFormat="1" ht="15.25" customHeight="1">
      <c r="A26" s="826" t="s">
        <v>374</v>
      </c>
      <c r="B26" s="815">
        <v>5219117</v>
      </c>
      <c r="C26" s="816">
        <v>57750598.263999999</v>
      </c>
      <c r="D26" s="817">
        <v>2699457</v>
      </c>
      <c r="E26" s="816">
        <v>4060220</v>
      </c>
      <c r="F26" s="816">
        <v>4892299.2560000001</v>
      </c>
      <c r="G26" s="816">
        <v>39360006.508000001</v>
      </c>
      <c r="H26" s="816">
        <v>40307</v>
      </c>
      <c r="I26" s="816">
        <v>391843</v>
      </c>
      <c r="J26" s="816">
        <v>1950443.845</v>
      </c>
      <c r="K26" s="816">
        <v>17145785.261999998</v>
      </c>
      <c r="L26" s="816">
        <v>2659150</v>
      </c>
      <c r="M26" s="816">
        <v>3668377</v>
      </c>
      <c r="N26" s="816">
        <v>2941855.4109999998</v>
      </c>
      <c r="O26" s="816">
        <v>22214221.245999999</v>
      </c>
      <c r="P26" s="816">
        <v>765852</v>
      </c>
      <c r="Q26" s="816">
        <v>1262869</v>
      </c>
      <c r="R26" s="816">
        <v>910561.91799999995</v>
      </c>
      <c r="S26" s="816">
        <v>6453797.9050000003</v>
      </c>
      <c r="T26" s="816">
        <v>1750604</v>
      </c>
      <c r="U26" s="816">
        <v>2031714</v>
      </c>
      <c r="V26" s="816">
        <v>1587805.7660000001</v>
      </c>
      <c r="W26" s="816">
        <v>11596644.062999999</v>
      </c>
      <c r="X26" s="816">
        <v>34429</v>
      </c>
      <c r="Y26" s="816">
        <v>902594</v>
      </c>
      <c r="Z26" s="816">
        <v>595865.77500000002</v>
      </c>
      <c r="AA26" s="816">
        <v>191384.34299999999</v>
      </c>
      <c r="AB26" s="816">
        <v>3204</v>
      </c>
      <c r="AC26" s="816">
        <v>16124</v>
      </c>
      <c r="AD26" s="816">
        <v>200222.33</v>
      </c>
      <c r="AE26" s="816">
        <v>148765.44500000001</v>
      </c>
      <c r="AG26" s="646"/>
    </row>
    <row r="27" spans="1:33" s="656" customFormat="1" ht="15.25" customHeight="1">
      <c r="A27" s="827" t="s">
        <v>375</v>
      </c>
      <c r="B27" s="818">
        <v>12198579</v>
      </c>
      <c r="C27" s="819">
        <v>149551643.072</v>
      </c>
      <c r="D27" s="820">
        <v>6441580</v>
      </c>
      <c r="E27" s="819">
        <v>9369584</v>
      </c>
      <c r="F27" s="819">
        <v>12764177.251</v>
      </c>
      <c r="G27" s="819">
        <v>103658976.536</v>
      </c>
      <c r="H27" s="819">
        <v>98984</v>
      </c>
      <c r="I27" s="819">
        <v>945884</v>
      </c>
      <c r="J27" s="819">
        <v>5437091.3559999997</v>
      </c>
      <c r="K27" s="819">
        <v>48280519.373999998</v>
      </c>
      <c r="L27" s="819">
        <v>6342596</v>
      </c>
      <c r="M27" s="819">
        <v>8423700</v>
      </c>
      <c r="N27" s="819">
        <v>7327085.8949999996</v>
      </c>
      <c r="O27" s="819">
        <v>55378457.162</v>
      </c>
      <c r="P27" s="819">
        <v>1842384</v>
      </c>
      <c r="Q27" s="819">
        <v>2924197</v>
      </c>
      <c r="R27" s="819">
        <v>2148363.7319999998</v>
      </c>
      <c r="S27" s="819">
        <v>15249083.165999999</v>
      </c>
      <c r="T27" s="819">
        <v>3907176</v>
      </c>
      <c r="U27" s="819">
        <v>4449097</v>
      </c>
      <c r="V27" s="819">
        <v>4027646.966</v>
      </c>
      <c r="W27" s="819">
        <v>29817846.151000001</v>
      </c>
      <c r="X27" s="819">
        <v>90437</v>
      </c>
      <c r="Y27" s="819">
        <v>2242752</v>
      </c>
      <c r="Z27" s="819">
        <v>1488696.5589999999</v>
      </c>
      <c r="AA27" s="819">
        <v>496552.00099999999</v>
      </c>
      <c r="AB27" s="819">
        <v>7439</v>
      </c>
      <c r="AC27" s="819">
        <v>36957</v>
      </c>
      <c r="AD27" s="819">
        <v>454304.31</v>
      </c>
      <c r="AE27" s="819">
        <v>329185.21799999999</v>
      </c>
      <c r="AG27" s="646"/>
    </row>
    <row r="28" spans="1:33" s="656" customFormat="1" ht="15.25" customHeight="1">
      <c r="A28" s="826" t="s">
        <v>376</v>
      </c>
      <c r="B28" s="815">
        <v>13150808</v>
      </c>
      <c r="C28" s="816">
        <v>147362210.78099999</v>
      </c>
      <c r="D28" s="817">
        <v>6894971</v>
      </c>
      <c r="E28" s="816">
        <v>10472825</v>
      </c>
      <c r="F28" s="816">
        <v>12679766.509</v>
      </c>
      <c r="G28" s="816">
        <v>100560327.773</v>
      </c>
      <c r="H28" s="816">
        <v>95540</v>
      </c>
      <c r="I28" s="816">
        <v>832442</v>
      </c>
      <c r="J28" s="816">
        <v>4714728.2879999997</v>
      </c>
      <c r="K28" s="816">
        <v>40917349.777999997</v>
      </c>
      <c r="L28" s="816">
        <v>6799431</v>
      </c>
      <c r="M28" s="816">
        <v>9640383</v>
      </c>
      <c r="N28" s="816">
        <v>7965038.2209999999</v>
      </c>
      <c r="O28" s="816">
        <v>59642977.994999997</v>
      </c>
      <c r="P28" s="816">
        <v>2259043</v>
      </c>
      <c r="Q28" s="816">
        <v>3397835</v>
      </c>
      <c r="R28" s="816">
        <v>2588304.3859999999</v>
      </c>
      <c r="S28" s="816">
        <v>18398458.164000001</v>
      </c>
      <c r="T28" s="816">
        <v>3986515</v>
      </c>
      <c r="U28" s="816">
        <v>4717109</v>
      </c>
      <c r="V28" s="816">
        <v>3727282.4750000001</v>
      </c>
      <c r="W28" s="816">
        <v>27356540.857000001</v>
      </c>
      <c r="X28" s="816">
        <v>79322</v>
      </c>
      <c r="Y28" s="816">
        <v>1886818</v>
      </c>
      <c r="Z28" s="816">
        <v>1249490.791</v>
      </c>
      <c r="AA28" s="816">
        <v>414550.723</v>
      </c>
      <c r="AB28" s="816">
        <v>10279</v>
      </c>
      <c r="AC28" s="816">
        <v>71326</v>
      </c>
      <c r="AD28" s="816">
        <v>847236.59</v>
      </c>
      <c r="AE28" s="816">
        <v>632333.26399999997</v>
      </c>
      <c r="AG28" s="646"/>
    </row>
    <row r="29" spans="1:33" s="656" customFormat="1" ht="15.25" customHeight="1">
      <c r="A29" s="826" t="s">
        <v>377</v>
      </c>
      <c r="B29" s="815">
        <v>24276558</v>
      </c>
      <c r="C29" s="816">
        <v>279483380.84799999</v>
      </c>
      <c r="D29" s="817">
        <v>12696015</v>
      </c>
      <c r="E29" s="816">
        <v>18775178</v>
      </c>
      <c r="F29" s="816">
        <v>24534313.043000001</v>
      </c>
      <c r="G29" s="816">
        <v>196405070.597</v>
      </c>
      <c r="H29" s="816">
        <v>172664</v>
      </c>
      <c r="I29" s="816">
        <v>1574326</v>
      </c>
      <c r="J29" s="816">
        <v>9420114.1229999997</v>
      </c>
      <c r="K29" s="816">
        <v>82322465.341999993</v>
      </c>
      <c r="L29" s="816">
        <v>12523351</v>
      </c>
      <c r="M29" s="816">
        <v>17200852</v>
      </c>
      <c r="N29" s="816">
        <v>15114198.92</v>
      </c>
      <c r="O29" s="816">
        <v>114082605.255</v>
      </c>
      <c r="P29" s="816">
        <v>3533055</v>
      </c>
      <c r="Q29" s="816">
        <v>5664892</v>
      </c>
      <c r="R29" s="816">
        <v>4055713.0329999998</v>
      </c>
      <c r="S29" s="816">
        <v>28707421.535</v>
      </c>
      <c r="T29" s="816">
        <v>8035320</v>
      </c>
      <c r="U29" s="816">
        <v>9349166</v>
      </c>
      <c r="V29" s="816">
        <v>7277457.1459999997</v>
      </c>
      <c r="W29" s="816">
        <v>53003672.230999999</v>
      </c>
      <c r="X29" s="816">
        <v>150518</v>
      </c>
      <c r="Y29" s="816">
        <v>3582590</v>
      </c>
      <c r="Z29" s="816">
        <v>2361973.341</v>
      </c>
      <c r="AA29" s="816">
        <v>762232.58100000001</v>
      </c>
      <c r="AB29" s="816">
        <v>12168</v>
      </c>
      <c r="AC29" s="816">
        <v>69752</v>
      </c>
      <c r="AD29" s="816">
        <v>827663.42500000005</v>
      </c>
      <c r="AE29" s="816">
        <v>604983.90399999998</v>
      </c>
      <c r="AG29" s="646"/>
    </row>
    <row r="30" spans="1:33" s="656" customFormat="1" ht="15.25" customHeight="1">
      <c r="A30" s="826" t="s">
        <v>378</v>
      </c>
      <c r="B30" s="815">
        <v>52436295</v>
      </c>
      <c r="C30" s="816">
        <v>605959631.28100002</v>
      </c>
      <c r="D30" s="817">
        <v>28078147</v>
      </c>
      <c r="E30" s="816">
        <v>42451408</v>
      </c>
      <c r="F30" s="816">
        <v>53156334.248000003</v>
      </c>
      <c r="G30" s="816">
        <v>418150670.07599998</v>
      </c>
      <c r="H30" s="816">
        <v>374691</v>
      </c>
      <c r="I30" s="816">
        <v>3106786</v>
      </c>
      <c r="J30" s="816">
        <v>19195037.817000002</v>
      </c>
      <c r="K30" s="816">
        <v>164650659.748</v>
      </c>
      <c r="L30" s="816">
        <v>27703456</v>
      </c>
      <c r="M30" s="816">
        <v>39344622</v>
      </c>
      <c r="N30" s="816">
        <v>33961296.431000002</v>
      </c>
      <c r="O30" s="816">
        <v>253500010.32800001</v>
      </c>
      <c r="P30" s="816">
        <v>8910783</v>
      </c>
      <c r="Q30" s="816">
        <v>13581656</v>
      </c>
      <c r="R30" s="816">
        <v>10894775.869999999</v>
      </c>
      <c r="S30" s="816">
        <v>77352622.741999999</v>
      </c>
      <c r="T30" s="816">
        <v>15397037</v>
      </c>
      <c r="U30" s="816">
        <v>18483800</v>
      </c>
      <c r="V30" s="816">
        <v>14487534.851</v>
      </c>
      <c r="W30" s="816">
        <v>106013572.16599999</v>
      </c>
      <c r="X30" s="816">
        <v>319280</v>
      </c>
      <c r="Y30" s="816">
        <v>6846589</v>
      </c>
      <c r="Z30" s="816">
        <v>4511193.648</v>
      </c>
      <c r="AA30" s="816">
        <v>1466579.8319999999</v>
      </c>
      <c r="AB30" s="816">
        <v>50328</v>
      </c>
      <c r="AC30" s="816">
        <v>329118</v>
      </c>
      <c r="AD30" s="816">
        <v>4007555.66</v>
      </c>
      <c r="AE30" s="816">
        <v>2976186.4649999999</v>
      </c>
      <c r="AG30" s="646"/>
    </row>
    <row r="31" spans="1:33" s="656" customFormat="1" ht="15.25" customHeight="1">
      <c r="A31" s="826" t="s">
        <v>379</v>
      </c>
      <c r="B31" s="815">
        <v>11714758</v>
      </c>
      <c r="C31" s="816">
        <v>126665777.152</v>
      </c>
      <c r="D31" s="817">
        <v>6270983</v>
      </c>
      <c r="E31" s="816">
        <v>9367490</v>
      </c>
      <c r="F31" s="816">
        <v>10878350.603</v>
      </c>
      <c r="G31" s="816">
        <v>86495974.003999993</v>
      </c>
      <c r="H31" s="816">
        <v>81535</v>
      </c>
      <c r="I31" s="816">
        <v>758268</v>
      </c>
      <c r="J31" s="816">
        <v>4094345.3960000002</v>
      </c>
      <c r="K31" s="816">
        <v>35903370.978</v>
      </c>
      <c r="L31" s="816">
        <v>6189448</v>
      </c>
      <c r="M31" s="816">
        <v>8609222</v>
      </c>
      <c r="N31" s="816">
        <v>6784005.2070000004</v>
      </c>
      <c r="O31" s="816">
        <v>50592603.026000001</v>
      </c>
      <c r="P31" s="816">
        <v>1812035</v>
      </c>
      <c r="Q31" s="816">
        <v>2749042</v>
      </c>
      <c r="R31" s="816">
        <v>2059406.527</v>
      </c>
      <c r="S31" s="816">
        <v>14571936.856000001</v>
      </c>
      <c r="T31" s="816">
        <v>3621557</v>
      </c>
      <c r="U31" s="816">
        <v>4249747</v>
      </c>
      <c r="V31" s="816">
        <v>3353062.122</v>
      </c>
      <c r="W31" s="816">
        <v>24746016.373</v>
      </c>
      <c r="X31" s="816">
        <v>71218</v>
      </c>
      <c r="Y31" s="816">
        <v>1760282</v>
      </c>
      <c r="Z31" s="816">
        <v>1163327.746</v>
      </c>
      <c r="AA31" s="816">
        <v>380707.29399999999</v>
      </c>
      <c r="AB31" s="816">
        <v>10183</v>
      </c>
      <c r="AC31" s="816">
        <v>57122</v>
      </c>
      <c r="AD31" s="816">
        <v>643271.48</v>
      </c>
      <c r="AE31" s="816">
        <v>471142.625</v>
      </c>
      <c r="AG31" s="646"/>
    </row>
    <row r="32" spans="1:33" s="656" customFormat="1" ht="15.25" customHeight="1">
      <c r="A32" s="826" t="s">
        <v>380</v>
      </c>
      <c r="B32" s="815">
        <v>9032743</v>
      </c>
      <c r="C32" s="816">
        <v>103321225.456</v>
      </c>
      <c r="D32" s="817">
        <v>4715724</v>
      </c>
      <c r="E32" s="816">
        <v>6857902</v>
      </c>
      <c r="F32" s="816">
        <v>8736085.1180000007</v>
      </c>
      <c r="G32" s="816">
        <v>69891086.195999995</v>
      </c>
      <c r="H32" s="816">
        <v>68793</v>
      </c>
      <c r="I32" s="816">
        <v>604038</v>
      </c>
      <c r="J32" s="816">
        <v>3586115.8309999998</v>
      </c>
      <c r="K32" s="816">
        <v>31225741.671</v>
      </c>
      <c r="L32" s="816">
        <v>4646931</v>
      </c>
      <c r="M32" s="816">
        <v>6253864</v>
      </c>
      <c r="N32" s="816">
        <v>5149969.2869999995</v>
      </c>
      <c r="O32" s="816">
        <v>38665344.524999999</v>
      </c>
      <c r="P32" s="816">
        <v>1397100</v>
      </c>
      <c r="Q32" s="816">
        <v>2186368</v>
      </c>
      <c r="R32" s="816">
        <v>1587850.5260000001</v>
      </c>
      <c r="S32" s="816">
        <v>11251988.783</v>
      </c>
      <c r="T32" s="816">
        <v>2911095</v>
      </c>
      <c r="U32" s="816">
        <v>3353481</v>
      </c>
      <c r="V32" s="816">
        <v>2878686.8059999999</v>
      </c>
      <c r="W32" s="816">
        <v>21434846.793000001</v>
      </c>
      <c r="X32" s="816">
        <v>60620</v>
      </c>
      <c r="Y32" s="816">
        <v>1362566</v>
      </c>
      <c r="Z32" s="816">
        <v>898942.13100000005</v>
      </c>
      <c r="AA32" s="816">
        <v>291022.21299999999</v>
      </c>
      <c r="AB32" s="816">
        <v>8824</v>
      </c>
      <c r="AC32" s="816">
        <v>51307</v>
      </c>
      <c r="AD32" s="816">
        <v>617762.40500000003</v>
      </c>
      <c r="AE32" s="816">
        <v>452281.47100000002</v>
      </c>
      <c r="AG32" s="646"/>
    </row>
    <row r="33" spans="1:33" s="656" customFormat="1" ht="15.25" customHeight="1">
      <c r="A33" s="747" t="s">
        <v>381</v>
      </c>
      <c r="B33" s="812">
        <v>14333201</v>
      </c>
      <c r="C33" s="813">
        <v>193114220.02599999</v>
      </c>
      <c r="D33" s="814">
        <v>8000735</v>
      </c>
      <c r="E33" s="813">
        <v>12020388</v>
      </c>
      <c r="F33" s="813">
        <v>16941069.945</v>
      </c>
      <c r="G33" s="813">
        <v>136473846.36700001</v>
      </c>
      <c r="H33" s="813">
        <v>123173</v>
      </c>
      <c r="I33" s="813">
        <v>1084293</v>
      </c>
      <c r="J33" s="813">
        <v>6966682.2939999998</v>
      </c>
      <c r="K33" s="813">
        <v>61789951.631999999</v>
      </c>
      <c r="L33" s="813">
        <v>7877562</v>
      </c>
      <c r="M33" s="813">
        <v>10936095</v>
      </c>
      <c r="N33" s="813">
        <v>9974387.6510000005</v>
      </c>
      <c r="O33" s="813">
        <v>74683894.734999999</v>
      </c>
      <c r="P33" s="813">
        <v>2250569</v>
      </c>
      <c r="Q33" s="813">
        <v>3640807</v>
      </c>
      <c r="R33" s="813">
        <v>2880593.1779999998</v>
      </c>
      <c r="S33" s="813">
        <v>20400737.322000001</v>
      </c>
      <c r="T33" s="813">
        <v>4067516</v>
      </c>
      <c r="U33" s="813">
        <v>4755914</v>
      </c>
      <c r="V33" s="813">
        <v>4686085.3130000001</v>
      </c>
      <c r="W33" s="813">
        <v>34930897.531999998</v>
      </c>
      <c r="X33" s="813">
        <v>105061</v>
      </c>
      <c r="Y33" s="813">
        <v>2482010</v>
      </c>
      <c r="Z33" s="813">
        <v>1637917.514</v>
      </c>
      <c r="AA33" s="813">
        <v>546206.11</v>
      </c>
      <c r="AB33" s="813">
        <v>14381</v>
      </c>
      <c r="AC33" s="813">
        <v>89128</v>
      </c>
      <c r="AD33" s="813">
        <v>1038245.13</v>
      </c>
      <c r="AE33" s="813">
        <v>762532.69499999995</v>
      </c>
      <c r="AG33" s="646"/>
    </row>
    <row r="34" spans="1:33" s="656" customFormat="1" ht="15.25" customHeight="1">
      <c r="A34" s="826" t="s">
        <v>382</v>
      </c>
      <c r="B34" s="815">
        <v>56591323</v>
      </c>
      <c r="C34" s="816">
        <v>737139248.18099999</v>
      </c>
      <c r="D34" s="817">
        <v>30093275</v>
      </c>
      <c r="E34" s="816">
        <v>46069310</v>
      </c>
      <c r="F34" s="816">
        <v>63296669.549999997</v>
      </c>
      <c r="G34" s="816">
        <v>508519200.90899998</v>
      </c>
      <c r="H34" s="816">
        <v>465515</v>
      </c>
      <c r="I34" s="816">
        <v>3984508</v>
      </c>
      <c r="J34" s="816">
        <v>25389555.089000002</v>
      </c>
      <c r="K34" s="816">
        <v>223760310.60100001</v>
      </c>
      <c r="L34" s="816">
        <v>29627760</v>
      </c>
      <c r="M34" s="816">
        <v>42084802</v>
      </c>
      <c r="N34" s="816">
        <v>37907114.461000003</v>
      </c>
      <c r="O34" s="816">
        <v>284758890.30800003</v>
      </c>
      <c r="P34" s="816">
        <v>9442143</v>
      </c>
      <c r="Q34" s="816">
        <v>15749464</v>
      </c>
      <c r="R34" s="816">
        <v>13138318.043</v>
      </c>
      <c r="S34" s="816">
        <v>93247844.097000003</v>
      </c>
      <c r="T34" s="816">
        <v>16982697</v>
      </c>
      <c r="U34" s="816">
        <v>20065146</v>
      </c>
      <c r="V34" s="816">
        <v>17444908.719000001</v>
      </c>
      <c r="W34" s="816">
        <v>129435830.37800001</v>
      </c>
      <c r="X34" s="816">
        <v>401074</v>
      </c>
      <c r="Y34" s="816">
        <v>9085711</v>
      </c>
      <c r="Z34" s="816">
        <v>6034942.4869999997</v>
      </c>
      <c r="AA34" s="816">
        <v>2000152.615</v>
      </c>
      <c r="AB34" s="816">
        <v>73208</v>
      </c>
      <c r="AC34" s="816">
        <v>472301</v>
      </c>
      <c r="AD34" s="816">
        <v>5341515.24</v>
      </c>
      <c r="AE34" s="816">
        <v>3936220.182</v>
      </c>
      <c r="AG34" s="646"/>
    </row>
    <row r="35" spans="1:33" s="656" customFormat="1" ht="15.25" customHeight="1">
      <c r="A35" s="826" t="s">
        <v>383</v>
      </c>
      <c r="B35" s="815">
        <v>35670465</v>
      </c>
      <c r="C35" s="816">
        <v>420405839.90200001</v>
      </c>
      <c r="D35" s="817">
        <v>18696724</v>
      </c>
      <c r="E35" s="816">
        <v>28262546</v>
      </c>
      <c r="F35" s="816">
        <v>35645790.777000003</v>
      </c>
      <c r="G35" s="816">
        <v>284701073.06300002</v>
      </c>
      <c r="H35" s="816">
        <v>260522</v>
      </c>
      <c r="I35" s="816">
        <v>2312119</v>
      </c>
      <c r="J35" s="816">
        <v>13978890.919</v>
      </c>
      <c r="K35" s="816">
        <v>122855480.84999999</v>
      </c>
      <c r="L35" s="816">
        <v>18436202</v>
      </c>
      <c r="M35" s="816">
        <v>25950427</v>
      </c>
      <c r="N35" s="816">
        <v>21666899.857999999</v>
      </c>
      <c r="O35" s="816">
        <v>161845592.213</v>
      </c>
      <c r="P35" s="816">
        <v>5490691</v>
      </c>
      <c r="Q35" s="816">
        <v>8792405</v>
      </c>
      <c r="R35" s="816">
        <v>7083218.443</v>
      </c>
      <c r="S35" s="816">
        <v>50264513.306000002</v>
      </c>
      <c r="T35" s="816">
        <v>11455322</v>
      </c>
      <c r="U35" s="816">
        <v>13546361</v>
      </c>
      <c r="V35" s="816">
        <v>11157980.726</v>
      </c>
      <c r="W35" s="816">
        <v>82792931.732999995</v>
      </c>
      <c r="X35" s="816">
        <v>223761</v>
      </c>
      <c r="Y35" s="816">
        <v>5292956</v>
      </c>
      <c r="Z35" s="816">
        <v>3497969.466</v>
      </c>
      <c r="AA35" s="816">
        <v>1150842.8740000001</v>
      </c>
      <c r="AB35" s="816">
        <v>27728</v>
      </c>
      <c r="AC35" s="816">
        <v>175623</v>
      </c>
      <c r="AD35" s="816">
        <v>2046725.155</v>
      </c>
      <c r="AE35" s="816">
        <v>1496478.926</v>
      </c>
      <c r="AG35" s="646"/>
    </row>
    <row r="36" spans="1:33" s="656" customFormat="1" ht="15.25" customHeight="1">
      <c r="A36" s="826" t="s">
        <v>384</v>
      </c>
      <c r="B36" s="815">
        <v>7787867</v>
      </c>
      <c r="C36" s="816">
        <v>98824075.774000004</v>
      </c>
      <c r="D36" s="817">
        <v>4282940</v>
      </c>
      <c r="E36" s="816">
        <v>6379561</v>
      </c>
      <c r="F36" s="816">
        <v>9190360.193</v>
      </c>
      <c r="G36" s="816">
        <v>74023323.436000004</v>
      </c>
      <c r="H36" s="816">
        <v>63656</v>
      </c>
      <c r="I36" s="816">
        <v>595893</v>
      </c>
      <c r="J36" s="816">
        <v>3433434.93</v>
      </c>
      <c r="K36" s="816">
        <v>30104898.096000001</v>
      </c>
      <c r="L36" s="816">
        <v>4219284</v>
      </c>
      <c r="M36" s="816">
        <v>5783668</v>
      </c>
      <c r="N36" s="816">
        <v>5756925.2630000003</v>
      </c>
      <c r="O36" s="816">
        <v>43918425.340000004</v>
      </c>
      <c r="P36" s="816">
        <v>1208100</v>
      </c>
      <c r="Q36" s="816">
        <v>1926356</v>
      </c>
      <c r="R36" s="816">
        <v>1408787.645</v>
      </c>
      <c r="S36" s="816">
        <v>9998228.4279999994</v>
      </c>
      <c r="T36" s="816">
        <v>2285950</v>
      </c>
      <c r="U36" s="816">
        <v>2684869</v>
      </c>
      <c r="V36" s="816">
        <v>1925924.9180000001</v>
      </c>
      <c r="W36" s="816">
        <v>13966934.059</v>
      </c>
      <c r="X36" s="816">
        <v>57052</v>
      </c>
      <c r="Y36" s="816">
        <v>1412845</v>
      </c>
      <c r="Z36" s="816">
        <v>932664.31299999997</v>
      </c>
      <c r="AA36" s="816">
        <v>301602.60700000002</v>
      </c>
      <c r="AB36" s="816">
        <v>10877</v>
      </c>
      <c r="AC36" s="816">
        <v>66557</v>
      </c>
      <c r="AD36" s="816">
        <v>731771.93</v>
      </c>
      <c r="AE36" s="816">
        <v>533987.24399999995</v>
      </c>
      <c r="AG36" s="646"/>
    </row>
    <row r="37" spans="1:33" s="656" customFormat="1" ht="15.25" customHeight="1">
      <c r="A37" s="827" t="s">
        <v>385</v>
      </c>
      <c r="B37" s="818">
        <v>5461060</v>
      </c>
      <c r="C37" s="819">
        <v>66264264.817000002</v>
      </c>
      <c r="D37" s="820">
        <v>3167124</v>
      </c>
      <c r="E37" s="819">
        <v>4743451</v>
      </c>
      <c r="F37" s="819">
        <v>5926022.4900000002</v>
      </c>
      <c r="G37" s="819">
        <v>47452530.241999999</v>
      </c>
      <c r="H37" s="819">
        <v>43189</v>
      </c>
      <c r="I37" s="819">
        <v>402733</v>
      </c>
      <c r="J37" s="819">
        <v>2246216.52</v>
      </c>
      <c r="K37" s="819">
        <v>19849107.052000001</v>
      </c>
      <c r="L37" s="819">
        <v>3123935</v>
      </c>
      <c r="M37" s="819">
        <v>4340718</v>
      </c>
      <c r="N37" s="819">
        <v>3679805.97</v>
      </c>
      <c r="O37" s="819">
        <v>27603423.190000001</v>
      </c>
      <c r="P37" s="819">
        <v>802278</v>
      </c>
      <c r="Q37" s="819">
        <v>1335876</v>
      </c>
      <c r="R37" s="819">
        <v>1010402.35</v>
      </c>
      <c r="S37" s="819">
        <v>7174295.7410000004</v>
      </c>
      <c r="T37" s="819">
        <v>1486845</v>
      </c>
      <c r="U37" s="819">
        <v>1750467</v>
      </c>
      <c r="V37" s="819">
        <v>1502933.9450000001</v>
      </c>
      <c r="W37" s="819">
        <v>11130999.504000001</v>
      </c>
      <c r="X37" s="819">
        <v>37154</v>
      </c>
      <c r="Y37" s="819">
        <v>912539</v>
      </c>
      <c r="Z37" s="819">
        <v>605266.07700000005</v>
      </c>
      <c r="AA37" s="819">
        <v>196225.59099999999</v>
      </c>
      <c r="AB37" s="819">
        <v>4813</v>
      </c>
      <c r="AC37" s="819">
        <v>36044</v>
      </c>
      <c r="AD37" s="819">
        <v>422268.13500000001</v>
      </c>
      <c r="AE37" s="819">
        <v>310213.739</v>
      </c>
      <c r="AG37" s="646"/>
    </row>
    <row r="38" spans="1:33" s="656" customFormat="1" ht="15.25" customHeight="1">
      <c r="A38" s="826" t="s">
        <v>386</v>
      </c>
      <c r="B38" s="815">
        <v>3708201</v>
      </c>
      <c r="C38" s="816">
        <v>46449495.469999999</v>
      </c>
      <c r="D38" s="817">
        <v>2004058</v>
      </c>
      <c r="E38" s="816">
        <v>3000152</v>
      </c>
      <c r="F38" s="816">
        <v>4050074.4010000001</v>
      </c>
      <c r="G38" s="816">
        <v>33139198.796999998</v>
      </c>
      <c r="H38" s="816">
        <v>35590</v>
      </c>
      <c r="I38" s="816">
        <v>336716</v>
      </c>
      <c r="J38" s="816">
        <v>1824949.969</v>
      </c>
      <c r="K38" s="816">
        <v>16319419.824999999</v>
      </c>
      <c r="L38" s="816">
        <v>1968468</v>
      </c>
      <c r="M38" s="816">
        <v>2663436</v>
      </c>
      <c r="N38" s="816">
        <v>2225124.432</v>
      </c>
      <c r="O38" s="816">
        <v>16819778.971999999</v>
      </c>
      <c r="P38" s="816">
        <v>538218</v>
      </c>
      <c r="Q38" s="816">
        <v>862457</v>
      </c>
      <c r="R38" s="816">
        <v>639970.696</v>
      </c>
      <c r="S38" s="816">
        <v>4546353.9220000003</v>
      </c>
      <c r="T38" s="816">
        <v>1163657</v>
      </c>
      <c r="U38" s="816">
        <v>1385326</v>
      </c>
      <c r="V38" s="816">
        <v>1143355.6769999999</v>
      </c>
      <c r="W38" s="816">
        <v>8470241.5840000007</v>
      </c>
      <c r="X38" s="816">
        <v>29955</v>
      </c>
      <c r="Y38" s="816">
        <v>751310</v>
      </c>
      <c r="Z38" s="816">
        <v>498268.61200000002</v>
      </c>
      <c r="AA38" s="816">
        <v>166152.98199999999</v>
      </c>
      <c r="AB38" s="816">
        <v>2268</v>
      </c>
      <c r="AC38" s="816">
        <v>14649</v>
      </c>
      <c r="AD38" s="816">
        <v>172213.1</v>
      </c>
      <c r="AE38" s="816">
        <v>127548.185</v>
      </c>
      <c r="AG38" s="646"/>
    </row>
    <row r="39" spans="1:33" s="656" customFormat="1" ht="15.25" customHeight="1">
      <c r="A39" s="826" t="s">
        <v>387</v>
      </c>
      <c r="B39" s="815">
        <v>4657002</v>
      </c>
      <c r="C39" s="816">
        <v>54049874.280000001</v>
      </c>
      <c r="D39" s="817">
        <v>2445946</v>
      </c>
      <c r="E39" s="816">
        <v>3641043</v>
      </c>
      <c r="F39" s="816">
        <v>4583463.7419999996</v>
      </c>
      <c r="G39" s="816">
        <v>37079927.369999997</v>
      </c>
      <c r="H39" s="816">
        <v>37512</v>
      </c>
      <c r="I39" s="816">
        <v>373336</v>
      </c>
      <c r="J39" s="816">
        <v>1974891.0330000001</v>
      </c>
      <c r="K39" s="816">
        <v>17448490.401999999</v>
      </c>
      <c r="L39" s="816">
        <v>2408434</v>
      </c>
      <c r="M39" s="816">
        <v>3267707</v>
      </c>
      <c r="N39" s="816">
        <v>2608572.7089999998</v>
      </c>
      <c r="O39" s="816">
        <v>19631436.967999998</v>
      </c>
      <c r="P39" s="816">
        <v>601259</v>
      </c>
      <c r="Q39" s="816">
        <v>929404</v>
      </c>
      <c r="R39" s="816">
        <v>724283.96200000006</v>
      </c>
      <c r="S39" s="816">
        <v>5177833.318</v>
      </c>
      <c r="T39" s="816">
        <v>1606741</v>
      </c>
      <c r="U39" s="816">
        <v>1906628</v>
      </c>
      <c r="V39" s="816">
        <v>1541439.149</v>
      </c>
      <c r="W39" s="816">
        <v>11443253.708000001</v>
      </c>
      <c r="X39" s="816">
        <v>33894</v>
      </c>
      <c r="Y39" s="816">
        <v>875139</v>
      </c>
      <c r="Z39" s="816">
        <v>582063.48400000005</v>
      </c>
      <c r="AA39" s="816">
        <v>193836.878</v>
      </c>
      <c r="AB39" s="816">
        <v>3056</v>
      </c>
      <c r="AC39" s="816">
        <v>18287</v>
      </c>
      <c r="AD39" s="816">
        <v>209321.97</v>
      </c>
      <c r="AE39" s="816">
        <v>155023.00599999999</v>
      </c>
      <c r="AG39" s="646"/>
    </row>
    <row r="40" spans="1:33" s="656" customFormat="1" ht="15.25" customHeight="1">
      <c r="A40" s="826" t="s">
        <v>388</v>
      </c>
      <c r="B40" s="815">
        <v>12461955</v>
      </c>
      <c r="C40" s="816">
        <v>163629384.794</v>
      </c>
      <c r="D40" s="817">
        <v>6807420</v>
      </c>
      <c r="E40" s="816">
        <v>10328877</v>
      </c>
      <c r="F40" s="816">
        <v>14800157.829</v>
      </c>
      <c r="G40" s="816">
        <v>120052797.132</v>
      </c>
      <c r="H40" s="816">
        <v>111810</v>
      </c>
      <c r="I40" s="816">
        <v>1003779</v>
      </c>
      <c r="J40" s="816">
        <v>6051098.5800000001</v>
      </c>
      <c r="K40" s="816">
        <v>53674074.832000002</v>
      </c>
      <c r="L40" s="816">
        <v>6695610</v>
      </c>
      <c r="M40" s="816">
        <v>9325098</v>
      </c>
      <c r="N40" s="816">
        <v>8749059.2489999998</v>
      </c>
      <c r="O40" s="816">
        <v>66378722.299999997</v>
      </c>
      <c r="P40" s="816">
        <v>2022726</v>
      </c>
      <c r="Q40" s="816">
        <v>3116683</v>
      </c>
      <c r="R40" s="816">
        <v>2598380.0070000002</v>
      </c>
      <c r="S40" s="816">
        <v>18509237.809</v>
      </c>
      <c r="T40" s="816">
        <v>3621190</v>
      </c>
      <c r="U40" s="816">
        <v>4354456</v>
      </c>
      <c r="V40" s="816">
        <v>3261811.8709999998</v>
      </c>
      <c r="W40" s="816">
        <v>24003007.537999999</v>
      </c>
      <c r="X40" s="816">
        <v>96752</v>
      </c>
      <c r="Y40" s="816">
        <v>2305263</v>
      </c>
      <c r="Z40" s="816">
        <v>1526681.9410000001</v>
      </c>
      <c r="AA40" s="816">
        <v>507409.12300000002</v>
      </c>
      <c r="AB40" s="816">
        <v>10619</v>
      </c>
      <c r="AC40" s="816">
        <v>64792</v>
      </c>
      <c r="AD40" s="816">
        <v>758581.04500000004</v>
      </c>
      <c r="AE40" s="816">
        <v>556933.19200000004</v>
      </c>
      <c r="AG40" s="646"/>
    </row>
    <row r="41" spans="1:33" s="656" customFormat="1" ht="15.25" customHeight="1">
      <c r="A41" s="826" t="s">
        <v>389</v>
      </c>
      <c r="B41" s="815">
        <v>19142410</v>
      </c>
      <c r="C41" s="816">
        <v>227198341.31299999</v>
      </c>
      <c r="D41" s="817">
        <v>9967184</v>
      </c>
      <c r="E41" s="816">
        <v>15388678</v>
      </c>
      <c r="F41" s="816">
        <v>19299554.767000001</v>
      </c>
      <c r="G41" s="816">
        <v>154961450.74399999</v>
      </c>
      <c r="H41" s="816">
        <v>148755</v>
      </c>
      <c r="I41" s="816">
        <v>1432474</v>
      </c>
      <c r="J41" s="816">
        <v>7742012.0539999995</v>
      </c>
      <c r="K41" s="816">
        <v>68390836.282000005</v>
      </c>
      <c r="L41" s="816">
        <v>9818429</v>
      </c>
      <c r="M41" s="816">
        <v>13956204</v>
      </c>
      <c r="N41" s="816">
        <v>11557542.713</v>
      </c>
      <c r="O41" s="816">
        <v>86570614.461999997</v>
      </c>
      <c r="P41" s="816">
        <v>2766620</v>
      </c>
      <c r="Q41" s="816">
        <v>4523073</v>
      </c>
      <c r="R41" s="816">
        <v>3533963.4640000002</v>
      </c>
      <c r="S41" s="816">
        <v>25080328.68</v>
      </c>
      <c r="T41" s="816">
        <v>6387279</v>
      </c>
      <c r="U41" s="816">
        <v>7599147</v>
      </c>
      <c r="V41" s="816">
        <v>6127074.4950000001</v>
      </c>
      <c r="W41" s="816">
        <v>45473146.233999997</v>
      </c>
      <c r="X41" s="816">
        <v>127581</v>
      </c>
      <c r="Y41" s="816">
        <v>3263599</v>
      </c>
      <c r="Z41" s="816">
        <v>2170068.81</v>
      </c>
      <c r="AA41" s="816">
        <v>723612.37800000003</v>
      </c>
      <c r="AB41" s="816">
        <v>21327</v>
      </c>
      <c r="AC41" s="816">
        <v>115299</v>
      </c>
      <c r="AD41" s="816">
        <v>1315358.03</v>
      </c>
      <c r="AE41" s="816">
        <v>959803.277</v>
      </c>
      <c r="AG41" s="646"/>
    </row>
    <row r="42" spans="1:33" s="656" customFormat="1" ht="15.25" customHeight="1">
      <c r="A42" s="826" t="s">
        <v>390</v>
      </c>
      <c r="B42" s="815">
        <v>8938026</v>
      </c>
      <c r="C42" s="816">
        <v>101633764.772</v>
      </c>
      <c r="D42" s="817">
        <v>4654114</v>
      </c>
      <c r="E42" s="816">
        <v>7091407</v>
      </c>
      <c r="F42" s="816">
        <v>8624985.5020000003</v>
      </c>
      <c r="G42" s="816">
        <v>69293205.245000005</v>
      </c>
      <c r="H42" s="816">
        <v>69011</v>
      </c>
      <c r="I42" s="816">
        <v>713074</v>
      </c>
      <c r="J42" s="816">
        <v>3606762.4070000001</v>
      </c>
      <c r="K42" s="816">
        <v>31731119.772</v>
      </c>
      <c r="L42" s="816">
        <v>4585103</v>
      </c>
      <c r="M42" s="816">
        <v>6378333</v>
      </c>
      <c r="N42" s="816">
        <v>5018223.0949999997</v>
      </c>
      <c r="O42" s="816">
        <v>37562085.472999997</v>
      </c>
      <c r="P42" s="816">
        <v>1274469</v>
      </c>
      <c r="Q42" s="816">
        <v>2114328</v>
      </c>
      <c r="R42" s="816">
        <v>1558989.2180000001</v>
      </c>
      <c r="S42" s="816">
        <v>11072979.155999999</v>
      </c>
      <c r="T42" s="816">
        <v>3004568</v>
      </c>
      <c r="U42" s="816">
        <v>3583619</v>
      </c>
      <c r="V42" s="816">
        <v>2793399.6409999998</v>
      </c>
      <c r="W42" s="816">
        <v>20616081.317000002</v>
      </c>
      <c r="X42" s="816">
        <v>60504</v>
      </c>
      <c r="Y42" s="816">
        <v>1673695</v>
      </c>
      <c r="Z42" s="816">
        <v>1107849.925</v>
      </c>
      <c r="AA42" s="816">
        <v>366721.51699999999</v>
      </c>
      <c r="AB42" s="816">
        <v>4875</v>
      </c>
      <c r="AC42" s="816">
        <v>31897</v>
      </c>
      <c r="AD42" s="816">
        <v>387958.38500000001</v>
      </c>
      <c r="AE42" s="816">
        <v>284777.53700000001</v>
      </c>
      <c r="AG42" s="646"/>
    </row>
    <row r="43" spans="1:33" s="656" customFormat="1" ht="15.25" customHeight="1">
      <c r="A43" s="747" t="s">
        <v>391</v>
      </c>
      <c r="B43" s="812">
        <v>4603868</v>
      </c>
      <c r="C43" s="813">
        <v>59262606.376999997</v>
      </c>
      <c r="D43" s="814">
        <v>2558019</v>
      </c>
      <c r="E43" s="813">
        <v>3904163</v>
      </c>
      <c r="F43" s="813">
        <v>5218877.8190000001</v>
      </c>
      <c r="G43" s="813">
        <v>42248865.623000003</v>
      </c>
      <c r="H43" s="813">
        <v>41143</v>
      </c>
      <c r="I43" s="813">
        <v>412648</v>
      </c>
      <c r="J43" s="813">
        <v>2140946.3709999998</v>
      </c>
      <c r="K43" s="813">
        <v>19009851.772999998</v>
      </c>
      <c r="L43" s="813">
        <v>2516876</v>
      </c>
      <c r="M43" s="813">
        <v>3491515</v>
      </c>
      <c r="N43" s="813">
        <v>3077931.4479999999</v>
      </c>
      <c r="O43" s="813">
        <v>23239013.850000001</v>
      </c>
      <c r="P43" s="813">
        <v>724041</v>
      </c>
      <c r="Q43" s="813">
        <v>1217892</v>
      </c>
      <c r="R43" s="813">
        <v>935458.17299999995</v>
      </c>
      <c r="S43" s="813">
        <v>6640321.3200000003</v>
      </c>
      <c r="T43" s="813">
        <v>1318621</v>
      </c>
      <c r="U43" s="813">
        <v>1578126</v>
      </c>
      <c r="V43" s="813">
        <v>1338831.781</v>
      </c>
      <c r="W43" s="813">
        <v>9936019.7850000001</v>
      </c>
      <c r="X43" s="813">
        <v>36341</v>
      </c>
      <c r="Y43" s="813">
        <v>981677</v>
      </c>
      <c r="Z43" s="813">
        <v>649256.83200000005</v>
      </c>
      <c r="AA43" s="813">
        <v>222179.08199999999</v>
      </c>
      <c r="AB43" s="813">
        <v>3187</v>
      </c>
      <c r="AC43" s="813">
        <v>24724</v>
      </c>
      <c r="AD43" s="813">
        <v>293127.78999999998</v>
      </c>
      <c r="AE43" s="813">
        <v>215220.56700000001</v>
      </c>
      <c r="AG43" s="646"/>
    </row>
    <row r="44" spans="1:33" s="656" customFormat="1" ht="15.25" customHeight="1">
      <c r="A44" s="826" t="s">
        <v>392</v>
      </c>
      <c r="B44" s="815">
        <v>6633261</v>
      </c>
      <c r="C44" s="816">
        <v>81697085.236000001</v>
      </c>
      <c r="D44" s="817">
        <v>3565663</v>
      </c>
      <c r="E44" s="816">
        <v>5537912</v>
      </c>
      <c r="F44" s="816">
        <v>6980611.2249999996</v>
      </c>
      <c r="G44" s="816">
        <v>56331606.239</v>
      </c>
      <c r="H44" s="816">
        <v>53785</v>
      </c>
      <c r="I44" s="816">
        <v>538810</v>
      </c>
      <c r="J44" s="816">
        <v>2825477.321</v>
      </c>
      <c r="K44" s="816">
        <v>25089920.566</v>
      </c>
      <c r="L44" s="816">
        <v>3511878</v>
      </c>
      <c r="M44" s="816">
        <v>4999102</v>
      </c>
      <c r="N44" s="816">
        <v>4155133.9040000001</v>
      </c>
      <c r="O44" s="816">
        <v>31241685.673</v>
      </c>
      <c r="P44" s="816">
        <v>1001879</v>
      </c>
      <c r="Q44" s="816">
        <v>1612740</v>
      </c>
      <c r="R44" s="816">
        <v>1292571.9469999999</v>
      </c>
      <c r="S44" s="816">
        <v>9183661.6099999994</v>
      </c>
      <c r="T44" s="816">
        <v>2062002</v>
      </c>
      <c r="U44" s="816">
        <v>2435664</v>
      </c>
      <c r="V44" s="816">
        <v>2106450.4739999999</v>
      </c>
      <c r="W44" s="816">
        <v>15685888.693</v>
      </c>
      <c r="X44" s="816">
        <v>47517</v>
      </c>
      <c r="Y44" s="816">
        <v>1253091</v>
      </c>
      <c r="Z44" s="816">
        <v>828503.73600000003</v>
      </c>
      <c r="AA44" s="816">
        <v>275254.17599999998</v>
      </c>
      <c r="AB44" s="816">
        <v>3717</v>
      </c>
      <c r="AC44" s="816">
        <v>26384</v>
      </c>
      <c r="AD44" s="816">
        <v>301150.94500000001</v>
      </c>
      <c r="AE44" s="816">
        <v>220674.51800000001</v>
      </c>
      <c r="AG44" s="646"/>
    </row>
    <row r="45" spans="1:33" s="656" customFormat="1" ht="15.25" customHeight="1">
      <c r="A45" s="826" t="s">
        <v>393</v>
      </c>
      <c r="B45" s="815">
        <v>8227194</v>
      </c>
      <c r="C45" s="816">
        <v>103678791.911</v>
      </c>
      <c r="D45" s="817">
        <v>4558494</v>
      </c>
      <c r="E45" s="816">
        <v>7064558</v>
      </c>
      <c r="F45" s="816">
        <v>9243850.7980000004</v>
      </c>
      <c r="G45" s="816">
        <v>74177605.175999999</v>
      </c>
      <c r="H45" s="816">
        <v>73086</v>
      </c>
      <c r="I45" s="816">
        <v>701793</v>
      </c>
      <c r="J45" s="816">
        <v>3763745.2779999999</v>
      </c>
      <c r="K45" s="816">
        <v>33065471.754999999</v>
      </c>
      <c r="L45" s="816">
        <v>4485408</v>
      </c>
      <c r="M45" s="816">
        <v>6362765</v>
      </c>
      <c r="N45" s="816">
        <v>5480105.5199999996</v>
      </c>
      <c r="O45" s="816">
        <v>41112133.420999996</v>
      </c>
      <c r="P45" s="816">
        <v>1272922</v>
      </c>
      <c r="Q45" s="816">
        <v>2080272</v>
      </c>
      <c r="R45" s="816">
        <v>1453518.23</v>
      </c>
      <c r="S45" s="816">
        <v>10322845.616</v>
      </c>
      <c r="T45" s="816">
        <v>2386799</v>
      </c>
      <c r="U45" s="816">
        <v>2877119</v>
      </c>
      <c r="V45" s="816">
        <v>2456839.997</v>
      </c>
      <c r="W45" s="816">
        <v>18327352.454</v>
      </c>
      <c r="X45" s="816">
        <v>63097</v>
      </c>
      <c r="Y45" s="816">
        <v>1645692</v>
      </c>
      <c r="Z45" s="816">
        <v>1093102.6329999999</v>
      </c>
      <c r="AA45" s="816">
        <v>364248.484</v>
      </c>
      <c r="AB45" s="816">
        <v>8979</v>
      </c>
      <c r="AC45" s="816">
        <v>58697</v>
      </c>
      <c r="AD45" s="816">
        <v>666119.25</v>
      </c>
      <c r="AE45" s="816">
        <v>486740.18099999998</v>
      </c>
      <c r="AG45" s="646"/>
    </row>
    <row r="46" spans="1:33" s="656" customFormat="1" ht="15.25" customHeight="1">
      <c r="A46" s="826" t="s">
        <v>394</v>
      </c>
      <c r="B46" s="815">
        <v>3934000</v>
      </c>
      <c r="C46" s="816">
        <v>51937956.842</v>
      </c>
      <c r="D46" s="817">
        <v>2133062</v>
      </c>
      <c r="E46" s="816">
        <v>3291355</v>
      </c>
      <c r="F46" s="816">
        <v>4518435.8470000001</v>
      </c>
      <c r="G46" s="816">
        <v>36634839.403999999</v>
      </c>
      <c r="H46" s="816">
        <v>39393</v>
      </c>
      <c r="I46" s="816">
        <v>399637</v>
      </c>
      <c r="J46" s="816">
        <v>2027186.169</v>
      </c>
      <c r="K46" s="816">
        <v>17883928.063999999</v>
      </c>
      <c r="L46" s="816">
        <v>2093669</v>
      </c>
      <c r="M46" s="816">
        <v>2891718</v>
      </c>
      <c r="N46" s="816">
        <v>2491249.6779999998</v>
      </c>
      <c r="O46" s="816">
        <v>18750911.34</v>
      </c>
      <c r="P46" s="816">
        <v>565558</v>
      </c>
      <c r="Q46" s="816">
        <v>934250</v>
      </c>
      <c r="R46" s="816">
        <v>688128.40899999999</v>
      </c>
      <c r="S46" s="816">
        <v>4890432.648</v>
      </c>
      <c r="T46" s="816">
        <v>1231969</v>
      </c>
      <c r="U46" s="816">
        <v>1444457</v>
      </c>
      <c r="V46" s="816">
        <v>1347065.0279999999</v>
      </c>
      <c r="W46" s="816">
        <v>10028480.518999999</v>
      </c>
      <c r="X46" s="816">
        <v>35094</v>
      </c>
      <c r="Y46" s="816">
        <v>958872</v>
      </c>
      <c r="Z46" s="816">
        <v>635173.82499999995</v>
      </c>
      <c r="AA46" s="816">
        <v>209189.649</v>
      </c>
      <c r="AB46" s="816">
        <v>3411</v>
      </c>
      <c r="AC46" s="816">
        <v>21144</v>
      </c>
      <c r="AD46" s="816">
        <v>239981.76</v>
      </c>
      <c r="AE46" s="816">
        <v>175014.622</v>
      </c>
      <c r="AG46" s="646"/>
    </row>
    <row r="47" spans="1:33" s="656" customFormat="1" ht="15.25" customHeight="1">
      <c r="A47" s="827" t="s">
        <v>395</v>
      </c>
      <c r="B47" s="818">
        <v>35220991</v>
      </c>
      <c r="C47" s="819">
        <v>439305033.97399998</v>
      </c>
      <c r="D47" s="820">
        <v>18115083</v>
      </c>
      <c r="E47" s="819">
        <v>28719545</v>
      </c>
      <c r="F47" s="819">
        <v>37693906.869000003</v>
      </c>
      <c r="G47" s="819">
        <v>306437743.57599998</v>
      </c>
      <c r="H47" s="819">
        <v>315602</v>
      </c>
      <c r="I47" s="819">
        <v>3016711</v>
      </c>
      <c r="J47" s="819">
        <v>17005949.973000001</v>
      </c>
      <c r="K47" s="819">
        <v>150927217.05599999</v>
      </c>
      <c r="L47" s="819">
        <v>17799481</v>
      </c>
      <c r="M47" s="819">
        <v>25702834</v>
      </c>
      <c r="N47" s="819">
        <v>20687956.896000002</v>
      </c>
      <c r="O47" s="819">
        <v>155510526.52000001</v>
      </c>
      <c r="P47" s="819">
        <v>5099027</v>
      </c>
      <c r="Q47" s="819">
        <v>9227749</v>
      </c>
      <c r="R47" s="819">
        <v>6835022.0070000002</v>
      </c>
      <c r="S47" s="819">
        <v>48651256.111000001</v>
      </c>
      <c r="T47" s="819">
        <v>11970959</v>
      </c>
      <c r="U47" s="819">
        <v>14532050</v>
      </c>
      <c r="V47" s="819">
        <v>10884659.954</v>
      </c>
      <c r="W47" s="819">
        <v>80461259.189999998</v>
      </c>
      <c r="X47" s="819">
        <v>270777</v>
      </c>
      <c r="Y47" s="819">
        <v>7098216</v>
      </c>
      <c r="Z47" s="819">
        <v>4709097.3370000003</v>
      </c>
      <c r="AA47" s="819">
        <v>1565327.277</v>
      </c>
      <c r="AB47" s="819">
        <v>35922</v>
      </c>
      <c r="AC47" s="819">
        <v>241454</v>
      </c>
      <c r="AD47" s="819">
        <v>2956625.45</v>
      </c>
      <c r="AE47" s="819">
        <v>2189447.8199999998</v>
      </c>
      <c r="AG47" s="646"/>
    </row>
    <row r="48" spans="1:33" s="656" customFormat="1" ht="15.25" customHeight="1">
      <c r="A48" s="826" t="s">
        <v>396</v>
      </c>
      <c r="B48" s="815">
        <v>6027722</v>
      </c>
      <c r="C48" s="816">
        <v>69518308.905000001</v>
      </c>
      <c r="D48" s="817">
        <v>3052815</v>
      </c>
      <c r="E48" s="816">
        <v>5041018</v>
      </c>
      <c r="F48" s="816">
        <v>5943954.4369999999</v>
      </c>
      <c r="G48" s="816">
        <v>48377008.689000003</v>
      </c>
      <c r="H48" s="816">
        <v>52284</v>
      </c>
      <c r="I48" s="816">
        <v>582016</v>
      </c>
      <c r="J48" s="816">
        <v>2573019.787</v>
      </c>
      <c r="K48" s="816">
        <v>22811802.703000002</v>
      </c>
      <c r="L48" s="816">
        <v>3000531</v>
      </c>
      <c r="M48" s="816">
        <v>4459002</v>
      </c>
      <c r="N48" s="816">
        <v>3370934.65</v>
      </c>
      <c r="O48" s="816">
        <v>25565205.986000001</v>
      </c>
      <c r="P48" s="816">
        <v>820838</v>
      </c>
      <c r="Q48" s="816">
        <v>1431663</v>
      </c>
      <c r="R48" s="816">
        <v>990529.8</v>
      </c>
      <c r="S48" s="816">
        <v>7037194.4740000004</v>
      </c>
      <c r="T48" s="816">
        <v>2148744</v>
      </c>
      <c r="U48" s="816">
        <v>2631459</v>
      </c>
      <c r="V48" s="816">
        <v>1829886.0149999999</v>
      </c>
      <c r="W48" s="816">
        <v>13515622.335000001</v>
      </c>
      <c r="X48" s="816">
        <v>46213</v>
      </c>
      <c r="Y48" s="816">
        <v>1418213</v>
      </c>
      <c r="Z48" s="816">
        <v>932281.92200000002</v>
      </c>
      <c r="AA48" s="816">
        <v>306004.48200000002</v>
      </c>
      <c r="AB48" s="816">
        <v>5325</v>
      </c>
      <c r="AC48" s="816">
        <v>33778</v>
      </c>
      <c r="AD48" s="816">
        <v>387653.25</v>
      </c>
      <c r="AE48" s="816">
        <v>282478.92499999999</v>
      </c>
      <c r="AG48" s="646"/>
    </row>
    <row r="49" spans="1:77" s="656" customFormat="1" ht="15.25" customHeight="1">
      <c r="A49" s="826" t="s">
        <v>397</v>
      </c>
      <c r="B49" s="815">
        <v>8498301</v>
      </c>
      <c r="C49" s="816">
        <v>101840140.663</v>
      </c>
      <c r="D49" s="817">
        <v>4419533</v>
      </c>
      <c r="E49" s="816">
        <v>6903746</v>
      </c>
      <c r="F49" s="816">
        <v>8683182.9859999996</v>
      </c>
      <c r="G49" s="816">
        <v>70621376.284999996</v>
      </c>
      <c r="H49" s="816">
        <v>81943</v>
      </c>
      <c r="I49" s="816">
        <v>801725</v>
      </c>
      <c r="J49" s="816">
        <v>3888030.1660000002</v>
      </c>
      <c r="K49" s="816">
        <v>34512007.870999999</v>
      </c>
      <c r="L49" s="816">
        <v>4337590</v>
      </c>
      <c r="M49" s="816">
        <v>6102021</v>
      </c>
      <c r="N49" s="816">
        <v>4795152.82</v>
      </c>
      <c r="O49" s="816">
        <v>36109368.413999997</v>
      </c>
      <c r="P49" s="816">
        <v>1240159</v>
      </c>
      <c r="Q49" s="816">
        <v>2016068</v>
      </c>
      <c r="R49" s="816">
        <v>1517714.0009999999</v>
      </c>
      <c r="S49" s="816">
        <v>10783529.392999999</v>
      </c>
      <c r="T49" s="816">
        <v>2833263</v>
      </c>
      <c r="U49" s="816">
        <v>3353563</v>
      </c>
      <c r="V49" s="816">
        <v>2668576.2220000001</v>
      </c>
      <c r="W49" s="816">
        <v>19699093.353999998</v>
      </c>
      <c r="X49" s="816">
        <v>70228</v>
      </c>
      <c r="Y49" s="816">
        <v>1887034</v>
      </c>
      <c r="Z49" s="816">
        <v>1246056.8589999999</v>
      </c>
      <c r="AA49" s="816">
        <v>417320.48100000003</v>
      </c>
      <c r="AB49" s="816">
        <v>5346</v>
      </c>
      <c r="AC49" s="816">
        <v>36513</v>
      </c>
      <c r="AD49" s="816">
        <v>431657.03499999997</v>
      </c>
      <c r="AE49" s="816">
        <v>318821.15000000002</v>
      </c>
      <c r="AG49" s="646"/>
    </row>
    <row r="50" spans="1:77" s="656" customFormat="1" ht="15.25" customHeight="1">
      <c r="A50" s="826" t="s">
        <v>398</v>
      </c>
      <c r="B50" s="815">
        <v>11435112</v>
      </c>
      <c r="C50" s="816">
        <v>141389400.00400001</v>
      </c>
      <c r="D50" s="817">
        <v>6207091</v>
      </c>
      <c r="E50" s="816">
        <v>9601679</v>
      </c>
      <c r="F50" s="816">
        <v>12570831.772</v>
      </c>
      <c r="G50" s="816">
        <v>102122707.998</v>
      </c>
      <c r="H50" s="816">
        <v>111143</v>
      </c>
      <c r="I50" s="816">
        <v>1139850</v>
      </c>
      <c r="J50" s="816">
        <v>5503714</v>
      </c>
      <c r="K50" s="816">
        <v>48750926.468999997</v>
      </c>
      <c r="L50" s="816">
        <v>6095948</v>
      </c>
      <c r="M50" s="816">
        <v>8461829</v>
      </c>
      <c r="N50" s="816">
        <v>7067117.7719999999</v>
      </c>
      <c r="O50" s="816">
        <v>53371781.528999999</v>
      </c>
      <c r="P50" s="816">
        <v>1571394</v>
      </c>
      <c r="Q50" s="816">
        <v>2711838</v>
      </c>
      <c r="R50" s="816">
        <v>1950207.2169999999</v>
      </c>
      <c r="S50" s="816">
        <v>13895114.799000001</v>
      </c>
      <c r="T50" s="816">
        <v>3647168</v>
      </c>
      <c r="U50" s="816">
        <v>4361995</v>
      </c>
      <c r="V50" s="816">
        <v>3265542.55</v>
      </c>
      <c r="W50" s="816">
        <v>24193528.164999999</v>
      </c>
      <c r="X50" s="816">
        <v>100733</v>
      </c>
      <c r="Y50" s="816">
        <v>2752451</v>
      </c>
      <c r="Z50" s="816">
        <v>1809768.355</v>
      </c>
      <c r="AA50" s="816">
        <v>599205.799</v>
      </c>
      <c r="AB50" s="816">
        <v>9459</v>
      </c>
      <c r="AC50" s="816">
        <v>66273</v>
      </c>
      <c r="AD50" s="816">
        <v>785533.97499999998</v>
      </c>
      <c r="AE50" s="816">
        <v>578843.24300000002</v>
      </c>
      <c r="AG50" s="646"/>
    </row>
    <row r="51" spans="1:77" s="656" customFormat="1" ht="15.25" customHeight="1">
      <c r="A51" s="826" t="s">
        <v>399</v>
      </c>
      <c r="B51" s="815">
        <v>7226440</v>
      </c>
      <c r="C51" s="816">
        <v>91845281.803000003</v>
      </c>
      <c r="D51" s="817">
        <v>3877773</v>
      </c>
      <c r="E51" s="816">
        <v>6027331</v>
      </c>
      <c r="F51" s="816">
        <v>8101497.4230000004</v>
      </c>
      <c r="G51" s="816">
        <v>65689717.854000002</v>
      </c>
      <c r="H51" s="816">
        <v>77919</v>
      </c>
      <c r="I51" s="816">
        <v>716263</v>
      </c>
      <c r="J51" s="816">
        <v>3517427.9679999999</v>
      </c>
      <c r="K51" s="816">
        <v>31059530.059</v>
      </c>
      <c r="L51" s="816">
        <v>3799854</v>
      </c>
      <c r="M51" s="816">
        <v>5311068</v>
      </c>
      <c r="N51" s="816">
        <v>4584069.4550000001</v>
      </c>
      <c r="O51" s="816">
        <v>34630187.795000002</v>
      </c>
      <c r="P51" s="816">
        <v>886702</v>
      </c>
      <c r="Q51" s="816">
        <v>1598034</v>
      </c>
      <c r="R51" s="816">
        <v>1161256.773</v>
      </c>
      <c r="S51" s="816">
        <v>8272733.5899999999</v>
      </c>
      <c r="T51" s="816">
        <v>2456597</v>
      </c>
      <c r="U51" s="816">
        <v>2916319</v>
      </c>
      <c r="V51" s="816">
        <v>2332425.5520000001</v>
      </c>
      <c r="W51" s="816">
        <v>17205216.941</v>
      </c>
      <c r="X51" s="816">
        <v>66697</v>
      </c>
      <c r="Y51" s="816">
        <v>1644605</v>
      </c>
      <c r="Z51" s="816">
        <v>1082909.148</v>
      </c>
      <c r="AA51" s="816">
        <v>353508.94699999999</v>
      </c>
      <c r="AB51" s="816">
        <v>5368</v>
      </c>
      <c r="AC51" s="816">
        <v>35567</v>
      </c>
      <c r="AD51" s="816">
        <v>430446.49</v>
      </c>
      <c r="AE51" s="816">
        <v>324104.47100000002</v>
      </c>
      <c r="AG51" s="646"/>
    </row>
    <row r="52" spans="1:77" s="656" customFormat="1" ht="15.25" customHeight="1">
      <c r="A52" s="826" t="s">
        <v>400</v>
      </c>
      <c r="B52" s="815">
        <v>6930649</v>
      </c>
      <c r="C52" s="816">
        <v>82158028.546000004</v>
      </c>
      <c r="D52" s="817">
        <v>3636577</v>
      </c>
      <c r="E52" s="816">
        <v>5668830</v>
      </c>
      <c r="F52" s="816">
        <v>7105671.7640000004</v>
      </c>
      <c r="G52" s="816">
        <v>57671175.306999996</v>
      </c>
      <c r="H52" s="816">
        <v>63838</v>
      </c>
      <c r="I52" s="816">
        <v>619357</v>
      </c>
      <c r="J52" s="816">
        <v>3009500.3849999998</v>
      </c>
      <c r="K52" s="816">
        <v>26663843.443999998</v>
      </c>
      <c r="L52" s="816">
        <v>3572739</v>
      </c>
      <c r="M52" s="816">
        <v>5049473</v>
      </c>
      <c r="N52" s="816">
        <v>4096171.3790000002</v>
      </c>
      <c r="O52" s="816">
        <v>31007331.863000002</v>
      </c>
      <c r="P52" s="816">
        <v>877677</v>
      </c>
      <c r="Q52" s="816">
        <v>1583999</v>
      </c>
      <c r="R52" s="816">
        <v>1153268.834</v>
      </c>
      <c r="S52" s="816">
        <v>8215047.9630000005</v>
      </c>
      <c r="T52" s="816">
        <v>2409651</v>
      </c>
      <c r="U52" s="816">
        <v>2868820</v>
      </c>
      <c r="V52" s="816">
        <v>2112293.9640000002</v>
      </c>
      <c r="W52" s="816">
        <v>15579683.960999999</v>
      </c>
      <c r="X52" s="816">
        <v>57037</v>
      </c>
      <c r="Y52" s="816">
        <v>1463829</v>
      </c>
      <c r="Z52" s="816">
        <v>964734.13600000006</v>
      </c>
      <c r="AA52" s="816">
        <v>316996.3</v>
      </c>
      <c r="AB52" s="816">
        <v>6744</v>
      </c>
      <c r="AC52" s="816">
        <v>42840</v>
      </c>
      <c r="AD52" s="816">
        <v>510874.69</v>
      </c>
      <c r="AE52" s="816">
        <v>375125.01500000001</v>
      </c>
      <c r="AG52" s="646"/>
    </row>
    <row r="53" spans="1:77" s="656" customFormat="1" ht="15.25" customHeight="1">
      <c r="A53" s="747" t="s">
        <v>401</v>
      </c>
      <c r="B53" s="812">
        <v>10537944</v>
      </c>
      <c r="C53" s="813">
        <v>128994535.544</v>
      </c>
      <c r="D53" s="814">
        <v>5520612</v>
      </c>
      <c r="E53" s="813">
        <v>8670831</v>
      </c>
      <c r="F53" s="813">
        <v>11465942.518999999</v>
      </c>
      <c r="G53" s="813">
        <v>93294101.141000003</v>
      </c>
      <c r="H53" s="813">
        <v>103212</v>
      </c>
      <c r="I53" s="813">
        <v>1017790</v>
      </c>
      <c r="J53" s="813">
        <v>5081224.9440000001</v>
      </c>
      <c r="K53" s="813">
        <v>45172984.637000002</v>
      </c>
      <c r="L53" s="813">
        <v>5417400</v>
      </c>
      <c r="M53" s="813">
        <v>7653041</v>
      </c>
      <c r="N53" s="813">
        <v>6384717.5750000002</v>
      </c>
      <c r="O53" s="813">
        <v>48121116.504000001</v>
      </c>
      <c r="P53" s="813">
        <v>1500803</v>
      </c>
      <c r="Q53" s="813">
        <v>2652124</v>
      </c>
      <c r="R53" s="813">
        <v>1764371.5360000001</v>
      </c>
      <c r="S53" s="813">
        <v>12535498.450999999</v>
      </c>
      <c r="T53" s="813">
        <v>3507892</v>
      </c>
      <c r="U53" s="813">
        <v>4158899</v>
      </c>
      <c r="V53" s="813">
        <v>3004529.2420000001</v>
      </c>
      <c r="W53" s="813">
        <v>22113352.460000001</v>
      </c>
      <c r="X53" s="813">
        <v>89993</v>
      </c>
      <c r="Y53" s="813">
        <v>2444681</v>
      </c>
      <c r="Z53" s="813">
        <v>1611646.432</v>
      </c>
      <c r="AA53" s="813">
        <v>530573.04</v>
      </c>
      <c r="AB53" s="813">
        <v>8637</v>
      </c>
      <c r="AC53" s="813">
        <v>55898</v>
      </c>
      <c r="AD53" s="813">
        <v>687775.95499999996</v>
      </c>
      <c r="AE53" s="813">
        <v>521010.45199999999</v>
      </c>
      <c r="AG53" s="684"/>
    </row>
    <row r="54" spans="1:77" s="656" customFormat="1" ht="15.25" customHeight="1">
      <c r="A54" s="827" t="s">
        <v>402</v>
      </c>
      <c r="B54" s="818">
        <v>8365372</v>
      </c>
      <c r="C54" s="819">
        <v>111619101.876</v>
      </c>
      <c r="D54" s="820">
        <v>4339183</v>
      </c>
      <c r="E54" s="819">
        <v>6530150</v>
      </c>
      <c r="F54" s="819">
        <v>9661935.0309999995</v>
      </c>
      <c r="G54" s="819">
        <v>79470012.438999996</v>
      </c>
      <c r="H54" s="819">
        <v>85297</v>
      </c>
      <c r="I54" s="819">
        <v>770599</v>
      </c>
      <c r="J54" s="819">
        <v>4479038.2869999995</v>
      </c>
      <c r="K54" s="819">
        <v>40179575.471000001</v>
      </c>
      <c r="L54" s="819">
        <v>4253886</v>
      </c>
      <c r="M54" s="819">
        <v>5759551</v>
      </c>
      <c r="N54" s="819">
        <v>5182896.7439999999</v>
      </c>
      <c r="O54" s="819">
        <v>39290436.968000002</v>
      </c>
      <c r="P54" s="819">
        <v>1194440</v>
      </c>
      <c r="Q54" s="819">
        <v>2056168</v>
      </c>
      <c r="R54" s="819">
        <v>1541433.108</v>
      </c>
      <c r="S54" s="819">
        <v>10964462.82</v>
      </c>
      <c r="T54" s="819">
        <v>2823948</v>
      </c>
      <c r="U54" s="819">
        <v>3260612</v>
      </c>
      <c r="V54" s="819">
        <v>2710254.6770000001</v>
      </c>
      <c r="W54" s="819">
        <v>20229055.034000002</v>
      </c>
      <c r="X54" s="819">
        <v>74197</v>
      </c>
      <c r="Y54" s="819">
        <v>1791873</v>
      </c>
      <c r="Z54" s="819">
        <v>1185324.2209999999</v>
      </c>
      <c r="AA54" s="819">
        <v>401625.29700000002</v>
      </c>
      <c r="AB54" s="819">
        <v>7801</v>
      </c>
      <c r="AC54" s="819">
        <v>59189</v>
      </c>
      <c r="AD54" s="819">
        <v>737044.59499999997</v>
      </c>
      <c r="AE54" s="819">
        <v>553946.28599999996</v>
      </c>
      <c r="AG54" s="619"/>
    </row>
    <row r="55" spans="1:77" ht="20.149999999999999" customHeight="1">
      <c r="A55" s="821"/>
      <c r="B55" s="821" t="s">
        <v>475</v>
      </c>
    </row>
    <row r="57" spans="1:77">
      <c r="AG57" s="639"/>
    </row>
    <row r="58" spans="1:77">
      <c r="AG58" s="766"/>
    </row>
    <row r="59" spans="1:77">
      <c r="AG59" s="766"/>
    </row>
    <row r="60" spans="1:77" s="768" customFormat="1" ht="11">
      <c r="A60" s="767"/>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BY60" s="799"/>
    </row>
    <row r="61" spans="1:77" s="768" customFormat="1" ht="11">
      <c r="A61" s="767"/>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G61" s="619"/>
      <c r="BY61" s="799"/>
    </row>
    <row r="62" spans="1:77">
      <c r="AG62" s="639"/>
    </row>
    <row r="63" spans="1:77">
      <c r="AG63" s="639"/>
    </row>
    <row r="64" spans="1:77">
      <c r="AG64" s="639"/>
    </row>
    <row r="65" spans="33:33">
      <c r="AG65" s="639"/>
    </row>
    <row r="66" spans="33:33">
      <c r="AG66" s="639"/>
    </row>
    <row r="67" spans="33:33">
      <c r="AG67" s="639"/>
    </row>
    <row r="68" spans="33:33">
      <c r="AG68" s="639"/>
    </row>
    <row r="69" spans="33:33">
      <c r="AG69" s="639"/>
    </row>
    <row r="70" spans="33:33">
      <c r="AG70" s="639"/>
    </row>
    <row r="71" spans="33:33">
      <c r="AG71" s="639"/>
    </row>
    <row r="72" spans="33:33">
      <c r="AG72" s="639"/>
    </row>
    <row r="73" spans="33:33">
      <c r="AG73" s="639"/>
    </row>
    <row r="74" spans="33:33">
      <c r="AG74" s="639"/>
    </row>
    <row r="75" spans="33:33">
      <c r="AG75" s="639"/>
    </row>
    <row r="76" spans="33:33">
      <c r="AG76" s="639"/>
    </row>
    <row r="77" spans="33:33">
      <c r="AG77" s="639"/>
    </row>
    <row r="78" spans="33:33">
      <c r="AG78" s="639"/>
    </row>
    <row r="79" spans="33:33">
      <c r="AG79" s="639"/>
    </row>
    <row r="80" spans="33:33">
      <c r="AG80" s="639"/>
    </row>
    <row r="81" spans="33:33">
      <c r="AG81" s="639"/>
    </row>
    <row r="82" spans="33:33">
      <c r="AG82" s="639"/>
    </row>
    <row r="83" spans="33:33">
      <c r="AG83" s="639"/>
    </row>
    <row r="84" spans="33:33">
      <c r="AG84" s="639"/>
    </row>
    <row r="85" spans="33:33">
      <c r="AG85" s="639"/>
    </row>
    <row r="86" spans="33:33">
      <c r="AG86" s="639"/>
    </row>
    <row r="87" spans="33:33">
      <c r="AG87" s="639"/>
    </row>
  </sheetData>
  <mergeCells count="13">
    <mergeCell ref="AG3:AG5"/>
    <mergeCell ref="D4:G4"/>
    <mergeCell ref="H4:K4"/>
    <mergeCell ref="L4:O4"/>
    <mergeCell ref="B1:O1"/>
    <mergeCell ref="P1:AE1"/>
    <mergeCell ref="X3:AA4"/>
    <mergeCell ref="AB3:AE4"/>
    <mergeCell ref="A3:A5"/>
    <mergeCell ref="B3:C4"/>
    <mergeCell ref="D3:O3"/>
    <mergeCell ref="P3:S4"/>
    <mergeCell ref="T3:W4"/>
  </mergeCells>
  <phoneticPr fontId="4"/>
  <printOptions horizontalCentered="1"/>
  <pageMargins left="0.19685039370078741" right="0.19685039370078741" top="0.39370078740157483" bottom="0" header="0.51181102362204722" footer="0.51181102362204722"/>
  <pageSetup paperSize="9" scale="66" orientation="landscape" verticalDpi="300" r:id="rId1"/>
  <headerFooter alignWithMargins="0"/>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AC96E-8B22-49D9-A587-310B8009E53B}">
  <dimension ref="A1:BE99"/>
  <sheetViews>
    <sheetView showGridLines="0" zoomScale="80" zoomScaleNormal="80" workbookViewId="0">
      <pane xSplit="3" ySplit="5" topLeftCell="D6" activePane="bottomRight" state="frozen"/>
      <selection pane="topRight"/>
      <selection pane="bottomLeft"/>
      <selection pane="bottomRight"/>
    </sheetView>
  </sheetViews>
  <sheetFormatPr defaultColWidth="10.296875" defaultRowHeight="12"/>
  <cols>
    <col min="1" max="2" width="4.09765625" style="625" customWidth="1"/>
    <col min="3" max="3" width="13.296875" style="828" customWidth="1"/>
    <col min="4" max="5" width="18.69921875" style="625" customWidth="1"/>
    <col min="6" max="8" width="17.296875" style="625" bestFit="1" customWidth="1"/>
    <col min="9" max="9" width="20.09765625" style="625" bestFit="1" customWidth="1"/>
    <col min="10" max="11" width="13.69921875" style="625" customWidth="1"/>
    <col min="12" max="12" width="17.296875" style="625" bestFit="1" customWidth="1"/>
    <col min="13" max="13" width="20.09765625" style="625" bestFit="1" customWidth="1"/>
    <col min="14" max="16" width="17.296875" style="625" bestFit="1" customWidth="1"/>
    <col min="17" max="17" width="20.09765625" style="625" bestFit="1" customWidth="1"/>
    <col min="18" max="18" width="13.69921875" style="625" customWidth="1"/>
    <col min="19" max="19" width="17.296875" style="625" bestFit="1" customWidth="1"/>
    <col min="20" max="20" width="13.69921875" style="625" customWidth="1"/>
    <col min="21" max="25" width="17.296875" style="625" bestFit="1" customWidth="1"/>
    <col min="26" max="26" width="13.69921875" style="625" customWidth="1"/>
    <col min="27" max="27" width="17.296875" style="625" bestFit="1" customWidth="1"/>
    <col min="28" max="33" width="13.69921875" style="625" customWidth="1"/>
    <col min="34" max="34" width="10.296875" style="625" customWidth="1"/>
    <col min="35" max="35" width="8.59765625" style="619" bestFit="1" customWidth="1"/>
    <col min="36" max="36" width="8.59765625" style="620" bestFit="1" customWidth="1"/>
    <col min="37" max="16384" width="10.296875" style="625"/>
  </cols>
  <sheetData>
    <row r="1" spans="1:36" ht="22.5" customHeight="1">
      <c r="D1" s="1241" t="s">
        <v>476</v>
      </c>
      <c r="E1" s="1241"/>
      <c r="F1" s="1241"/>
      <c r="G1" s="1241"/>
      <c r="H1" s="1241"/>
      <c r="I1" s="1241"/>
      <c r="J1" s="1241"/>
      <c r="K1" s="1241"/>
      <c r="L1" s="1241"/>
      <c r="M1" s="1241"/>
      <c r="N1" s="1241"/>
      <c r="O1" s="1241"/>
      <c r="P1" s="1241"/>
      <c r="Q1" s="1241"/>
      <c r="R1" s="1241" t="s">
        <v>477</v>
      </c>
      <c r="S1" s="1241"/>
      <c r="T1" s="1241"/>
      <c r="U1" s="1241"/>
      <c r="V1" s="1241"/>
      <c r="W1" s="1241"/>
      <c r="X1" s="1241"/>
      <c r="Y1" s="1241"/>
      <c r="Z1" s="1241"/>
      <c r="AA1" s="1241"/>
      <c r="AB1" s="1241"/>
      <c r="AC1" s="1241"/>
      <c r="AD1" s="1241"/>
      <c r="AE1" s="1241"/>
      <c r="AF1" s="1241"/>
      <c r="AG1" s="1241"/>
    </row>
    <row r="2" spans="1:36" ht="9.75" customHeight="1">
      <c r="B2" s="829"/>
      <c r="C2" s="829"/>
      <c r="D2" s="830"/>
    </row>
    <row r="3" spans="1:36" ht="15" customHeight="1">
      <c r="A3" s="1242" t="s">
        <v>478</v>
      </c>
      <c r="B3" s="1243"/>
      <c r="C3" s="1244"/>
      <c r="D3" s="1251" t="s">
        <v>248</v>
      </c>
      <c r="E3" s="1251"/>
      <c r="F3" s="1251" t="s">
        <v>249</v>
      </c>
      <c r="G3" s="1251"/>
      <c r="H3" s="1251"/>
      <c r="I3" s="1251"/>
      <c r="J3" s="1251"/>
      <c r="K3" s="1251"/>
      <c r="L3" s="1251"/>
      <c r="M3" s="1251"/>
      <c r="N3" s="1251"/>
      <c r="O3" s="1251"/>
      <c r="P3" s="1251"/>
      <c r="Q3" s="1251"/>
      <c r="R3" s="1251" t="s">
        <v>250</v>
      </c>
      <c r="S3" s="1251"/>
      <c r="T3" s="1251"/>
      <c r="U3" s="1251"/>
      <c r="V3" s="1251" t="s">
        <v>251</v>
      </c>
      <c r="W3" s="1251"/>
      <c r="X3" s="1251"/>
      <c r="Y3" s="1251"/>
      <c r="Z3" s="1211" t="s">
        <v>252</v>
      </c>
      <c r="AA3" s="1252"/>
      <c r="AB3" s="1252"/>
      <c r="AC3" s="1212"/>
      <c r="AD3" s="1251" t="s">
        <v>253</v>
      </c>
      <c r="AE3" s="1251"/>
      <c r="AF3" s="1251"/>
      <c r="AG3" s="1251"/>
      <c r="AI3" s="1121"/>
      <c r="AJ3" s="1123"/>
    </row>
    <row r="4" spans="1:36" ht="15" customHeight="1">
      <c r="A4" s="1245"/>
      <c r="B4" s="1246"/>
      <c r="C4" s="1247"/>
      <c r="D4" s="1251"/>
      <c r="E4" s="1251"/>
      <c r="F4" s="1251" t="s">
        <v>254</v>
      </c>
      <c r="G4" s="1251"/>
      <c r="H4" s="1251"/>
      <c r="I4" s="1251"/>
      <c r="J4" s="1251" t="s">
        <v>255</v>
      </c>
      <c r="K4" s="1251"/>
      <c r="L4" s="1251"/>
      <c r="M4" s="1251"/>
      <c r="N4" s="1251" t="s">
        <v>256</v>
      </c>
      <c r="O4" s="1251"/>
      <c r="P4" s="1251"/>
      <c r="Q4" s="1251"/>
      <c r="R4" s="1251"/>
      <c r="S4" s="1251"/>
      <c r="T4" s="1251"/>
      <c r="U4" s="1251"/>
      <c r="V4" s="1251"/>
      <c r="W4" s="1251"/>
      <c r="X4" s="1251"/>
      <c r="Y4" s="1251"/>
      <c r="Z4" s="1213"/>
      <c r="AA4" s="1253"/>
      <c r="AB4" s="1253"/>
      <c r="AC4" s="1214"/>
      <c r="AD4" s="1251"/>
      <c r="AE4" s="1251"/>
      <c r="AF4" s="1251"/>
      <c r="AG4" s="1251"/>
      <c r="AI4" s="1122"/>
      <c r="AJ4" s="1264"/>
    </row>
    <row r="5" spans="1:36" ht="15" customHeight="1">
      <c r="A5" s="1248"/>
      <c r="B5" s="1249"/>
      <c r="C5" s="1250"/>
      <c r="D5" s="725" t="s">
        <v>257</v>
      </c>
      <c r="E5" s="726" t="s">
        <v>258</v>
      </c>
      <c r="F5" s="725" t="s">
        <v>257</v>
      </c>
      <c r="G5" s="726" t="s">
        <v>259</v>
      </c>
      <c r="H5" s="725" t="s">
        <v>260</v>
      </c>
      <c r="I5" s="729" t="s">
        <v>258</v>
      </c>
      <c r="J5" s="725" t="s">
        <v>257</v>
      </c>
      <c r="K5" s="727" t="s">
        <v>259</v>
      </c>
      <c r="L5" s="725" t="s">
        <v>260</v>
      </c>
      <c r="M5" s="727" t="s">
        <v>258</v>
      </c>
      <c r="N5" s="725" t="s">
        <v>257</v>
      </c>
      <c r="O5" s="727" t="s">
        <v>259</v>
      </c>
      <c r="P5" s="725" t="s">
        <v>260</v>
      </c>
      <c r="Q5" s="725" t="s">
        <v>258</v>
      </c>
      <c r="R5" s="725" t="s">
        <v>257</v>
      </c>
      <c r="S5" s="727" t="s">
        <v>259</v>
      </c>
      <c r="T5" s="725" t="s">
        <v>260</v>
      </c>
      <c r="U5" s="727" t="s">
        <v>258</v>
      </c>
      <c r="V5" s="725" t="s">
        <v>257</v>
      </c>
      <c r="W5" s="831" t="s">
        <v>261</v>
      </c>
      <c r="X5" s="725" t="s">
        <v>260</v>
      </c>
      <c r="Y5" s="727" t="s">
        <v>258</v>
      </c>
      <c r="Z5" s="725" t="s">
        <v>257</v>
      </c>
      <c r="AA5" s="727" t="s">
        <v>262</v>
      </c>
      <c r="AB5" s="725" t="s">
        <v>263</v>
      </c>
      <c r="AC5" s="725" t="s">
        <v>258</v>
      </c>
      <c r="AD5" s="725" t="s">
        <v>257</v>
      </c>
      <c r="AE5" s="727" t="s">
        <v>259</v>
      </c>
      <c r="AF5" s="725" t="s">
        <v>264</v>
      </c>
      <c r="AG5" s="725" t="s">
        <v>258</v>
      </c>
      <c r="AI5" s="1122"/>
      <c r="AJ5" s="1264"/>
    </row>
    <row r="6" spans="1:36" s="641" customFormat="1" ht="11.25" customHeight="1">
      <c r="A6" s="832"/>
      <c r="B6" s="832"/>
      <c r="C6" s="833"/>
      <c r="D6" s="834" t="s">
        <v>265</v>
      </c>
      <c r="E6" s="835" t="s">
        <v>266</v>
      </c>
      <c r="F6" s="834" t="s">
        <v>265</v>
      </c>
      <c r="G6" s="836" t="s">
        <v>267</v>
      </c>
      <c r="H6" s="834" t="s">
        <v>268</v>
      </c>
      <c r="I6" s="836" t="s">
        <v>266</v>
      </c>
      <c r="J6" s="834" t="s">
        <v>265</v>
      </c>
      <c r="K6" s="836" t="s">
        <v>267</v>
      </c>
      <c r="L6" s="834" t="s">
        <v>268</v>
      </c>
      <c r="M6" s="836" t="s">
        <v>266</v>
      </c>
      <c r="N6" s="834" t="s">
        <v>265</v>
      </c>
      <c r="O6" s="836" t="s">
        <v>267</v>
      </c>
      <c r="P6" s="834" t="s">
        <v>268</v>
      </c>
      <c r="Q6" s="834" t="s">
        <v>266</v>
      </c>
      <c r="R6" s="834" t="s">
        <v>265</v>
      </c>
      <c r="S6" s="836" t="s">
        <v>267</v>
      </c>
      <c r="T6" s="834" t="s">
        <v>268</v>
      </c>
      <c r="U6" s="836" t="s">
        <v>266</v>
      </c>
      <c r="V6" s="834" t="s">
        <v>265</v>
      </c>
      <c r="W6" s="836" t="s">
        <v>269</v>
      </c>
      <c r="X6" s="834" t="s">
        <v>268</v>
      </c>
      <c r="Y6" s="836" t="s">
        <v>266</v>
      </c>
      <c r="Z6" s="834" t="s">
        <v>265</v>
      </c>
      <c r="AA6" s="836" t="s">
        <v>269</v>
      </c>
      <c r="AB6" s="834" t="s">
        <v>266</v>
      </c>
      <c r="AC6" s="834" t="s">
        <v>266</v>
      </c>
      <c r="AD6" s="834" t="s">
        <v>265</v>
      </c>
      <c r="AE6" s="836" t="s">
        <v>267</v>
      </c>
      <c r="AF6" s="834" t="s">
        <v>266</v>
      </c>
      <c r="AG6" s="834" t="s">
        <v>266</v>
      </c>
      <c r="AI6" s="639"/>
      <c r="AJ6" s="640"/>
    </row>
    <row r="7" spans="1:36" ht="13.5" customHeight="1">
      <c r="A7" s="1254" t="s">
        <v>353</v>
      </c>
      <c r="B7" s="1256" t="s">
        <v>479</v>
      </c>
      <c r="C7" s="837" t="s">
        <v>270</v>
      </c>
      <c r="D7" s="838">
        <v>434206230</v>
      </c>
      <c r="E7" s="838">
        <v>5007741359.2060003</v>
      </c>
      <c r="F7" s="838">
        <v>235554447</v>
      </c>
      <c r="G7" s="838">
        <v>372079595</v>
      </c>
      <c r="H7" s="838">
        <v>440536150.486</v>
      </c>
      <c r="I7" s="838">
        <v>3529893968.2360001</v>
      </c>
      <c r="J7" s="838">
        <v>3713186</v>
      </c>
      <c r="K7" s="838">
        <v>36487075</v>
      </c>
      <c r="L7" s="838">
        <v>180565809.29499999</v>
      </c>
      <c r="M7" s="838">
        <v>1585865773.096</v>
      </c>
      <c r="N7" s="838">
        <v>231841261</v>
      </c>
      <c r="O7" s="838">
        <v>335592520</v>
      </c>
      <c r="P7" s="838">
        <v>259970341.19100001</v>
      </c>
      <c r="Q7" s="838">
        <v>1944028195.1400001</v>
      </c>
      <c r="R7" s="838">
        <v>58114401</v>
      </c>
      <c r="S7" s="838">
        <v>104933072</v>
      </c>
      <c r="T7" s="838">
        <v>70850452.599000007</v>
      </c>
      <c r="U7" s="838">
        <v>503268929.083</v>
      </c>
      <c r="V7" s="838">
        <v>140340195</v>
      </c>
      <c r="W7" s="838">
        <v>172939787</v>
      </c>
      <c r="X7" s="838">
        <v>127386018.574</v>
      </c>
      <c r="Y7" s="838">
        <v>936797331.12300003</v>
      </c>
      <c r="Z7" s="838">
        <v>3328420</v>
      </c>
      <c r="AA7" s="838">
        <v>84194599</v>
      </c>
      <c r="AB7" s="838">
        <v>55745559.684</v>
      </c>
      <c r="AC7" s="838">
        <v>27251069.965999998</v>
      </c>
      <c r="AD7" s="838">
        <v>197187</v>
      </c>
      <c r="AE7" s="838">
        <v>1250694</v>
      </c>
      <c r="AF7" s="838">
        <v>14285079.497</v>
      </c>
      <c r="AG7" s="838">
        <v>10530060.798</v>
      </c>
      <c r="AI7" s="645"/>
      <c r="AJ7" s="647"/>
    </row>
    <row r="8" spans="1:36" ht="13.5" customHeight="1">
      <c r="A8" s="1254"/>
      <c r="B8" s="1257"/>
      <c r="C8" s="837" t="s">
        <v>271</v>
      </c>
      <c r="D8" s="749">
        <v>449967694</v>
      </c>
      <c r="E8" s="749">
        <v>5234919745.9490004</v>
      </c>
      <c r="F8" s="749">
        <v>242313079</v>
      </c>
      <c r="G8" s="749">
        <v>379681101</v>
      </c>
      <c r="H8" s="749">
        <v>459280658.75099999</v>
      </c>
      <c r="I8" s="749">
        <v>3687374417.941</v>
      </c>
      <c r="J8" s="749">
        <v>3817831</v>
      </c>
      <c r="K8" s="749">
        <v>37220483</v>
      </c>
      <c r="L8" s="749">
        <v>189231167.90700001</v>
      </c>
      <c r="M8" s="749">
        <v>1665878909.0020001</v>
      </c>
      <c r="N8" s="749">
        <v>238495248</v>
      </c>
      <c r="O8" s="749">
        <v>342460618</v>
      </c>
      <c r="P8" s="749">
        <v>270049490.84399998</v>
      </c>
      <c r="Q8" s="749">
        <v>2021495508.9389999</v>
      </c>
      <c r="R8" s="749">
        <v>61150841</v>
      </c>
      <c r="S8" s="749">
        <v>108189113</v>
      </c>
      <c r="T8" s="749">
        <v>74057694.647</v>
      </c>
      <c r="U8" s="749">
        <v>526090175.97899997</v>
      </c>
      <c r="V8" s="749">
        <v>146267243</v>
      </c>
      <c r="W8" s="749">
        <v>178715617</v>
      </c>
      <c r="X8" s="749">
        <v>133945740.693</v>
      </c>
      <c r="Y8" s="749">
        <v>982035280.53999996</v>
      </c>
      <c r="Z8" s="749">
        <v>3427567</v>
      </c>
      <c r="AA8" s="749">
        <v>85870259</v>
      </c>
      <c r="AB8" s="749">
        <v>56866966.748000003</v>
      </c>
      <c r="AC8" s="749">
        <v>26901074.554000001</v>
      </c>
      <c r="AD8" s="749">
        <v>236531</v>
      </c>
      <c r="AE8" s="749">
        <v>1487370</v>
      </c>
      <c r="AF8" s="749">
        <v>16985477.890000001</v>
      </c>
      <c r="AG8" s="749">
        <v>12518796.935000001</v>
      </c>
      <c r="AI8" s="645"/>
      <c r="AJ8" s="647"/>
    </row>
    <row r="9" spans="1:36" ht="13.5" customHeight="1">
      <c r="A9" s="1254"/>
      <c r="B9" s="1257"/>
      <c r="C9" s="837" t="s">
        <v>272</v>
      </c>
      <c r="D9" s="749">
        <v>465442720</v>
      </c>
      <c r="E9" s="749">
        <v>5413380112.4169998</v>
      </c>
      <c r="F9" s="749">
        <v>249264782</v>
      </c>
      <c r="G9" s="749">
        <v>386057454</v>
      </c>
      <c r="H9" s="749">
        <v>476751697.66000003</v>
      </c>
      <c r="I9" s="749">
        <v>3834206994.8249998</v>
      </c>
      <c r="J9" s="749">
        <v>3853788</v>
      </c>
      <c r="K9" s="749">
        <v>37343442</v>
      </c>
      <c r="L9" s="749">
        <v>196358279.27900001</v>
      </c>
      <c r="M9" s="749">
        <v>1731115496.4860001</v>
      </c>
      <c r="N9" s="749">
        <v>245410994</v>
      </c>
      <c r="O9" s="749">
        <v>348714012</v>
      </c>
      <c r="P9" s="749">
        <v>280393418.38099998</v>
      </c>
      <c r="Q9" s="749">
        <v>2103091498.339</v>
      </c>
      <c r="R9" s="749">
        <v>63410744</v>
      </c>
      <c r="S9" s="749">
        <v>109719584</v>
      </c>
      <c r="T9" s="749">
        <v>76764000.760000005</v>
      </c>
      <c r="U9" s="749">
        <v>545439541.22899997</v>
      </c>
      <c r="V9" s="749">
        <v>152489401</v>
      </c>
      <c r="W9" s="749">
        <v>184794159</v>
      </c>
      <c r="X9" s="749">
        <v>135964723.965</v>
      </c>
      <c r="Y9" s="749">
        <v>999023850.13600004</v>
      </c>
      <c r="Z9" s="749">
        <v>3463483</v>
      </c>
      <c r="AA9" s="749">
        <v>85895835</v>
      </c>
      <c r="AB9" s="749">
        <v>56927807.196999997</v>
      </c>
      <c r="AC9" s="749">
        <v>19750245.409000002</v>
      </c>
      <c r="AD9" s="749">
        <v>277793</v>
      </c>
      <c r="AE9" s="749">
        <v>1743938</v>
      </c>
      <c r="AF9" s="749">
        <v>20273526.662999999</v>
      </c>
      <c r="AG9" s="749">
        <v>14959480.818</v>
      </c>
      <c r="AI9" s="645"/>
      <c r="AJ9" s="647"/>
    </row>
    <row r="10" spans="1:36" ht="13.5" customHeight="1">
      <c r="A10" s="1254"/>
      <c r="B10" s="1257"/>
      <c r="C10" s="837" t="s">
        <v>273</v>
      </c>
      <c r="D10" s="749">
        <v>487324194</v>
      </c>
      <c r="E10" s="749">
        <v>5739318722.3859997</v>
      </c>
      <c r="F10" s="749">
        <v>258964171</v>
      </c>
      <c r="G10" s="749">
        <v>397103080</v>
      </c>
      <c r="H10" s="749">
        <v>502089484.14300001</v>
      </c>
      <c r="I10" s="749">
        <v>4047204889.1739998</v>
      </c>
      <c r="J10" s="749">
        <v>3947209</v>
      </c>
      <c r="K10" s="749">
        <v>37957960</v>
      </c>
      <c r="L10" s="749">
        <v>205432811.73500001</v>
      </c>
      <c r="M10" s="749">
        <v>1814192168.9749999</v>
      </c>
      <c r="N10" s="749">
        <v>255016962</v>
      </c>
      <c r="O10" s="749">
        <v>359145120</v>
      </c>
      <c r="P10" s="749">
        <v>296656672.40799999</v>
      </c>
      <c r="Q10" s="749">
        <v>2233012720.1989999</v>
      </c>
      <c r="R10" s="749">
        <v>67832307</v>
      </c>
      <c r="S10" s="749">
        <v>114104934</v>
      </c>
      <c r="T10" s="749">
        <v>81186948.938999996</v>
      </c>
      <c r="U10" s="749">
        <v>576992545.78999996</v>
      </c>
      <c r="V10" s="749">
        <v>160201970</v>
      </c>
      <c r="W10" s="749">
        <v>192595018</v>
      </c>
      <c r="X10" s="749">
        <v>146404494.42300001</v>
      </c>
      <c r="Y10" s="749">
        <v>1078456082.724</v>
      </c>
      <c r="Z10" s="749">
        <v>3552599</v>
      </c>
      <c r="AA10" s="749">
        <v>87047071</v>
      </c>
      <c r="AB10" s="749">
        <v>57724910.805</v>
      </c>
      <c r="AC10" s="749">
        <v>19163250.197000001</v>
      </c>
      <c r="AD10" s="749">
        <v>325746</v>
      </c>
      <c r="AE10" s="749">
        <v>2026746</v>
      </c>
      <c r="AF10" s="749">
        <v>23713703.449999999</v>
      </c>
      <c r="AG10" s="749">
        <v>17501954.500999998</v>
      </c>
      <c r="AI10" s="645"/>
      <c r="AJ10" s="647"/>
    </row>
    <row r="11" spans="1:36" ht="13.5" customHeight="1">
      <c r="A11" s="1254"/>
      <c r="B11" s="1258"/>
      <c r="C11" s="839" t="s">
        <v>274</v>
      </c>
      <c r="D11" s="840">
        <v>436577029</v>
      </c>
      <c r="E11" s="840">
        <v>5547758725.3109999</v>
      </c>
      <c r="F11" s="840">
        <v>229158775</v>
      </c>
      <c r="G11" s="840">
        <v>349002083</v>
      </c>
      <c r="H11" s="840">
        <v>477146283.19400001</v>
      </c>
      <c r="I11" s="840">
        <v>3870813737.941</v>
      </c>
      <c r="J11" s="840">
        <v>3652598</v>
      </c>
      <c r="K11" s="840">
        <v>34920876</v>
      </c>
      <c r="L11" s="840">
        <v>198364968.338</v>
      </c>
      <c r="M11" s="840">
        <v>1762618449.381</v>
      </c>
      <c r="N11" s="840">
        <v>225506177</v>
      </c>
      <c r="O11" s="840">
        <v>314081207</v>
      </c>
      <c r="P11" s="840">
        <v>278781314.85600001</v>
      </c>
      <c r="Q11" s="840">
        <v>2108195288.5599999</v>
      </c>
      <c r="R11" s="840">
        <v>64277521</v>
      </c>
      <c r="S11" s="840">
        <v>108616320</v>
      </c>
      <c r="T11" s="840">
        <v>82312576.335999995</v>
      </c>
      <c r="U11" s="840">
        <v>585056443.90499997</v>
      </c>
      <c r="V11" s="840">
        <v>142768641</v>
      </c>
      <c r="W11" s="840">
        <v>167425308</v>
      </c>
      <c r="X11" s="840">
        <v>142408677.88299999</v>
      </c>
      <c r="Y11" s="840">
        <v>1053472332.516</v>
      </c>
      <c r="Z11" s="840">
        <v>3200024</v>
      </c>
      <c r="AA11" s="840">
        <v>81460816</v>
      </c>
      <c r="AB11" s="840">
        <v>54048940.229000002</v>
      </c>
      <c r="AC11" s="840">
        <v>17922613.897999998</v>
      </c>
      <c r="AD11" s="840">
        <v>372092</v>
      </c>
      <c r="AE11" s="840">
        <v>2363107</v>
      </c>
      <c r="AF11" s="840">
        <v>27740439.934999999</v>
      </c>
      <c r="AG11" s="840">
        <v>20493597.050999999</v>
      </c>
      <c r="AI11" s="645"/>
      <c r="AJ11" s="647"/>
    </row>
    <row r="12" spans="1:36" ht="13.5" customHeight="1">
      <c r="A12" s="1254"/>
      <c r="B12" s="1259" t="s">
        <v>480</v>
      </c>
      <c r="C12" s="837" t="s">
        <v>270</v>
      </c>
      <c r="D12" s="841">
        <v>1368886</v>
      </c>
      <c r="E12" s="841">
        <v>19257463.193</v>
      </c>
      <c r="F12" s="841">
        <v>744005</v>
      </c>
      <c r="G12" s="841">
        <v>1256374</v>
      </c>
      <c r="H12" s="841">
        <v>1695486.03</v>
      </c>
      <c r="I12" s="841">
        <v>13905403.322000001</v>
      </c>
      <c r="J12" s="841">
        <v>17341</v>
      </c>
      <c r="K12" s="841">
        <v>192329</v>
      </c>
      <c r="L12" s="841">
        <v>839120.63100000005</v>
      </c>
      <c r="M12" s="841">
        <v>7453877.9060000004</v>
      </c>
      <c r="N12" s="841">
        <v>726664</v>
      </c>
      <c r="O12" s="841">
        <v>1064045</v>
      </c>
      <c r="P12" s="841">
        <v>856365.39899999998</v>
      </c>
      <c r="Q12" s="841">
        <v>6451525.4160000002</v>
      </c>
      <c r="R12" s="841">
        <v>169688</v>
      </c>
      <c r="S12" s="841">
        <v>326805</v>
      </c>
      <c r="T12" s="841">
        <v>234589.68100000001</v>
      </c>
      <c r="U12" s="841">
        <v>1669552.371</v>
      </c>
      <c r="V12" s="841">
        <v>454458</v>
      </c>
      <c r="W12" s="841">
        <v>557705</v>
      </c>
      <c r="X12" s="841">
        <v>471416.25799999997</v>
      </c>
      <c r="Y12" s="841">
        <v>3480142.7069999999</v>
      </c>
      <c r="Z12" s="841">
        <v>15497</v>
      </c>
      <c r="AA12" s="841">
        <v>450528</v>
      </c>
      <c r="AB12" s="841">
        <v>300629.47499999998</v>
      </c>
      <c r="AC12" s="841">
        <v>168071.951</v>
      </c>
      <c r="AD12" s="841">
        <v>735</v>
      </c>
      <c r="AE12" s="841">
        <v>4149</v>
      </c>
      <c r="AF12" s="841">
        <v>46066.25</v>
      </c>
      <c r="AG12" s="841">
        <v>34292.841999999997</v>
      </c>
      <c r="AI12" s="645"/>
      <c r="AJ12" s="640"/>
    </row>
    <row r="13" spans="1:36" ht="13.5" customHeight="1">
      <c r="A13" s="1254"/>
      <c r="B13" s="1257"/>
      <c r="C13" s="837" t="s">
        <v>271</v>
      </c>
      <c r="D13" s="749">
        <v>1361076</v>
      </c>
      <c r="E13" s="749">
        <v>19158497.851</v>
      </c>
      <c r="F13" s="749">
        <v>734685</v>
      </c>
      <c r="G13" s="749">
        <v>1229462</v>
      </c>
      <c r="H13" s="749">
        <v>1685379.253</v>
      </c>
      <c r="I13" s="749">
        <v>13822219.450999999</v>
      </c>
      <c r="J13" s="749">
        <v>16829</v>
      </c>
      <c r="K13" s="749">
        <v>184528</v>
      </c>
      <c r="L13" s="749">
        <v>833695.08700000006</v>
      </c>
      <c r="M13" s="749">
        <v>7408673.2050000001</v>
      </c>
      <c r="N13" s="749">
        <v>717856</v>
      </c>
      <c r="O13" s="749">
        <v>1044934</v>
      </c>
      <c r="P13" s="749">
        <v>851684.16599999997</v>
      </c>
      <c r="Q13" s="749">
        <v>6413546.2460000003</v>
      </c>
      <c r="R13" s="749">
        <v>172162</v>
      </c>
      <c r="S13" s="749">
        <v>323588</v>
      </c>
      <c r="T13" s="749">
        <v>234056.356</v>
      </c>
      <c r="U13" s="749">
        <v>1666393.298</v>
      </c>
      <c r="V13" s="749">
        <v>453401</v>
      </c>
      <c r="W13" s="749">
        <v>552836</v>
      </c>
      <c r="X13" s="749">
        <v>473010.50799999997</v>
      </c>
      <c r="Y13" s="749">
        <v>3472845.1170000001</v>
      </c>
      <c r="Z13" s="749">
        <v>15084</v>
      </c>
      <c r="AA13" s="749">
        <v>433630</v>
      </c>
      <c r="AB13" s="749">
        <v>288958.56800000003</v>
      </c>
      <c r="AC13" s="749">
        <v>157088.82199999999</v>
      </c>
      <c r="AD13" s="749">
        <v>828</v>
      </c>
      <c r="AE13" s="749">
        <v>4686</v>
      </c>
      <c r="AF13" s="749">
        <v>52727.58</v>
      </c>
      <c r="AG13" s="749">
        <v>39951.163</v>
      </c>
      <c r="AI13" s="645"/>
      <c r="AJ13" s="640"/>
    </row>
    <row r="14" spans="1:36" ht="13.5" customHeight="1">
      <c r="A14" s="1254"/>
      <c r="B14" s="1257"/>
      <c r="C14" s="837" t="s">
        <v>272</v>
      </c>
      <c r="D14" s="749">
        <v>1356055</v>
      </c>
      <c r="E14" s="749">
        <v>18625909.111000001</v>
      </c>
      <c r="F14" s="749">
        <v>729523</v>
      </c>
      <c r="G14" s="749">
        <v>1195448</v>
      </c>
      <c r="H14" s="749">
        <v>1648406.8030000001</v>
      </c>
      <c r="I14" s="749">
        <v>13498149.115</v>
      </c>
      <c r="J14" s="749">
        <v>16043</v>
      </c>
      <c r="K14" s="749">
        <v>168941</v>
      </c>
      <c r="L14" s="749">
        <v>801228.64199999999</v>
      </c>
      <c r="M14" s="749">
        <v>7105282.0120000001</v>
      </c>
      <c r="N14" s="749">
        <v>713480</v>
      </c>
      <c r="O14" s="749">
        <v>1026507</v>
      </c>
      <c r="P14" s="749">
        <v>847178.16099999996</v>
      </c>
      <c r="Q14" s="749">
        <v>6392867.1030000001</v>
      </c>
      <c r="R14" s="749">
        <v>170683</v>
      </c>
      <c r="S14" s="749">
        <v>311007</v>
      </c>
      <c r="T14" s="749">
        <v>227422.56599999999</v>
      </c>
      <c r="U14" s="749">
        <v>1616874.156</v>
      </c>
      <c r="V14" s="749">
        <v>454900</v>
      </c>
      <c r="W14" s="749">
        <v>550755</v>
      </c>
      <c r="X14" s="749">
        <v>456836.99</v>
      </c>
      <c r="Y14" s="749">
        <v>3358303.4909999999</v>
      </c>
      <c r="Z14" s="749">
        <v>14310</v>
      </c>
      <c r="AA14" s="749">
        <v>392002</v>
      </c>
      <c r="AB14" s="749">
        <v>261387.08100000001</v>
      </c>
      <c r="AC14" s="749">
        <v>113147.433</v>
      </c>
      <c r="AD14" s="749">
        <v>949</v>
      </c>
      <c r="AE14" s="749">
        <v>4658</v>
      </c>
      <c r="AF14" s="749">
        <v>53618.28</v>
      </c>
      <c r="AG14" s="749">
        <v>39434.915999999997</v>
      </c>
      <c r="AI14" s="645"/>
      <c r="AJ14" s="640"/>
    </row>
    <row r="15" spans="1:36" ht="13.5" customHeight="1">
      <c r="A15" s="1254"/>
      <c r="B15" s="1257"/>
      <c r="C15" s="837" t="s">
        <v>273</v>
      </c>
      <c r="D15" s="749">
        <v>1355089</v>
      </c>
      <c r="E15" s="749">
        <v>19007305.212000001</v>
      </c>
      <c r="F15" s="749">
        <v>724243</v>
      </c>
      <c r="G15" s="749">
        <v>1173905</v>
      </c>
      <c r="H15" s="749">
        <v>1681351.943</v>
      </c>
      <c r="I15" s="749">
        <v>13838349.867000001</v>
      </c>
      <c r="J15" s="749">
        <v>15904</v>
      </c>
      <c r="K15" s="749">
        <v>165982</v>
      </c>
      <c r="L15" s="749">
        <v>813432.83400000003</v>
      </c>
      <c r="M15" s="749">
        <v>7244989.8839999996</v>
      </c>
      <c r="N15" s="749">
        <v>708339</v>
      </c>
      <c r="O15" s="749">
        <v>1007923</v>
      </c>
      <c r="P15" s="749">
        <v>867919.10900000005</v>
      </c>
      <c r="Q15" s="749">
        <v>6593359.983</v>
      </c>
      <c r="R15" s="749">
        <v>174428</v>
      </c>
      <c r="S15" s="749">
        <v>308729</v>
      </c>
      <c r="T15" s="749">
        <v>228852.739</v>
      </c>
      <c r="U15" s="749">
        <v>1629206.443</v>
      </c>
      <c r="V15" s="749">
        <v>455350</v>
      </c>
      <c r="W15" s="749">
        <v>547349</v>
      </c>
      <c r="X15" s="749">
        <v>459787.88799999998</v>
      </c>
      <c r="Y15" s="749">
        <v>3380931.1680000001</v>
      </c>
      <c r="Z15" s="749">
        <v>14227</v>
      </c>
      <c r="AA15" s="749">
        <v>389826</v>
      </c>
      <c r="AB15" s="749">
        <v>260217.51300000001</v>
      </c>
      <c r="AC15" s="749">
        <v>108600.887</v>
      </c>
      <c r="AD15" s="749">
        <v>1068</v>
      </c>
      <c r="AE15" s="749">
        <v>6182</v>
      </c>
      <c r="AF15" s="749">
        <v>68857.53</v>
      </c>
      <c r="AG15" s="749">
        <v>50216.847000000002</v>
      </c>
      <c r="AI15" s="645"/>
      <c r="AJ15" s="640"/>
    </row>
    <row r="16" spans="1:36" ht="13.5" customHeight="1">
      <c r="A16" s="1254"/>
      <c r="B16" s="1257"/>
      <c r="C16" s="839" t="s">
        <v>274</v>
      </c>
      <c r="D16" s="840">
        <v>1193061</v>
      </c>
      <c r="E16" s="840">
        <v>18084197.772</v>
      </c>
      <c r="F16" s="840">
        <v>629328</v>
      </c>
      <c r="G16" s="840">
        <v>1011216</v>
      </c>
      <c r="H16" s="840">
        <v>1575097.6140000001</v>
      </c>
      <c r="I16" s="840">
        <v>13062267.424000001</v>
      </c>
      <c r="J16" s="840">
        <v>14329</v>
      </c>
      <c r="K16" s="840">
        <v>151941</v>
      </c>
      <c r="L16" s="840">
        <v>783771.31599999999</v>
      </c>
      <c r="M16" s="840">
        <v>7021295.3200000003</v>
      </c>
      <c r="N16" s="840">
        <v>614999</v>
      </c>
      <c r="O16" s="840">
        <v>859275</v>
      </c>
      <c r="P16" s="840">
        <v>791326.29799999995</v>
      </c>
      <c r="Q16" s="840">
        <v>6040972.1040000003</v>
      </c>
      <c r="R16" s="840">
        <v>162949</v>
      </c>
      <c r="S16" s="840">
        <v>287920</v>
      </c>
      <c r="T16" s="840">
        <v>225571.20000000001</v>
      </c>
      <c r="U16" s="840">
        <v>1606763.05</v>
      </c>
      <c r="V16" s="840">
        <v>399684</v>
      </c>
      <c r="W16" s="840">
        <v>468580</v>
      </c>
      <c r="X16" s="840">
        <v>440056.37699999998</v>
      </c>
      <c r="Y16" s="840">
        <v>3256652.0449999999</v>
      </c>
      <c r="Z16" s="840">
        <v>12506</v>
      </c>
      <c r="AA16" s="840">
        <v>354748</v>
      </c>
      <c r="AB16" s="840">
        <v>236631.995</v>
      </c>
      <c r="AC16" s="840">
        <v>97917.028999999995</v>
      </c>
      <c r="AD16" s="840">
        <v>1100</v>
      </c>
      <c r="AE16" s="840">
        <v>7064</v>
      </c>
      <c r="AF16" s="840">
        <v>81309.350000000006</v>
      </c>
      <c r="AG16" s="840">
        <v>60598.224000000002</v>
      </c>
      <c r="AI16" s="645"/>
      <c r="AJ16" s="640"/>
    </row>
    <row r="17" spans="1:36" s="655" customFormat="1" ht="13.5" customHeight="1">
      <c r="A17" s="1254"/>
      <c r="B17" s="1260" t="s">
        <v>335</v>
      </c>
      <c r="C17" s="837" t="s">
        <v>270</v>
      </c>
      <c r="D17" s="841">
        <v>101797427</v>
      </c>
      <c r="E17" s="841">
        <v>1005932172.347</v>
      </c>
      <c r="F17" s="841">
        <v>55500391</v>
      </c>
      <c r="G17" s="841">
        <v>84537558</v>
      </c>
      <c r="H17" s="841">
        <v>89433584.966000006</v>
      </c>
      <c r="I17" s="841">
        <v>696945650.42999995</v>
      </c>
      <c r="J17" s="841">
        <v>764426</v>
      </c>
      <c r="K17" s="841">
        <v>6699217</v>
      </c>
      <c r="L17" s="841">
        <v>33655443.387999997</v>
      </c>
      <c r="M17" s="841">
        <v>284916497.51800001</v>
      </c>
      <c r="N17" s="841">
        <v>54735965</v>
      </c>
      <c r="O17" s="841">
        <v>77838341</v>
      </c>
      <c r="P17" s="841">
        <v>55778141.578000002</v>
      </c>
      <c r="Q17" s="841">
        <v>412029152.912</v>
      </c>
      <c r="R17" s="841">
        <v>13485977</v>
      </c>
      <c r="S17" s="841">
        <v>22547459</v>
      </c>
      <c r="T17" s="841">
        <v>14947180.262</v>
      </c>
      <c r="U17" s="841">
        <v>106019220.814</v>
      </c>
      <c r="V17" s="841">
        <v>32767099</v>
      </c>
      <c r="W17" s="841">
        <v>40618755</v>
      </c>
      <c r="X17" s="841">
        <v>26889155.796</v>
      </c>
      <c r="Y17" s="841">
        <v>195987243.19600001</v>
      </c>
      <c r="Z17" s="841">
        <v>662619</v>
      </c>
      <c r="AA17" s="841">
        <v>14852840</v>
      </c>
      <c r="AB17" s="841">
        <v>9727570.6319999993</v>
      </c>
      <c r="AC17" s="841">
        <v>4653419.0719999997</v>
      </c>
      <c r="AD17" s="841">
        <v>43960</v>
      </c>
      <c r="AE17" s="841">
        <v>269975</v>
      </c>
      <c r="AF17" s="841">
        <v>3171384.47</v>
      </c>
      <c r="AG17" s="841">
        <v>2326638.835</v>
      </c>
      <c r="AI17" s="645"/>
      <c r="AJ17" s="640"/>
    </row>
    <row r="18" spans="1:36" s="655" customFormat="1" ht="13.5" customHeight="1">
      <c r="A18" s="1254"/>
      <c r="B18" s="1254"/>
      <c r="C18" s="837" t="s">
        <v>271</v>
      </c>
      <c r="D18" s="749">
        <v>101744802</v>
      </c>
      <c r="E18" s="749">
        <v>1010189611.982</v>
      </c>
      <c r="F18" s="749">
        <v>55104343</v>
      </c>
      <c r="G18" s="749">
        <v>83285501</v>
      </c>
      <c r="H18" s="749">
        <v>89470274.397</v>
      </c>
      <c r="I18" s="749">
        <v>698489886.97399998</v>
      </c>
      <c r="J18" s="749">
        <v>762036</v>
      </c>
      <c r="K18" s="749">
        <v>6544301</v>
      </c>
      <c r="L18" s="749">
        <v>33786895.251999997</v>
      </c>
      <c r="M18" s="749">
        <v>286760754.03500003</v>
      </c>
      <c r="N18" s="749">
        <v>54342307</v>
      </c>
      <c r="O18" s="749">
        <v>76741200</v>
      </c>
      <c r="P18" s="749">
        <v>55683379.145000003</v>
      </c>
      <c r="Q18" s="749">
        <v>411729132.93900001</v>
      </c>
      <c r="R18" s="749">
        <v>13723843</v>
      </c>
      <c r="S18" s="749">
        <v>22429379</v>
      </c>
      <c r="T18" s="749">
        <v>15137475.268999999</v>
      </c>
      <c r="U18" s="749">
        <v>107379885.54799999</v>
      </c>
      <c r="V18" s="749">
        <v>32866899</v>
      </c>
      <c r="W18" s="749">
        <v>40452819</v>
      </c>
      <c r="X18" s="749">
        <v>27113492.817000002</v>
      </c>
      <c r="Y18" s="749">
        <v>197301741.56600001</v>
      </c>
      <c r="Z18" s="749">
        <v>660407</v>
      </c>
      <c r="AA18" s="749">
        <v>14480292</v>
      </c>
      <c r="AB18" s="749">
        <v>9482097.1889999993</v>
      </c>
      <c r="AC18" s="749">
        <v>4388150.1449999996</v>
      </c>
      <c r="AD18" s="749">
        <v>49717</v>
      </c>
      <c r="AE18" s="749">
        <v>305339</v>
      </c>
      <c r="AF18" s="749">
        <v>3579920.55</v>
      </c>
      <c r="AG18" s="749">
        <v>2629947.7489999998</v>
      </c>
      <c r="AI18" s="645"/>
      <c r="AJ18" s="640"/>
    </row>
    <row r="19" spans="1:36" s="655" customFormat="1" ht="13.5" customHeight="1">
      <c r="A19" s="1254"/>
      <c r="B19" s="1254"/>
      <c r="C19" s="837" t="s">
        <v>272</v>
      </c>
      <c r="D19" s="749">
        <v>102731300</v>
      </c>
      <c r="E19" s="749">
        <v>1015711159.7079999</v>
      </c>
      <c r="F19" s="749">
        <v>55337490</v>
      </c>
      <c r="G19" s="749">
        <v>82744017</v>
      </c>
      <c r="H19" s="749">
        <v>90168417.594999999</v>
      </c>
      <c r="I19" s="749">
        <v>705544835.56500006</v>
      </c>
      <c r="J19" s="749">
        <v>748868</v>
      </c>
      <c r="K19" s="749">
        <v>6370925</v>
      </c>
      <c r="L19" s="749">
        <v>34130465.883000001</v>
      </c>
      <c r="M19" s="749">
        <v>290760289.54100001</v>
      </c>
      <c r="N19" s="749">
        <v>54588622</v>
      </c>
      <c r="O19" s="749">
        <v>76373092</v>
      </c>
      <c r="P19" s="749">
        <v>56037951.711999997</v>
      </c>
      <c r="Q19" s="749">
        <v>414784546.02399999</v>
      </c>
      <c r="R19" s="749">
        <v>13865773</v>
      </c>
      <c r="S19" s="749">
        <v>22150024</v>
      </c>
      <c r="T19" s="749">
        <v>15300542.721999999</v>
      </c>
      <c r="U19" s="749">
        <v>108559322.663</v>
      </c>
      <c r="V19" s="749">
        <v>33472166</v>
      </c>
      <c r="W19" s="749">
        <v>40931818</v>
      </c>
      <c r="X19" s="749">
        <v>26820823.248</v>
      </c>
      <c r="Y19" s="749">
        <v>195539109.41100001</v>
      </c>
      <c r="Z19" s="749">
        <v>647979</v>
      </c>
      <c r="AA19" s="749">
        <v>13991263</v>
      </c>
      <c r="AB19" s="749">
        <v>9165822.6999999993</v>
      </c>
      <c r="AC19" s="749">
        <v>3074501.1359999999</v>
      </c>
      <c r="AD19" s="749">
        <v>55871</v>
      </c>
      <c r="AE19" s="749">
        <v>339766</v>
      </c>
      <c r="AF19" s="749">
        <v>4060085.3050000002</v>
      </c>
      <c r="AG19" s="749">
        <v>2993390.9330000002</v>
      </c>
      <c r="AI19" s="645"/>
      <c r="AJ19" s="640"/>
    </row>
    <row r="20" spans="1:36" s="655" customFormat="1" ht="13.5" customHeight="1">
      <c r="A20" s="1254"/>
      <c r="B20" s="1254"/>
      <c r="C20" s="837" t="s">
        <v>273</v>
      </c>
      <c r="D20" s="749">
        <v>103883972</v>
      </c>
      <c r="E20" s="749">
        <v>1037266035.322</v>
      </c>
      <c r="F20" s="749">
        <v>55534505</v>
      </c>
      <c r="G20" s="749">
        <v>82328589</v>
      </c>
      <c r="H20" s="749">
        <v>91303740.497999996</v>
      </c>
      <c r="I20" s="749">
        <v>715714254.13600004</v>
      </c>
      <c r="J20" s="749">
        <v>740057</v>
      </c>
      <c r="K20" s="749">
        <v>6212098</v>
      </c>
      <c r="L20" s="749">
        <v>34290347.171999998</v>
      </c>
      <c r="M20" s="749">
        <v>292599715.61699998</v>
      </c>
      <c r="N20" s="749">
        <v>54794448</v>
      </c>
      <c r="O20" s="749">
        <v>76116491</v>
      </c>
      <c r="P20" s="749">
        <v>57013393.325999998</v>
      </c>
      <c r="Q20" s="749">
        <v>423114538.51899999</v>
      </c>
      <c r="R20" s="749">
        <v>14323342</v>
      </c>
      <c r="S20" s="749">
        <v>22265235</v>
      </c>
      <c r="T20" s="749">
        <v>15693540.161</v>
      </c>
      <c r="U20" s="749">
        <v>111383720.149</v>
      </c>
      <c r="V20" s="749">
        <v>33963248</v>
      </c>
      <c r="W20" s="749">
        <v>41304880</v>
      </c>
      <c r="X20" s="749">
        <v>27888448.239999998</v>
      </c>
      <c r="Y20" s="749">
        <v>203931320.03799999</v>
      </c>
      <c r="Z20" s="749">
        <v>640725</v>
      </c>
      <c r="AA20" s="749">
        <v>13556063</v>
      </c>
      <c r="AB20" s="749">
        <v>8881589.6999999993</v>
      </c>
      <c r="AC20" s="749">
        <v>2840558.338</v>
      </c>
      <c r="AD20" s="749">
        <v>62877</v>
      </c>
      <c r="AE20" s="749">
        <v>382512</v>
      </c>
      <c r="AF20" s="749">
        <v>4604026.6150000002</v>
      </c>
      <c r="AG20" s="749">
        <v>3396182.6609999998</v>
      </c>
      <c r="AI20" s="645"/>
      <c r="AJ20" s="640"/>
    </row>
    <row r="21" spans="1:36" s="655" customFormat="1" ht="13.5" customHeight="1">
      <c r="A21" s="1254"/>
      <c r="B21" s="1255"/>
      <c r="C21" s="839" t="s">
        <v>274</v>
      </c>
      <c r="D21" s="840">
        <v>91376818</v>
      </c>
      <c r="E21" s="840">
        <v>986801313.91799998</v>
      </c>
      <c r="F21" s="840">
        <v>48116096</v>
      </c>
      <c r="G21" s="840">
        <v>70572642</v>
      </c>
      <c r="H21" s="840">
        <v>85032354.180000007</v>
      </c>
      <c r="I21" s="840">
        <v>670064208.37699997</v>
      </c>
      <c r="J21" s="840">
        <v>671855</v>
      </c>
      <c r="K21" s="840">
        <v>5585174</v>
      </c>
      <c r="L21" s="840">
        <v>32504326.752</v>
      </c>
      <c r="M21" s="840">
        <v>279480404.875</v>
      </c>
      <c r="N21" s="840">
        <v>47444241</v>
      </c>
      <c r="O21" s="840">
        <v>64987468</v>
      </c>
      <c r="P21" s="840">
        <v>52528027.428000003</v>
      </c>
      <c r="Q21" s="840">
        <v>390583803.50199997</v>
      </c>
      <c r="R21" s="840">
        <v>13872974</v>
      </c>
      <c r="S21" s="840">
        <v>21677088</v>
      </c>
      <c r="T21" s="840">
        <v>16209335.547</v>
      </c>
      <c r="U21" s="840">
        <v>114984678.677</v>
      </c>
      <c r="V21" s="840">
        <v>29315898</v>
      </c>
      <c r="W21" s="840">
        <v>34619513</v>
      </c>
      <c r="X21" s="840">
        <v>26631973.412999999</v>
      </c>
      <c r="Y21" s="840">
        <v>195225377.90900001</v>
      </c>
      <c r="Z21" s="840">
        <v>563860</v>
      </c>
      <c r="AA21" s="840">
        <v>12389045</v>
      </c>
      <c r="AB21" s="840">
        <v>8117573.6100000003</v>
      </c>
      <c r="AC21" s="840">
        <v>2602781.6349999998</v>
      </c>
      <c r="AD21" s="840">
        <v>71850</v>
      </c>
      <c r="AE21" s="840">
        <v>443703</v>
      </c>
      <c r="AF21" s="840">
        <v>5325870.91</v>
      </c>
      <c r="AG21" s="840">
        <v>3924267.32</v>
      </c>
      <c r="AI21" s="645"/>
      <c r="AJ21" s="640"/>
    </row>
    <row r="22" spans="1:36" ht="13.5" customHeight="1">
      <c r="A22" s="1254"/>
      <c r="B22" s="1261" t="s">
        <v>336</v>
      </c>
      <c r="C22" s="837" t="s">
        <v>270</v>
      </c>
      <c r="D22" s="842">
        <v>334387984</v>
      </c>
      <c r="E22" s="842">
        <v>3368882304.8850002</v>
      </c>
      <c r="F22" s="842">
        <v>179567605</v>
      </c>
      <c r="G22" s="842">
        <v>272809147</v>
      </c>
      <c r="H22" s="842">
        <v>295951114.727</v>
      </c>
      <c r="I22" s="842">
        <v>2316424681.4000001</v>
      </c>
      <c r="J22" s="842">
        <v>2378405</v>
      </c>
      <c r="K22" s="842">
        <v>20759839</v>
      </c>
      <c r="L22" s="842">
        <v>110735551.89300001</v>
      </c>
      <c r="M22" s="842">
        <v>945633623.35000002</v>
      </c>
      <c r="N22" s="842">
        <v>177189200</v>
      </c>
      <c r="O22" s="842">
        <v>252049308</v>
      </c>
      <c r="P22" s="842">
        <v>185215562.83399999</v>
      </c>
      <c r="Q22" s="842">
        <v>1370791058.05</v>
      </c>
      <c r="R22" s="842">
        <v>46514809</v>
      </c>
      <c r="S22" s="842">
        <v>79417426</v>
      </c>
      <c r="T22" s="842">
        <v>53543213.637000002</v>
      </c>
      <c r="U22" s="842">
        <v>379368206.17299998</v>
      </c>
      <c r="V22" s="842">
        <v>108164243</v>
      </c>
      <c r="W22" s="842">
        <v>132668848</v>
      </c>
      <c r="X22" s="842">
        <v>89425118.061000004</v>
      </c>
      <c r="Y22" s="842">
        <v>651522098.26999998</v>
      </c>
      <c r="Z22" s="842">
        <v>2088282</v>
      </c>
      <c r="AA22" s="842">
        <v>46123598</v>
      </c>
      <c r="AB22" s="842">
        <v>30322546.351</v>
      </c>
      <c r="AC22" s="842">
        <v>14574666.466</v>
      </c>
      <c r="AD22" s="842">
        <v>141327</v>
      </c>
      <c r="AE22" s="842">
        <v>826243</v>
      </c>
      <c r="AF22" s="842">
        <v>9530253.8210000005</v>
      </c>
      <c r="AG22" s="842">
        <v>6992652.5760000004</v>
      </c>
      <c r="AI22" s="645"/>
      <c r="AJ22" s="640"/>
    </row>
    <row r="23" spans="1:36" ht="13.5" customHeight="1">
      <c r="A23" s="1254"/>
      <c r="B23" s="1262"/>
      <c r="C23" s="837" t="s">
        <v>271</v>
      </c>
      <c r="D23" s="838">
        <v>340498291</v>
      </c>
      <c r="E23" s="838">
        <v>3447318287.0089998</v>
      </c>
      <c r="F23" s="838">
        <v>181592668</v>
      </c>
      <c r="G23" s="838">
        <v>273611335</v>
      </c>
      <c r="H23" s="838">
        <v>301615718.20499998</v>
      </c>
      <c r="I23" s="838">
        <v>2363074348.4809999</v>
      </c>
      <c r="J23" s="838">
        <v>2391023</v>
      </c>
      <c r="K23" s="838">
        <v>20602394</v>
      </c>
      <c r="L23" s="838">
        <v>112647641.198</v>
      </c>
      <c r="M23" s="838">
        <v>963973547.04100001</v>
      </c>
      <c r="N23" s="838">
        <v>179201645</v>
      </c>
      <c r="O23" s="838">
        <v>253008941</v>
      </c>
      <c r="P23" s="838">
        <v>188968077.007</v>
      </c>
      <c r="Q23" s="838">
        <v>1399100801.4400001</v>
      </c>
      <c r="R23" s="838">
        <v>48170515</v>
      </c>
      <c r="S23" s="838">
        <v>80561952</v>
      </c>
      <c r="T23" s="838">
        <v>55237370.743000001</v>
      </c>
      <c r="U23" s="838">
        <v>391302188.71799999</v>
      </c>
      <c r="V23" s="838">
        <v>110568444</v>
      </c>
      <c r="W23" s="838">
        <v>134530785</v>
      </c>
      <c r="X23" s="838">
        <v>92306364.062000006</v>
      </c>
      <c r="Y23" s="838">
        <v>670852044.66600001</v>
      </c>
      <c r="Z23" s="838">
        <v>2101292</v>
      </c>
      <c r="AA23" s="838">
        <v>45694400</v>
      </c>
      <c r="AB23" s="838">
        <v>30029150.634</v>
      </c>
      <c r="AC23" s="838">
        <v>13964151.579</v>
      </c>
      <c r="AD23" s="838">
        <v>166664</v>
      </c>
      <c r="AE23" s="838">
        <v>962570</v>
      </c>
      <c r="AF23" s="838">
        <v>11082218.75</v>
      </c>
      <c r="AG23" s="838">
        <v>8125553.5650000004</v>
      </c>
      <c r="AI23" s="645"/>
      <c r="AJ23" s="640"/>
    </row>
    <row r="24" spans="1:36" ht="13.5" customHeight="1">
      <c r="A24" s="1254"/>
      <c r="B24" s="1262"/>
      <c r="C24" s="837" t="s">
        <v>272</v>
      </c>
      <c r="D24" s="838">
        <v>347636758</v>
      </c>
      <c r="E24" s="838">
        <v>3520870053.1389999</v>
      </c>
      <c r="F24" s="838">
        <v>184454356</v>
      </c>
      <c r="G24" s="838">
        <v>275019815</v>
      </c>
      <c r="H24" s="838">
        <v>308990761.03299999</v>
      </c>
      <c r="I24" s="838">
        <v>2425739089.7379999</v>
      </c>
      <c r="J24" s="838">
        <v>2378560</v>
      </c>
      <c r="K24" s="838">
        <v>20387022</v>
      </c>
      <c r="L24" s="838">
        <v>115580778.619</v>
      </c>
      <c r="M24" s="838">
        <v>992107037.18700004</v>
      </c>
      <c r="N24" s="838">
        <v>182075796</v>
      </c>
      <c r="O24" s="838">
        <v>254632793</v>
      </c>
      <c r="P24" s="838">
        <v>193409982.414</v>
      </c>
      <c r="Q24" s="838">
        <v>1433632052.5510001</v>
      </c>
      <c r="R24" s="838">
        <v>49131626</v>
      </c>
      <c r="S24" s="838">
        <v>80467559</v>
      </c>
      <c r="T24" s="838">
        <v>56453855.015000001</v>
      </c>
      <c r="U24" s="838">
        <v>400027208.505</v>
      </c>
      <c r="V24" s="838">
        <v>113858058</v>
      </c>
      <c r="W24" s="838">
        <v>137593974</v>
      </c>
      <c r="X24" s="838">
        <v>92789664.371000007</v>
      </c>
      <c r="Y24" s="838">
        <v>675487499.10500002</v>
      </c>
      <c r="Z24" s="838">
        <v>2092149</v>
      </c>
      <c r="AA24" s="838">
        <v>45013802</v>
      </c>
      <c r="AB24" s="838">
        <v>29601941.636999998</v>
      </c>
      <c r="AC24" s="838">
        <v>9977543.0309999995</v>
      </c>
      <c r="AD24" s="838">
        <v>192718</v>
      </c>
      <c r="AE24" s="838">
        <v>1117350</v>
      </c>
      <c r="AF24" s="838">
        <v>13131532.965</v>
      </c>
      <c r="AG24" s="838">
        <v>9638712.7599999998</v>
      </c>
      <c r="AI24" s="645"/>
      <c r="AJ24" s="640"/>
    </row>
    <row r="25" spans="1:36" ht="13.5" customHeight="1">
      <c r="A25" s="1254"/>
      <c r="B25" s="1262"/>
      <c r="C25" s="837" t="s">
        <v>273</v>
      </c>
      <c r="D25" s="838">
        <v>344698150</v>
      </c>
      <c r="E25" s="838">
        <v>3553329824.2589998</v>
      </c>
      <c r="F25" s="838">
        <v>181636535</v>
      </c>
      <c r="G25" s="838">
        <v>268766870</v>
      </c>
      <c r="H25" s="838">
        <v>310051998.28799999</v>
      </c>
      <c r="I25" s="838">
        <v>2440164334.5</v>
      </c>
      <c r="J25" s="838">
        <v>2318459</v>
      </c>
      <c r="K25" s="838">
        <v>19759959</v>
      </c>
      <c r="L25" s="838">
        <v>115395493.449</v>
      </c>
      <c r="M25" s="838">
        <v>992360172.27400005</v>
      </c>
      <c r="N25" s="838">
        <v>179318076</v>
      </c>
      <c r="O25" s="838">
        <v>249006911</v>
      </c>
      <c r="P25" s="838">
        <v>194656504.83899999</v>
      </c>
      <c r="Q25" s="838">
        <v>1447804162.2260001</v>
      </c>
      <c r="R25" s="838">
        <v>49719429</v>
      </c>
      <c r="S25" s="838">
        <v>79310528</v>
      </c>
      <c r="T25" s="838">
        <v>56672863.704999998</v>
      </c>
      <c r="U25" s="838">
        <v>401640818.42500001</v>
      </c>
      <c r="V25" s="838">
        <v>113122967</v>
      </c>
      <c r="W25" s="838">
        <v>135840163</v>
      </c>
      <c r="X25" s="838">
        <v>94746432.637999997</v>
      </c>
      <c r="Y25" s="838">
        <v>691182723.52499998</v>
      </c>
      <c r="Z25" s="838">
        <v>2042588</v>
      </c>
      <c r="AA25" s="838">
        <v>43598419</v>
      </c>
      <c r="AB25" s="838">
        <v>28703524.144000001</v>
      </c>
      <c r="AC25" s="838">
        <v>9260869.7449999992</v>
      </c>
      <c r="AD25" s="838">
        <v>219219</v>
      </c>
      <c r="AE25" s="838">
        <v>1271127</v>
      </c>
      <c r="AF25" s="838">
        <v>15058708.119999999</v>
      </c>
      <c r="AG25" s="838">
        <v>11081078.063999999</v>
      </c>
      <c r="AI25" s="645"/>
      <c r="AJ25" s="640"/>
    </row>
    <row r="26" spans="1:36" ht="13.5" customHeight="1">
      <c r="A26" s="1255"/>
      <c r="B26" s="1263"/>
      <c r="C26" s="839" t="s">
        <v>274</v>
      </c>
      <c r="D26" s="843">
        <v>297282826</v>
      </c>
      <c r="E26" s="843">
        <v>3350915887.323</v>
      </c>
      <c r="F26" s="843">
        <v>154505362</v>
      </c>
      <c r="G26" s="843">
        <v>227235405</v>
      </c>
      <c r="H26" s="843">
        <v>286988256.80000001</v>
      </c>
      <c r="I26" s="843">
        <v>2272081829.5110002</v>
      </c>
      <c r="J26" s="843">
        <v>2101240</v>
      </c>
      <c r="K26" s="843">
        <v>17784529</v>
      </c>
      <c r="L26" s="843">
        <v>108801384.38500001</v>
      </c>
      <c r="M26" s="843">
        <v>942031288.15699995</v>
      </c>
      <c r="N26" s="843">
        <v>152404122</v>
      </c>
      <c r="O26" s="843">
        <v>209450876</v>
      </c>
      <c r="P26" s="843">
        <v>178186872.41499999</v>
      </c>
      <c r="Q26" s="843">
        <v>1330050541.3540001</v>
      </c>
      <c r="R26" s="843">
        <v>46357625</v>
      </c>
      <c r="S26" s="843">
        <v>74723748</v>
      </c>
      <c r="T26" s="843">
        <v>56643209.394000001</v>
      </c>
      <c r="U26" s="843">
        <v>401282057.92299998</v>
      </c>
      <c r="V26" s="843">
        <v>96173924</v>
      </c>
      <c r="W26" s="843">
        <v>112422426</v>
      </c>
      <c r="X26" s="843">
        <v>89655757.930999994</v>
      </c>
      <c r="Y26" s="843">
        <v>656166796.18200004</v>
      </c>
      <c r="Z26" s="843">
        <v>1790235</v>
      </c>
      <c r="AA26" s="843">
        <v>39912501</v>
      </c>
      <c r="AB26" s="843">
        <v>26272038.734000001</v>
      </c>
      <c r="AC26" s="843">
        <v>8472790.6380000003</v>
      </c>
      <c r="AD26" s="843">
        <v>245915</v>
      </c>
      <c r="AE26" s="843">
        <v>1480226</v>
      </c>
      <c r="AF26" s="843">
        <v>17525315.835000001</v>
      </c>
      <c r="AG26" s="843">
        <v>12912413.069</v>
      </c>
      <c r="AI26" s="645"/>
      <c r="AJ26" s="640"/>
    </row>
    <row r="27" spans="1:36" ht="13.5" customHeight="1">
      <c r="A27" s="1269" t="s">
        <v>481</v>
      </c>
      <c r="B27" s="1270"/>
      <c r="C27" s="837" t="s">
        <v>270</v>
      </c>
      <c r="D27" s="842">
        <v>-27</v>
      </c>
      <c r="E27" s="842">
        <v>-843.529</v>
      </c>
      <c r="F27" s="842">
        <v>-15</v>
      </c>
      <c r="G27" s="842">
        <v>-64</v>
      </c>
      <c r="H27" s="842">
        <v>-67.572999999999993</v>
      </c>
      <c r="I27" s="842">
        <v>-600.30399999999997</v>
      </c>
      <c r="J27" s="842">
        <v>-1</v>
      </c>
      <c r="K27" s="842">
        <v>-31</v>
      </c>
      <c r="L27" s="842">
        <v>-43.290999999999997</v>
      </c>
      <c r="M27" s="842">
        <v>-392.096</v>
      </c>
      <c r="N27" s="842">
        <v>-14</v>
      </c>
      <c r="O27" s="842">
        <v>-33</v>
      </c>
      <c r="P27" s="842">
        <v>-24.282</v>
      </c>
      <c r="Q27" s="842">
        <v>-208.208</v>
      </c>
      <c r="R27" s="842">
        <v>-7</v>
      </c>
      <c r="S27" s="842">
        <v>-18</v>
      </c>
      <c r="T27" s="842">
        <v>-24.696999999999999</v>
      </c>
      <c r="U27" s="842">
        <v>-222.273</v>
      </c>
      <c r="V27" s="842">
        <v>-5</v>
      </c>
      <c r="W27" s="842">
        <v>-5</v>
      </c>
      <c r="X27" s="842">
        <v>-2.3279999999999998</v>
      </c>
      <c r="Y27" s="842">
        <v>-20.952000000000002</v>
      </c>
      <c r="Z27" s="842">
        <v>0</v>
      </c>
      <c r="AA27" s="842">
        <v>0</v>
      </c>
      <c r="AB27" s="842">
        <v>0</v>
      </c>
      <c r="AC27" s="842">
        <v>0</v>
      </c>
      <c r="AD27" s="842">
        <v>0</v>
      </c>
      <c r="AE27" s="842">
        <v>0</v>
      </c>
      <c r="AF27" s="842">
        <v>0</v>
      </c>
      <c r="AG27" s="842">
        <v>0</v>
      </c>
      <c r="AI27" s="645"/>
      <c r="AJ27" s="640"/>
    </row>
    <row r="28" spans="1:36" ht="13.5" customHeight="1">
      <c r="A28" s="1271"/>
      <c r="B28" s="1272"/>
      <c r="C28" s="837" t="s">
        <v>271</v>
      </c>
      <c r="D28" s="838">
        <v>-33</v>
      </c>
      <c r="E28" s="838">
        <v>-728.84199999999998</v>
      </c>
      <c r="F28" s="838">
        <v>-3</v>
      </c>
      <c r="G28" s="838">
        <v>-5</v>
      </c>
      <c r="H28" s="838">
        <v>-9.6170000000000009</v>
      </c>
      <c r="I28" s="838">
        <v>-86.209000000000003</v>
      </c>
      <c r="J28" s="838">
        <v>0</v>
      </c>
      <c r="K28" s="838">
        <v>0</v>
      </c>
      <c r="L28" s="838">
        <v>0</v>
      </c>
      <c r="M28" s="838">
        <v>0</v>
      </c>
      <c r="N28" s="838">
        <v>-3</v>
      </c>
      <c r="O28" s="838">
        <v>-5</v>
      </c>
      <c r="P28" s="838">
        <v>-9.6170000000000009</v>
      </c>
      <c r="Q28" s="838">
        <v>-86.209000000000003</v>
      </c>
      <c r="R28" s="838">
        <v>-13</v>
      </c>
      <c r="S28" s="838">
        <v>-33</v>
      </c>
      <c r="T28" s="838">
        <v>-35.728999999999999</v>
      </c>
      <c r="U28" s="838">
        <v>-321.56099999999998</v>
      </c>
      <c r="V28" s="838">
        <v>-17</v>
      </c>
      <c r="W28" s="838">
        <v>-22</v>
      </c>
      <c r="X28" s="838">
        <v>-36.338000000000001</v>
      </c>
      <c r="Y28" s="838">
        <v>-321.072</v>
      </c>
      <c r="Z28" s="838">
        <v>0</v>
      </c>
      <c r="AA28" s="838">
        <v>0</v>
      </c>
      <c r="AB28" s="838">
        <v>0</v>
      </c>
      <c r="AC28" s="838">
        <v>0</v>
      </c>
      <c r="AD28" s="838">
        <v>0</v>
      </c>
      <c r="AE28" s="838">
        <v>0</v>
      </c>
      <c r="AF28" s="838">
        <v>0</v>
      </c>
      <c r="AG28" s="838">
        <v>0</v>
      </c>
      <c r="AI28" s="645"/>
      <c r="AJ28" s="640"/>
    </row>
    <row r="29" spans="1:36" ht="13.5" customHeight="1">
      <c r="A29" s="1271"/>
      <c r="B29" s="1272"/>
      <c r="C29" s="837" t="s">
        <v>272</v>
      </c>
      <c r="D29" s="838">
        <v>-51</v>
      </c>
      <c r="E29" s="838">
        <v>-2159.384</v>
      </c>
      <c r="F29" s="838">
        <v>-28</v>
      </c>
      <c r="G29" s="838">
        <v>-183</v>
      </c>
      <c r="H29" s="838">
        <v>-176.17599999999999</v>
      </c>
      <c r="I29" s="838">
        <v>-1599.048</v>
      </c>
      <c r="J29" s="838">
        <v>0</v>
      </c>
      <c r="K29" s="838">
        <v>0</v>
      </c>
      <c r="L29" s="838">
        <v>0</v>
      </c>
      <c r="M29" s="838">
        <v>0</v>
      </c>
      <c r="N29" s="838">
        <v>-28</v>
      </c>
      <c r="O29" s="838">
        <v>-183</v>
      </c>
      <c r="P29" s="838">
        <v>-176.17599999999999</v>
      </c>
      <c r="Q29" s="838">
        <v>-1599.048</v>
      </c>
      <c r="R29" s="838">
        <v>-13</v>
      </c>
      <c r="S29" s="838">
        <v>-35</v>
      </c>
      <c r="T29" s="838">
        <v>-31.306999999999999</v>
      </c>
      <c r="U29" s="838">
        <v>-283.03100000000001</v>
      </c>
      <c r="V29" s="838">
        <v>-10</v>
      </c>
      <c r="W29" s="838">
        <v>-12</v>
      </c>
      <c r="X29" s="838">
        <v>-23.271999999999998</v>
      </c>
      <c r="Y29" s="838">
        <v>-277.30500000000001</v>
      </c>
      <c r="Z29" s="838">
        <v>0</v>
      </c>
      <c r="AA29" s="838">
        <v>0</v>
      </c>
      <c r="AB29" s="838">
        <v>0</v>
      </c>
      <c r="AC29" s="838">
        <v>0</v>
      </c>
      <c r="AD29" s="838">
        <v>0</v>
      </c>
      <c r="AE29" s="838">
        <v>0</v>
      </c>
      <c r="AF29" s="838">
        <v>0</v>
      </c>
      <c r="AG29" s="838">
        <v>0</v>
      </c>
      <c r="AI29" s="645"/>
      <c r="AJ29" s="640"/>
    </row>
    <row r="30" spans="1:36" ht="13.5" customHeight="1">
      <c r="A30" s="1271"/>
      <c r="B30" s="1272"/>
      <c r="C30" s="837" t="s">
        <v>273</v>
      </c>
      <c r="D30" s="838">
        <v>-41</v>
      </c>
      <c r="E30" s="838">
        <v>-827.70299999999997</v>
      </c>
      <c r="F30" s="838">
        <v>-21</v>
      </c>
      <c r="G30" s="838">
        <v>-37</v>
      </c>
      <c r="H30" s="838">
        <v>-57.529000000000003</v>
      </c>
      <c r="I30" s="838">
        <v>-515.75900000000001</v>
      </c>
      <c r="J30" s="838">
        <v>0</v>
      </c>
      <c r="K30" s="838">
        <v>0</v>
      </c>
      <c r="L30" s="838">
        <v>0</v>
      </c>
      <c r="M30" s="838">
        <v>0</v>
      </c>
      <c r="N30" s="838">
        <v>-21</v>
      </c>
      <c r="O30" s="838">
        <v>-37</v>
      </c>
      <c r="P30" s="838">
        <v>-57.529000000000003</v>
      </c>
      <c r="Q30" s="838">
        <v>-515.75900000000001</v>
      </c>
      <c r="R30" s="838">
        <v>-12</v>
      </c>
      <c r="S30" s="838">
        <v>-19</v>
      </c>
      <c r="T30" s="838">
        <v>-26.361000000000001</v>
      </c>
      <c r="U30" s="838">
        <v>-231.79900000000001</v>
      </c>
      <c r="V30" s="838">
        <v>-8</v>
      </c>
      <c r="W30" s="838">
        <v>-9</v>
      </c>
      <c r="X30" s="838">
        <v>-8.9369999999999994</v>
      </c>
      <c r="Y30" s="838">
        <v>-80.144999999999996</v>
      </c>
      <c r="Z30" s="838">
        <v>0</v>
      </c>
      <c r="AA30" s="838">
        <v>0</v>
      </c>
      <c r="AB30" s="838">
        <v>0</v>
      </c>
      <c r="AC30" s="838">
        <v>0</v>
      </c>
      <c r="AD30" s="838">
        <v>0</v>
      </c>
      <c r="AE30" s="838">
        <v>0</v>
      </c>
      <c r="AF30" s="838">
        <v>0</v>
      </c>
      <c r="AG30" s="838">
        <v>0</v>
      </c>
      <c r="AI30" s="645"/>
      <c r="AJ30" s="640"/>
    </row>
    <row r="31" spans="1:36" ht="13.5" customHeight="1">
      <c r="A31" s="1273"/>
      <c r="B31" s="1274"/>
      <c r="C31" s="839" t="s">
        <v>274</v>
      </c>
      <c r="D31" s="843">
        <v>-2</v>
      </c>
      <c r="E31" s="843">
        <v>-17.001000000000001</v>
      </c>
      <c r="F31" s="843">
        <v>-1</v>
      </c>
      <c r="G31" s="843">
        <v>-1</v>
      </c>
      <c r="H31" s="843">
        <v>-0.75600000000000001</v>
      </c>
      <c r="I31" s="843">
        <v>-6.8040000000000003</v>
      </c>
      <c r="J31" s="843">
        <v>0</v>
      </c>
      <c r="K31" s="843">
        <v>0</v>
      </c>
      <c r="L31" s="843">
        <v>0</v>
      </c>
      <c r="M31" s="843">
        <v>0</v>
      </c>
      <c r="N31" s="843">
        <v>-1</v>
      </c>
      <c r="O31" s="843">
        <v>-1</v>
      </c>
      <c r="P31" s="843">
        <v>-0.75600000000000001</v>
      </c>
      <c r="Q31" s="843">
        <v>-6.8040000000000003</v>
      </c>
      <c r="R31" s="843">
        <v>-1</v>
      </c>
      <c r="S31" s="843">
        <v>-2</v>
      </c>
      <c r="T31" s="843">
        <v>-1.133</v>
      </c>
      <c r="U31" s="843">
        <v>-10.196999999999999</v>
      </c>
      <c r="V31" s="843">
        <v>0</v>
      </c>
      <c r="W31" s="843">
        <v>0</v>
      </c>
      <c r="X31" s="843">
        <v>0</v>
      </c>
      <c r="Y31" s="843">
        <v>0</v>
      </c>
      <c r="Z31" s="843">
        <v>0</v>
      </c>
      <c r="AA31" s="843">
        <v>0</v>
      </c>
      <c r="AB31" s="843">
        <v>0</v>
      </c>
      <c r="AC31" s="843">
        <v>0</v>
      </c>
      <c r="AD31" s="843">
        <v>0</v>
      </c>
      <c r="AE31" s="843">
        <v>0</v>
      </c>
      <c r="AF31" s="843">
        <v>0</v>
      </c>
      <c r="AG31" s="843">
        <v>0</v>
      </c>
      <c r="AI31" s="645"/>
      <c r="AJ31" s="640"/>
    </row>
    <row r="32" spans="1:36" s="844" customFormat="1" ht="13.5" customHeight="1">
      <c r="A32" s="1265" t="s">
        <v>293</v>
      </c>
      <c r="B32" s="1266"/>
      <c r="C32" s="837" t="s">
        <v>270</v>
      </c>
      <c r="D32" s="842">
        <v>932785</v>
      </c>
      <c r="E32" s="842">
        <v>11326157.729</v>
      </c>
      <c r="F32" s="842">
        <v>469324</v>
      </c>
      <c r="G32" s="842">
        <v>734943</v>
      </c>
      <c r="H32" s="842">
        <v>990785.93599999999</v>
      </c>
      <c r="I32" s="842">
        <v>7834154.8940000003</v>
      </c>
      <c r="J32" s="842">
        <v>10576</v>
      </c>
      <c r="K32" s="842">
        <v>90323</v>
      </c>
      <c r="L32" s="842">
        <v>491440.962</v>
      </c>
      <c r="M32" s="842">
        <v>4199846.7740000002</v>
      </c>
      <c r="N32" s="842">
        <v>458748</v>
      </c>
      <c r="O32" s="842">
        <v>644620</v>
      </c>
      <c r="P32" s="842">
        <v>499344.97399999999</v>
      </c>
      <c r="Q32" s="842">
        <v>3634308.12</v>
      </c>
      <c r="R32" s="842">
        <v>212764</v>
      </c>
      <c r="S32" s="842">
        <v>394364</v>
      </c>
      <c r="T32" s="842">
        <v>289422.82699999999</v>
      </c>
      <c r="U32" s="842">
        <v>2035004.182</v>
      </c>
      <c r="V32" s="842">
        <v>250669</v>
      </c>
      <c r="W32" s="842">
        <v>290535</v>
      </c>
      <c r="X32" s="842">
        <v>192344.53200000001</v>
      </c>
      <c r="Y32" s="842">
        <v>1390428.4380000001</v>
      </c>
      <c r="Z32" s="842">
        <v>10042</v>
      </c>
      <c r="AA32" s="842">
        <v>211095</v>
      </c>
      <c r="AB32" s="842">
        <v>138831.954</v>
      </c>
      <c r="AC32" s="842">
        <v>65698.203999999998</v>
      </c>
      <c r="AD32" s="842">
        <v>28</v>
      </c>
      <c r="AE32" s="842">
        <v>93</v>
      </c>
      <c r="AF32" s="842">
        <v>1245.73</v>
      </c>
      <c r="AG32" s="842">
        <v>872.01099999999997</v>
      </c>
      <c r="AI32" s="645"/>
      <c r="AJ32" s="640"/>
    </row>
    <row r="33" spans="1:39" s="844" customFormat="1" ht="13.5" customHeight="1">
      <c r="A33" s="1265"/>
      <c r="B33" s="1266"/>
      <c r="C33" s="837" t="s">
        <v>271</v>
      </c>
      <c r="D33" s="838">
        <v>938738</v>
      </c>
      <c r="E33" s="838">
        <v>11546484.773</v>
      </c>
      <c r="F33" s="838">
        <v>468665</v>
      </c>
      <c r="G33" s="838">
        <v>736886</v>
      </c>
      <c r="H33" s="838">
        <v>1010060.24</v>
      </c>
      <c r="I33" s="838">
        <v>7991818.4199999999</v>
      </c>
      <c r="J33" s="838">
        <v>10448</v>
      </c>
      <c r="K33" s="838">
        <v>90149</v>
      </c>
      <c r="L33" s="838">
        <v>498159.989</v>
      </c>
      <c r="M33" s="838">
        <v>4254443.33</v>
      </c>
      <c r="N33" s="838">
        <v>458217</v>
      </c>
      <c r="O33" s="838">
        <v>646737</v>
      </c>
      <c r="P33" s="838">
        <v>511900.25099999999</v>
      </c>
      <c r="Q33" s="838">
        <v>3737375.09</v>
      </c>
      <c r="R33" s="838">
        <v>218464</v>
      </c>
      <c r="S33" s="838">
        <v>395245</v>
      </c>
      <c r="T33" s="838">
        <v>293758.42599999998</v>
      </c>
      <c r="U33" s="838">
        <v>2065731.0279999999</v>
      </c>
      <c r="V33" s="838">
        <v>251571</v>
      </c>
      <c r="W33" s="838">
        <v>291192</v>
      </c>
      <c r="X33" s="838">
        <v>197200.37599999999</v>
      </c>
      <c r="Y33" s="838">
        <v>1422777.919</v>
      </c>
      <c r="Z33" s="838">
        <v>9970</v>
      </c>
      <c r="AA33" s="838">
        <v>211552</v>
      </c>
      <c r="AB33" s="838">
        <v>138930.628</v>
      </c>
      <c r="AC33" s="838">
        <v>63436.057999999997</v>
      </c>
      <c r="AD33" s="838">
        <v>38</v>
      </c>
      <c r="AE33" s="838">
        <v>296</v>
      </c>
      <c r="AF33" s="838">
        <v>3887.64</v>
      </c>
      <c r="AG33" s="838">
        <v>2721.348</v>
      </c>
      <c r="AI33" s="645"/>
      <c r="AJ33" s="640"/>
    </row>
    <row r="34" spans="1:39" s="844" customFormat="1" ht="13.5" customHeight="1">
      <c r="A34" s="1265"/>
      <c r="B34" s="1266"/>
      <c r="C34" s="837" t="s">
        <v>272</v>
      </c>
      <c r="D34" s="838">
        <v>943620</v>
      </c>
      <c r="E34" s="838">
        <v>11569176.886</v>
      </c>
      <c r="F34" s="838">
        <v>469741</v>
      </c>
      <c r="G34" s="838">
        <v>727122</v>
      </c>
      <c r="H34" s="838">
        <v>1016467.868</v>
      </c>
      <c r="I34" s="838">
        <v>8061181.7479999997</v>
      </c>
      <c r="J34" s="838">
        <v>10225</v>
      </c>
      <c r="K34" s="838">
        <v>85545</v>
      </c>
      <c r="L34" s="838">
        <v>498268.79</v>
      </c>
      <c r="M34" s="838">
        <v>4275202.2549999999</v>
      </c>
      <c r="N34" s="838">
        <v>459516</v>
      </c>
      <c r="O34" s="838">
        <v>641577</v>
      </c>
      <c r="P34" s="838">
        <v>518199.07799999998</v>
      </c>
      <c r="Q34" s="838">
        <v>3785979.4929999998</v>
      </c>
      <c r="R34" s="838">
        <v>218228</v>
      </c>
      <c r="S34" s="838">
        <v>388428</v>
      </c>
      <c r="T34" s="838">
        <v>290669.45199999999</v>
      </c>
      <c r="U34" s="838">
        <v>2038869.277</v>
      </c>
      <c r="V34" s="838">
        <v>255605</v>
      </c>
      <c r="W34" s="838">
        <v>294343</v>
      </c>
      <c r="X34" s="838">
        <v>196366.58799999999</v>
      </c>
      <c r="Y34" s="838">
        <v>1423723.8019999999</v>
      </c>
      <c r="Z34" s="838">
        <v>9676</v>
      </c>
      <c r="AA34" s="838">
        <v>194336</v>
      </c>
      <c r="AB34" s="838">
        <v>127743.564</v>
      </c>
      <c r="AC34" s="838">
        <v>41610.955999999998</v>
      </c>
      <c r="AD34" s="838">
        <v>46</v>
      </c>
      <c r="AE34" s="838">
        <v>394</v>
      </c>
      <c r="AF34" s="838">
        <v>5271.08</v>
      </c>
      <c r="AG34" s="838">
        <v>3791.1030000000001</v>
      </c>
      <c r="AI34" s="645"/>
      <c r="AJ34" s="640"/>
    </row>
    <row r="35" spans="1:39" s="844" customFormat="1" ht="13.5" customHeight="1">
      <c r="A35" s="1265"/>
      <c r="B35" s="1266"/>
      <c r="C35" s="837" t="s">
        <v>273</v>
      </c>
      <c r="D35" s="838">
        <v>968130</v>
      </c>
      <c r="E35" s="838">
        <v>11998015.287</v>
      </c>
      <c r="F35" s="838">
        <v>481464</v>
      </c>
      <c r="G35" s="838">
        <v>749213</v>
      </c>
      <c r="H35" s="838">
        <v>1052709.3899999999</v>
      </c>
      <c r="I35" s="838">
        <v>8358920.9749999996</v>
      </c>
      <c r="J35" s="838">
        <v>10558</v>
      </c>
      <c r="K35" s="838">
        <v>88488</v>
      </c>
      <c r="L35" s="838">
        <v>508084.23700000002</v>
      </c>
      <c r="M35" s="838">
        <v>4352554.801</v>
      </c>
      <c r="N35" s="838">
        <v>470906</v>
      </c>
      <c r="O35" s="838">
        <v>660725</v>
      </c>
      <c r="P35" s="838">
        <v>544625.15300000005</v>
      </c>
      <c r="Q35" s="838">
        <v>4006366.1740000001</v>
      </c>
      <c r="R35" s="838">
        <v>222926</v>
      </c>
      <c r="S35" s="838">
        <v>388276</v>
      </c>
      <c r="T35" s="838">
        <v>296238.30900000001</v>
      </c>
      <c r="U35" s="838">
        <v>2084149.753</v>
      </c>
      <c r="V35" s="838">
        <v>263650</v>
      </c>
      <c r="W35" s="838">
        <v>303299</v>
      </c>
      <c r="X35" s="838">
        <v>207002.87400000001</v>
      </c>
      <c r="Y35" s="838">
        <v>1505349.6189999999</v>
      </c>
      <c r="Z35" s="838">
        <v>10011</v>
      </c>
      <c r="AA35" s="838">
        <v>204951</v>
      </c>
      <c r="AB35" s="838">
        <v>135222.101</v>
      </c>
      <c r="AC35" s="838">
        <v>41888.561000000002</v>
      </c>
      <c r="AD35" s="838">
        <v>90</v>
      </c>
      <c r="AE35" s="838">
        <v>838</v>
      </c>
      <c r="AF35" s="838">
        <v>10795.51</v>
      </c>
      <c r="AG35" s="838">
        <v>7706.3789999999999</v>
      </c>
      <c r="AI35" s="645"/>
      <c r="AJ35" s="640"/>
    </row>
    <row r="36" spans="1:39" s="844" customFormat="1" ht="13.5" customHeight="1">
      <c r="A36" s="1267"/>
      <c r="B36" s="1268"/>
      <c r="C36" s="839" t="s">
        <v>274</v>
      </c>
      <c r="D36" s="843">
        <v>900833</v>
      </c>
      <c r="E36" s="843">
        <v>11980581.385</v>
      </c>
      <c r="F36" s="843">
        <v>439980</v>
      </c>
      <c r="G36" s="843">
        <v>702087</v>
      </c>
      <c r="H36" s="843">
        <v>1032111.654</v>
      </c>
      <c r="I36" s="843">
        <v>8208757.8779999996</v>
      </c>
      <c r="J36" s="843">
        <v>10104</v>
      </c>
      <c r="K36" s="843">
        <v>79864</v>
      </c>
      <c r="L36" s="843">
        <v>489898.07400000002</v>
      </c>
      <c r="M36" s="843">
        <v>4199024.9460000005</v>
      </c>
      <c r="N36" s="843">
        <v>429876</v>
      </c>
      <c r="O36" s="843">
        <v>622223</v>
      </c>
      <c r="P36" s="843">
        <v>542213.57999999996</v>
      </c>
      <c r="Q36" s="843">
        <v>4009732.932</v>
      </c>
      <c r="R36" s="843">
        <v>223898</v>
      </c>
      <c r="S36" s="843">
        <v>394500</v>
      </c>
      <c r="T36" s="843">
        <v>317651.39299999998</v>
      </c>
      <c r="U36" s="843">
        <v>2229655.3369999998</v>
      </c>
      <c r="V36" s="843">
        <v>236840</v>
      </c>
      <c r="W36" s="843">
        <v>273736</v>
      </c>
      <c r="X36" s="843">
        <v>205144.511</v>
      </c>
      <c r="Y36" s="843">
        <v>1497511.923</v>
      </c>
      <c r="Z36" s="843">
        <v>9374</v>
      </c>
      <c r="AA36" s="843">
        <v>186252</v>
      </c>
      <c r="AB36" s="843">
        <v>122710.23699999999</v>
      </c>
      <c r="AC36" s="843">
        <v>38419.927000000003</v>
      </c>
      <c r="AD36" s="843">
        <v>115</v>
      </c>
      <c r="AE36" s="843">
        <v>640</v>
      </c>
      <c r="AF36" s="843">
        <v>8778.51</v>
      </c>
      <c r="AG36" s="843">
        <v>6236.32</v>
      </c>
      <c r="AI36" s="645"/>
      <c r="AJ36" s="640"/>
    </row>
    <row r="37" spans="1:39" s="844" customFormat="1" ht="13.5" customHeight="1">
      <c r="A37" s="1275" t="s">
        <v>294</v>
      </c>
      <c r="B37" s="1276"/>
      <c r="C37" s="837" t="s">
        <v>270</v>
      </c>
      <c r="D37" s="841">
        <v>47277020</v>
      </c>
      <c r="E37" s="841">
        <v>1745804746.9260001</v>
      </c>
      <c r="F37" s="841">
        <v>25870892</v>
      </c>
      <c r="G37" s="841">
        <v>86763598</v>
      </c>
      <c r="H37" s="841">
        <v>132927884.46699999</v>
      </c>
      <c r="I37" s="841">
        <v>1310825955.243</v>
      </c>
      <c r="J37" s="841">
        <v>1905880</v>
      </c>
      <c r="K37" s="841">
        <v>37967839</v>
      </c>
      <c r="L37" s="841">
        <v>91186495.026999995</v>
      </c>
      <c r="M37" s="841">
        <v>898783294.78900003</v>
      </c>
      <c r="N37" s="841">
        <v>23965012</v>
      </c>
      <c r="O37" s="841">
        <v>48795759</v>
      </c>
      <c r="P37" s="841">
        <v>41741389.439999998</v>
      </c>
      <c r="Q37" s="841">
        <v>412042660.454</v>
      </c>
      <c r="R37" s="841">
        <v>3742557</v>
      </c>
      <c r="S37" s="841">
        <v>8527577</v>
      </c>
      <c r="T37" s="841">
        <v>6924537.0099999998</v>
      </c>
      <c r="U37" s="841">
        <v>68192169.408000007</v>
      </c>
      <c r="V37" s="841">
        <v>17536140</v>
      </c>
      <c r="W37" s="841">
        <v>25705055</v>
      </c>
      <c r="X37" s="841">
        <v>28835751.109999999</v>
      </c>
      <c r="Y37" s="841">
        <v>285711767.29500002</v>
      </c>
      <c r="Z37" s="841">
        <v>1827613</v>
      </c>
      <c r="AA37" s="841">
        <v>102549739</v>
      </c>
      <c r="AB37" s="841">
        <v>68999501.188999996</v>
      </c>
      <c r="AC37" s="841">
        <v>68768534.287</v>
      </c>
      <c r="AD37" s="841">
        <v>127431</v>
      </c>
      <c r="AE37" s="841">
        <v>1115420</v>
      </c>
      <c r="AF37" s="841">
        <v>12368303.642000001</v>
      </c>
      <c r="AG37" s="841">
        <v>12306320.693</v>
      </c>
      <c r="AI37" s="645"/>
      <c r="AJ37" s="640"/>
    </row>
    <row r="38" spans="1:39" s="844" customFormat="1" ht="13.5" customHeight="1">
      <c r="A38" s="1265"/>
      <c r="B38" s="1266"/>
      <c r="C38" s="837" t="s">
        <v>271</v>
      </c>
      <c r="D38" s="749">
        <v>47668765</v>
      </c>
      <c r="E38" s="749">
        <v>1763888938.3540001</v>
      </c>
      <c r="F38" s="749">
        <v>25920732</v>
      </c>
      <c r="G38" s="749">
        <v>85651687</v>
      </c>
      <c r="H38" s="749">
        <v>134398096.10299999</v>
      </c>
      <c r="I38" s="749">
        <v>1324955703.7360001</v>
      </c>
      <c r="J38" s="749">
        <v>1904241</v>
      </c>
      <c r="K38" s="749">
        <v>37700846</v>
      </c>
      <c r="L38" s="749">
        <v>92547971.164000005</v>
      </c>
      <c r="M38" s="749">
        <v>911929530.32500005</v>
      </c>
      <c r="N38" s="749">
        <v>24016491</v>
      </c>
      <c r="O38" s="749">
        <v>47950841</v>
      </c>
      <c r="P38" s="749">
        <v>41850124.939000003</v>
      </c>
      <c r="Q38" s="749">
        <v>413026173.41100001</v>
      </c>
      <c r="R38" s="749">
        <v>3810059</v>
      </c>
      <c r="S38" s="749">
        <v>8507600</v>
      </c>
      <c r="T38" s="749">
        <v>6959196.5439999998</v>
      </c>
      <c r="U38" s="749">
        <v>68496366.739999995</v>
      </c>
      <c r="V38" s="749">
        <v>17796436</v>
      </c>
      <c r="W38" s="749">
        <v>25815696</v>
      </c>
      <c r="X38" s="749">
        <v>29106464.395</v>
      </c>
      <c r="Y38" s="749">
        <v>288255579.41500002</v>
      </c>
      <c r="Z38" s="749">
        <v>1825517</v>
      </c>
      <c r="AA38" s="749">
        <v>101640952</v>
      </c>
      <c r="AB38" s="749">
        <v>68364388.397</v>
      </c>
      <c r="AC38" s="749">
        <v>68147025.244000003</v>
      </c>
      <c r="AD38" s="749">
        <v>141538</v>
      </c>
      <c r="AE38" s="749">
        <v>1257904</v>
      </c>
      <c r="AF38" s="749">
        <v>14097897.935000001</v>
      </c>
      <c r="AG38" s="749">
        <v>14034263.219000001</v>
      </c>
      <c r="AI38" s="645"/>
      <c r="AJ38" s="640"/>
    </row>
    <row r="39" spans="1:39" s="844" customFormat="1" ht="13.5" customHeight="1">
      <c r="A39" s="1265"/>
      <c r="B39" s="1266"/>
      <c r="C39" s="837" t="s">
        <v>272</v>
      </c>
      <c r="D39" s="749">
        <v>47701045</v>
      </c>
      <c r="E39" s="749">
        <v>1763659925.2409999</v>
      </c>
      <c r="F39" s="749">
        <v>25783341</v>
      </c>
      <c r="G39" s="749">
        <v>83884120</v>
      </c>
      <c r="H39" s="749">
        <v>135575437.491</v>
      </c>
      <c r="I39" s="749">
        <v>1336499407.9000001</v>
      </c>
      <c r="J39" s="749">
        <v>1887973</v>
      </c>
      <c r="K39" s="749">
        <v>37258340</v>
      </c>
      <c r="L39" s="749">
        <v>93555855.774000004</v>
      </c>
      <c r="M39" s="749">
        <v>921690463.23599994</v>
      </c>
      <c r="N39" s="749">
        <v>23895368</v>
      </c>
      <c r="O39" s="749">
        <v>46625780</v>
      </c>
      <c r="P39" s="749">
        <v>42019581.717</v>
      </c>
      <c r="Q39" s="749">
        <v>414808944.66399997</v>
      </c>
      <c r="R39" s="749">
        <v>3828338</v>
      </c>
      <c r="S39" s="749">
        <v>8346634</v>
      </c>
      <c r="T39" s="749">
        <v>6938604.6239999998</v>
      </c>
      <c r="U39" s="749">
        <v>68312825.891000003</v>
      </c>
      <c r="V39" s="749">
        <v>17931433</v>
      </c>
      <c r="W39" s="749">
        <v>25690994</v>
      </c>
      <c r="X39" s="749">
        <v>27792870.037999999</v>
      </c>
      <c r="Y39" s="749">
        <v>275180200.06800002</v>
      </c>
      <c r="Z39" s="749">
        <v>1810064</v>
      </c>
      <c r="AA39" s="749">
        <v>100373620</v>
      </c>
      <c r="AB39" s="749">
        <v>67522794.858999997</v>
      </c>
      <c r="AC39" s="749">
        <v>67362083.631999999</v>
      </c>
      <c r="AD39" s="749">
        <v>157933</v>
      </c>
      <c r="AE39" s="749">
        <v>1442347</v>
      </c>
      <c r="AF39" s="749">
        <v>16403411.777000001</v>
      </c>
      <c r="AG39" s="749">
        <v>16305407.75</v>
      </c>
      <c r="AI39" s="645"/>
      <c r="AJ39" s="640"/>
    </row>
    <row r="40" spans="1:39" s="844" customFormat="1" ht="13.5" customHeight="1">
      <c r="A40" s="1265"/>
      <c r="B40" s="1266"/>
      <c r="C40" s="837" t="s">
        <v>273</v>
      </c>
      <c r="D40" s="749">
        <v>47831479</v>
      </c>
      <c r="E40" s="749">
        <v>1784951524.118</v>
      </c>
      <c r="F40" s="749">
        <v>25668705</v>
      </c>
      <c r="G40" s="749">
        <v>82644133</v>
      </c>
      <c r="H40" s="749">
        <v>137591404.72499999</v>
      </c>
      <c r="I40" s="749">
        <v>1356618210.174</v>
      </c>
      <c r="J40" s="749">
        <v>1879337</v>
      </c>
      <c r="K40" s="749">
        <v>37154156</v>
      </c>
      <c r="L40" s="749">
        <v>95331216.522</v>
      </c>
      <c r="M40" s="749">
        <v>939203640.95799994</v>
      </c>
      <c r="N40" s="749">
        <v>23789368</v>
      </c>
      <c r="O40" s="749">
        <v>45489977</v>
      </c>
      <c r="P40" s="749">
        <v>42260188.203000002</v>
      </c>
      <c r="Q40" s="749">
        <v>417414569.21600002</v>
      </c>
      <c r="R40" s="749">
        <v>3913525</v>
      </c>
      <c r="S40" s="749">
        <v>8314843</v>
      </c>
      <c r="T40" s="749">
        <v>6974477.3420000002</v>
      </c>
      <c r="U40" s="749">
        <v>68729017.112000003</v>
      </c>
      <c r="V40" s="749">
        <v>18071994</v>
      </c>
      <c r="W40" s="749">
        <v>25585227</v>
      </c>
      <c r="X40" s="749">
        <v>27604909.465</v>
      </c>
      <c r="Y40" s="749">
        <v>273316723.16299999</v>
      </c>
      <c r="Z40" s="749">
        <v>1802614</v>
      </c>
      <c r="AA40" s="749">
        <v>99996832</v>
      </c>
      <c r="AB40" s="749">
        <v>67288962.790000007</v>
      </c>
      <c r="AC40" s="749">
        <v>67146846.035999998</v>
      </c>
      <c r="AD40" s="749">
        <v>177255</v>
      </c>
      <c r="AE40" s="749">
        <v>1664956</v>
      </c>
      <c r="AF40" s="749">
        <v>19239769.145</v>
      </c>
      <c r="AG40" s="749">
        <v>19140727.633000001</v>
      </c>
      <c r="AI40" s="645"/>
      <c r="AJ40" s="640"/>
    </row>
    <row r="41" spans="1:39" s="844" customFormat="1" ht="13.5" customHeight="1">
      <c r="A41" s="1267"/>
      <c r="B41" s="1268"/>
      <c r="C41" s="839" t="s">
        <v>274</v>
      </c>
      <c r="D41" s="840">
        <v>45130100</v>
      </c>
      <c r="E41" s="840">
        <v>1734456936.1619999</v>
      </c>
      <c r="F41" s="840">
        <v>24073091</v>
      </c>
      <c r="G41" s="840">
        <v>76789994</v>
      </c>
      <c r="H41" s="840">
        <v>133609460.698</v>
      </c>
      <c r="I41" s="840">
        <v>1316893380.1730001</v>
      </c>
      <c r="J41" s="840">
        <v>1770436</v>
      </c>
      <c r="K41" s="840">
        <v>35439888</v>
      </c>
      <c r="L41" s="840">
        <v>93191666.824000001</v>
      </c>
      <c r="M41" s="840">
        <v>917346739.72000003</v>
      </c>
      <c r="N41" s="840">
        <v>22302655</v>
      </c>
      <c r="O41" s="840">
        <v>41350106</v>
      </c>
      <c r="P41" s="840">
        <v>40417793.873999998</v>
      </c>
      <c r="Q41" s="840">
        <v>399546640.45300001</v>
      </c>
      <c r="R41" s="840">
        <v>3549941</v>
      </c>
      <c r="S41" s="840">
        <v>7507316</v>
      </c>
      <c r="T41" s="840">
        <v>6647419.7549999999</v>
      </c>
      <c r="U41" s="840">
        <v>65517984.223999999</v>
      </c>
      <c r="V41" s="840">
        <v>17308102</v>
      </c>
      <c r="W41" s="840">
        <v>24039275</v>
      </c>
      <c r="X41" s="840">
        <v>26722779.386</v>
      </c>
      <c r="Y41" s="840">
        <v>264748919.77500001</v>
      </c>
      <c r="Z41" s="840">
        <v>1696318</v>
      </c>
      <c r="AA41" s="840">
        <v>95960514</v>
      </c>
      <c r="AB41" s="840">
        <v>64580319.133000001</v>
      </c>
      <c r="AC41" s="840">
        <v>64440041.131999999</v>
      </c>
      <c r="AD41" s="840">
        <v>198966</v>
      </c>
      <c r="AE41" s="840">
        <v>1964578</v>
      </c>
      <c r="AF41" s="840">
        <v>22972925.202</v>
      </c>
      <c r="AG41" s="840">
        <v>22856610.857999999</v>
      </c>
      <c r="AI41" s="645"/>
      <c r="AJ41" s="640"/>
    </row>
    <row r="42" spans="1:39" s="844" customFormat="1" ht="13.5" customHeight="1">
      <c r="A42" s="1275" t="s">
        <v>295</v>
      </c>
      <c r="B42" s="1276"/>
      <c r="C42" s="837" t="s">
        <v>270</v>
      </c>
      <c r="D42" s="841">
        <v>69</v>
      </c>
      <c r="E42" s="841">
        <v>9039.41</v>
      </c>
      <c r="F42" s="841">
        <v>69</v>
      </c>
      <c r="G42" s="841">
        <v>334</v>
      </c>
      <c r="H42" s="841">
        <v>852.44500000000005</v>
      </c>
      <c r="I42" s="841">
        <v>8524.4500000000007</v>
      </c>
      <c r="J42" s="841">
        <v>14</v>
      </c>
      <c r="K42" s="841">
        <v>273</v>
      </c>
      <c r="L42" s="841">
        <v>784.27800000000002</v>
      </c>
      <c r="M42" s="841">
        <v>7842.78</v>
      </c>
      <c r="N42" s="841">
        <v>55</v>
      </c>
      <c r="O42" s="841">
        <v>61</v>
      </c>
      <c r="P42" s="841">
        <v>68.167000000000002</v>
      </c>
      <c r="Q42" s="841">
        <v>681.67</v>
      </c>
      <c r="R42" s="841">
        <v>0</v>
      </c>
      <c r="S42" s="841">
        <v>0</v>
      </c>
      <c r="T42" s="841">
        <v>0</v>
      </c>
      <c r="U42" s="841">
        <v>0</v>
      </c>
      <c r="V42" s="841">
        <v>0</v>
      </c>
      <c r="W42" s="841">
        <v>0</v>
      </c>
      <c r="X42" s="841">
        <v>0</v>
      </c>
      <c r="Y42" s="841">
        <v>0</v>
      </c>
      <c r="Z42" s="841">
        <v>13</v>
      </c>
      <c r="AA42" s="841">
        <v>784</v>
      </c>
      <c r="AB42" s="841">
        <v>514.96</v>
      </c>
      <c r="AC42" s="841">
        <v>514.96</v>
      </c>
      <c r="AD42" s="841">
        <v>0</v>
      </c>
      <c r="AE42" s="841">
        <v>0</v>
      </c>
      <c r="AF42" s="841">
        <v>0</v>
      </c>
      <c r="AG42" s="841">
        <v>0</v>
      </c>
      <c r="AI42" s="645"/>
      <c r="AJ42" s="640"/>
    </row>
    <row r="43" spans="1:39" s="844" customFormat="1" ht="13.5" customHeight="1">
      <c r="A43" s="1265"/>
      <c r="B43" s="1266"/>
      <c r="C43" s="837" t="s">
        <v>271</v>
      </c>
      <c r="D43" s="749">
        <v>42</v>
      </c>
      <c r="E43" s="749">
        <v>964.22</v>
      </c>
      <c r="F43" s="749">
        <v>42</v>
      </c>
      <c r="G43" s="749">
        <v>74</v>
      </c>
      <c r="H43" s="749">
        <v>92.013999999999996</v>
      </c>
      <c r="I43" s="749">
        <v>920.14</v>
      </c>
      <c r="J43" s="749">
        <v>2</v>
      </c>
      <c r="K43" s="749">
        <v>24</v>
      </c>
      <c r="L43" s="749">
        <v>71.66</v>
      </c>
      <c r="M43" s="749">
        <v>716.6</v>
      </c>
      <c r="N43" s="749">
        <v>40</v>
      </c>
      <c r="O43" s="749">
        <v>50</v>
      </c>
      <c r="P43" s="749">
        <v>20.353999999999999</v>
      </c>
      <c r="Q43" s="749">
        <v>203.54</v>
      </c>
      <c r="R43" s="749">
        <v>0</v>
      </c>
      <c r="S43" s="749">
        <v>0</v>
      </c>
      <c r="T43" s="749">
        <v>0</v>
      </c>
      <c r="U43" s="749">
        <v>0</v>
      </c>
      <c r="V43" s="749">
        <v>0</v>
      </c>
      <c r="W43" s="749">
        <v>0</v>
      </c>
      <c r="X43" s="749">
        <v>0</v>
      </c>
      <c r="Y43" s="749">
        <v>0</v>
      </c>
      <c r="Z43" s="749">
        <v>2</v>
      </c>
      <c r="AA43" s="749">
        <v>67</v>
      </c>
      <c r="AB43" s="749">
        <v>44.08</v>
      </c>
      <c r="AC43" s="749">
        <v>44.08</v>
      </c>
      <c r="AD43" s="749">
        <v>0</v>
      </c>
      <c r="AE43" s="749">
        <v>0</v>
      </c>
      <c r="AF43" s="749">
        <v>0</v>
      </c>
      <c r="AG43" s="749">
        <v>0</v>
      </c>
      <c r="AI43" s="645"/>
      <c r="AJ43" s="640"/>
    </row>
    <row r="44" spans="1:39" s="844" customFormat="1" ht="13.5" customHeight="1">
      <c r="A44" s="1265"/>
      <c r="B44" s="1266"/>
      <c r="C44" s="837" t="s">
        <v>272</v>
      </c>
      <c r="D44" s="749">
        <v>30</v>
      </c>
      <c r="E44" s="749">
        <v>2944.48</v>
      </c>
      <c r="F44" s="749">
        <v>30</v>
      </c>
      <c r="G44" s="749">
        <v>100</v>
      </c>
      <c r="H44" s="749">
        <v>281.28800000000001</v>
      </c>
      <c r="I44" s="749">
        <v>2812.88</v>
      </c>
      <c r="J44" s="749">
        <v>8</v>
      </c>
      <c r="K44" s="749">
        <v>74</v>
      </c>
      <c r="L44" s="749">
        <v>270.46600000000001</v>
      </c>
      <c r="M44" s="749">
        <v>2704.66</v>
      </c>
      <c r="N44" s="749">
        <v>22</v>
      </c>
      <c r="O44" s="749">
        <v>26</v>
      </c>
      <c r="P44" s="749">
        <v>10.821999999999999</v>
      </c>
      <c r="Q44" s="749">
        <v>108.22</v>
      </c>
      <c r="R44" s="749">
        <v>0</v>
      </c>
      <c r="S44" s="749">
        <v>0</v>
      </c>
      <c r="T44" s="749">
        <v>0</v>
      </c>
      <c r="U44" s="749">
        <v>0</v>
      </c>
      <c r="V44" s="749">
        <v>0</v>
      </c>
      <c r="W44" s="749">
        <v>0</v>
      </c>
      <c r="X44" s="749">
        <v>0</v>
      </c>
      <c r="Y44" s="749">
        <v>0</v>
      </c>
      <c r="Z44" s="749">
        <v>8</v>
      </c>
      <c r="AA44" s="749">
        <v>200</v>
      </c>
      <c r="AB44" s="749">
        <v>131.6</v>
      </c>
      <c r="AC44" s="749">
        <v>131.6</v>
      </c>
      <c r="AD44" s="749">
        <v>0</v>
      </c>
      <c r="AE44" s="749">
        <v>0</v>
      </c>
      <c r="AF44" s="749">
        <v>0</v>
      </c>
      <c r="AG44" s="749">
        <v>0</v>
      </c>
      <c r="AI44" s="645"/>
      <c r="AJ44" s="640"/>
    </row>
    <row r="45" spans="1:39" s="844" customFormat="1" ht="13.5" customHeight="1">
      <c r="A45" s="1265"/>
      <c r="B45" s="1266"/>
      <c r="C45" s="837" t="s">
        <v>273</v>
      </c>
      <c r="D45" s="749">
        <v>34</v>
      </c>
      <c r="E45" s="749">
        <v>176.75</v>
      </c>
      <c r="F45" s="749">
        <v>34</v>
      </c>
      <c r="G45" s="749">
        <v>41</v>
      </c>
      <c r="H45" s="749">
        <v>17.675000000000001</v>
      </c>
      <c r="I45" s="749">
        <v>176.75</v>
      </c>
      <c r="J45" s="749">
        <v>0</v>
      </c>
      <c r="K45" s="749">
        <v>0</v>
      </c>
      <c r="L45" s="749">
        <v>0</v>
      </c>
      <c r="M45" s="749">
        <v>0</v>
      </c>
      <c r="N45" s="749">
        <v>34</v>
      </c>
      <c r="O45" s="749">
        <v>41</v>
      </c>
      <c r="P45" s="749">
        <v>17.675000000000001</v>
      </c>
      <c r="Q45" s="749">
        <v>176.75</v>
      </c>
      <c r="R45" s="749">
        <v>0</v>
      </c>
      <c r="S45" s="749">
        <v>0</v>
      </c>
      <c r="T45" s="749">
        <v>0</v>
      </c>
      <c r="U45" s="749">
        <v>0</v>
      </c>
      <c r="V45" s="749">
        <v>0</v>
      </c>
      <c r="W45" s="749">
        <v>0</v>
      </c>
      <c r="X45" s="749">
        <v>0</v>
      </c>
      <c r="Y45" s="749">
        <v>0</v>
      </c>
      <c r="Z45" s="749">
        <v>0</v>
      </c>
      <c r="AA45" s="749">
        <v>0</v>
      </c>
      <c r="AB45" s="749">
        <v>0</v>
      </c>
      <c r="AC45" s="749">
        <v>0</v>
      </c>
      <c r="AD45" s="749">
        <v>0</v>
      </c>
      <c r="AE45" s="749">
        <v>0</v>
      </c>
      <c r="AF45" s="749">
        <v>0</v>
      </c>
      <c r="AG45" s="749">
        <v>0</v>
      </c>
      <c r="AI45" s="645"/>
      <c r="AJ45" s="640"/>
    </row>
    <row r="46" spans="1:39" s="844" customFormat="1" ht="13.5" customHeight="1">
      <c r="A46" s="1267"/>
      <c r="B46" s="1268"/>
      <c r="C46" s="839" t="s">
        <v>274</v>
      </c>
      <c r="D46" s="840">
        <v>20</v>
      </c>
      <c r="E46" s="840">
        <v>112.1</v>
      </c>
      <c r="F46" s="840">
        <v>20</v>
      </c>
      <c r="G46" s="840">
        <v>21</v>
      </c>
      <c r="H46" s="840">
        <v>11.21</v>
      </c>
      <c r="I46" s="840">
        <v>112.1</v>
      </c>
      <c r="J46" s="840">
        <v>0</v>
      </c>
      <c r="K46" s="840">
        <v>0</v>
      </c>
      <c r="L46" s="840">
        <v>0</v>
      </c>
      <c r="M46" s="840">
        <v>0</v>
      </c>
      <c r="N46" s="840">
        <v>20</v>
      </c>
      <c r="O46" s="840">
        <v>21</v>
      </c>
      <c r="P46" s="840">
        <v>11.21</v>
      </c>
      <c r="Q46" s="840">
        <v>112.1</v>
      </c>
      <c r="R46" s="840">
        <v>0</v>
      </c>
      <c r="S46" s="840">
        <v>0</v>
      </c>
      <c r="T46" s="840">
        <v>0</v>
      </c>
      <c r="U46" s="840">
        <v>0</v>
      </c>
      <c r="V46" s="840">
        <v>0</v>
      </c>
      <c r="W46" s="840">
        <v>0</v>
      </c>
      <c r="X46" s="840">
        <v>0</v>
      </c>
      <c r="Y46" s="840">
        <v>0</v>
      </c>
      <c r="Z46" s="840">
        <v>0</v>
      </c>
      <c r="AA46" s="840">
        <v>0</v>
      </c>
      <c r="AB46" s="840">
        <v>0</v>
      </c>
      <c r="AC46" s="840">
        <v>0</v>
      </c>
      <c r="AD46" s="840">
        <v>0</v>
      </c>
      <c r="AE46" s="840">
        <v>0</v>
      </c>
      <c r="AF46" s="840">
        <v>0</v>
      </c>
      <c r="AG46" s="840">
        <v>0</v>
      </c>
      <c r="AI46" s="645"/>
      <c r="AJ46" s="640"/>
    </row>
    <row r="47" spans="1:39" s="844" customFormat="1" ht="13.5" customHeight="1">
      <c r="A47" s="1275" t="s">
        <v>296</v>
      </c>
      <c r="B47" s="1276"/>
      <c r="C47" s="837" t="s">
        <v>270</v>
      </c>
      <c r="D47" s="841">
        <v>19192033</v>
      </c>
      <c r="E47" s="841">
        <v>343713308.73000002</v>
      </c>
      <c r="F47" s="841">
        <v>10551606</v>
      </c>
      <c r="G47" s="841">
        <v>27685532</v>
      </c>
      <c r="H47" s="841">
        <v>42539298.593000002</v>
      </c>
      <c r="I47" s="841">
        <v>238666579.123</v>
      </c>
      <c r="J47" s="841">
        <v>125227</v>
      </c>
      <c r="K47" s="841">
        <v>2195929</v>
      </c>
      <c r="L47" s="841">
        <v>9464334.3080000002</v>
      </c>
      <c r="M47" s="841">
        <v>28356171.037999999</v>
      </c>
      <c r="N47" s="841">
        <v>10426379</v>
      </c>
      <c r="O47" s="841">
        <v>25489603</v>
      </c>
      <c r="P47" s="841">
        <v>33074964.285</v>
      </c>
      <c r="Q47" s="841">
        <v>210310408.08500001</v>
      </c>
      <c r="R47" s="841">
        <v>51248</v>
      </c>
      <c r="S47" s="841">
        <v>67937</v>
      </c>
      <c r="T47" s="841">
        <v>153989.14799999999</v>
      </c>
      <c r="U47" s="841">
        <v>246315.533</v>
      </c>
      <c r="V47" s="841">
        <v>8205609</v>
      </c>
      <c r="W47" s="841">
        <v>12438536</v>
      </c>
      <c r="X47" s="841">
        <v>18172793.238000002</v>
      </c>
      <c r="Y47" s="841">
        <v>86020175.388999999</v>
      </c>
      <c r="Z47" s="841">
        <v>22985</v>
      </c>
      <c r="AA47" s="841">
        <v>1295883</v>
      </c>
      <c r="AB47" s="841">
        <v>892818.19799999997</v>
      </c>
      <c r="AC47" s="841">
        <v>787483.51</v>
      </c>
      <c r="AD47" s="841">
        <v>383570</v>
      </c>
      <c r="AE47" s="841">
        <v>2071388</v>
      </c>
      <c r="AF47" s="841">
        <v>20841801.555</v>
      </c>
      <c r="AG47" s="841">
        <v>17992755.175000001</v>
      </c>
      <c r="AI47" s="645"/>
      <c r="AJ47" s="640"/>
      <c r="AK47" s="845"/>
      <c r="AL47" s="845"/>
      <c r="AM47" s="845"/>
    </row>
    <row r="48" spans="1:39" s="844" customFormat="1" ht="13.5" customHeight="1">
      <c r="A48" s="1265"/>
      <c r="B48" s="1266"/>
      <c r="C48" s="837" t="s">
        <v>271</v>
      </c>
      <c r="D48" s="749">
        <v>20440153</v>
      </c>
      <c r="E48" s="749">
        <v>357567733.02999997</v>
      </c>
      <c r="F48" s="749">
        <v>11166308</v>
      </c>
      <c r="G48" s="749">
        <v>28441926</v>
      </c>
      <c r="H48" s="749">
        <v>42434339.439000003</v>
      </c>
      <c r="I48" s="749">
        <v>243974365.19100001</v>
      </c>
      <c r="J48" s="749">
        <v>121309</v>
      </c>
      <c r="K48" s="749">
        <v>2126091</v>
      </c>
      <c r="L48" s="749">
        <v>8148813.8459999999</v>
      </c>
      <c r="M48" s="749">
        <v>27959602.784000002</v>
      </c>
      <c r="N48" s="749">
        <v>11044999</v>
      </c>
      <c r="O48" s="749">
        <v>26315835</v>
      </c>
      <c r="P48" s="749">
        <v>34285525.593000002</v>
      </c>
      <c r="Q48" s="749">
        <v>216014762.40700001</v>
      </c>
      <c r="R48" s="749">
        <v>48665</v>
      </c>
      <c r="S48" s="749">
        <v>64560</v>
      </c>
      <c r="T48" s="749">
        <v>149763.56599999999</v>
      </c>
      <c r="U48" s="749">
        <v>235541.91</v>
      </c>
      <c r="V48" s="749">
        <v>8756950</v>
      </c>
      <c r="W48" s="749">
        <v>13057954</v>
      </c>
      <c r="X48" s="749">
        <v>19527436.868999999</v>
      </c>
      <c r="Y48" s="749">
        <v>90121985.629999995</v>
      </c>
      <c r="Z48" s="749">
        <v>22797</v>
      </c>
      <c r="AA48" s="749">
        <v>1269040</v>
      </c>
      <c r="AB48" s="749">
        <v>873215.78099999996</v>
      </c>
      <c r="AC48" s="749">
        <v>765812.88199999998</v>
      </c>
      <c r="AD48" s="749">
        <v>468230</v>
      </c>
      <c r="AE48" s="749">
        <v>2607158</v>
      </c>
      <c r="AF48" s="749">
        <v>26260216.015000001</v>
      </c>
      <c r="AG48" s="749">
        <v>22470027.416999999</v>
      </c>
      <c r="AI48" s="645"/>
      <c r="AJ48" s="640"/>
      <c r="AK48" s="845"/>
      <c r="AL48" s="845"/>
      <c r="AM48" s="845"/>
    </row>
    <row r="49" spans="1:39" s="844" customFormat="1" ht="13.5" customHeight="1">
      <c r="A49" s="1265"/>
      <c r="B49" s="1266"/>
      <c r="C49" s="837" t="s">
        <v>272</v>
      </c>
      <c r="D49" s="749">
        <v>21634893</v>
      </c>
      <c r="E49" s="749">
        <v>360647335.09200001</v>
      </c>
      <c r="F49" s="749">
        <v>11740501</v>
      </c>
      <c r="G49" s="749">
        <v>29088241</v>
      </c>
      <c r="H49" s="749">
        <v>43617268.827</v>
      </c>
      <c r="I49" s="749">
        <v>245038398</v>
      </c>
      <c r="J49" s="749">
        <v>123245</v>
      </c>
      <c r="K49" s="749">
        <v>2149800</v>
      </c>
      <c r="L49" s="749">
        <v>8633246.2139999997</v>
      </c>
      <c r="M49" s="749">
        <v>27293941.342999998</v>
      </c>
      <c r="N49" s="749">
        <v>11617256</v>
      </c>
      <c r="O49" s="749">
        <v>26938441</v>
      </c>
      <c r="P49" s="749">
        <v>34984022.612999998</v>
      </c>
      <c r="Q49" s="749">
        <v>217744456.65700001</v>
      </c>
      <c r="R49" s="749">
        <v>46337</v>
      </c>
      <c r="S49" s="749">
        <v>61487</v>
      </c>
      <c r="T49" s="749">
        <v>144052.67000000001</v>
      </c>
      <c r="U49" s="749">
        <v>220344.405</v>
      </c>
      <c r="V49" s="749">
        <v>9286374</v>
      </c>
      <c r="W49" s="749">
        <v>13622040</v>
      </c>
      <c r="X49" s="749">
        <v>19567263.559</v>
      </c>
      <c r="Y49" s="749">
        <v>87368108.165000007</v>
      </c>
      <c r="Z49" s="749">
        <v>22026</v>
      </c>
      <c r="AA49" s="749">
        <v>1220838</v>
      </c>
      <c r="AB49" s="749">
        <v>838074.42</v>
      </c>
      <c r="AC49" s="749">
        <v>733240.08299999998</v>
      </c>
      <c r="AD49" s="749">
        <v>561681</v>
      </c>
      <c r="AE49" s="749">
        <v>3171058</v>
      </c>
      <c r="AF49" s="749">
        <v>32136503.298</v>
      </c>
      <c r="AG49" s="749">
        <v>27287244.438999999</v>
      </c>
      <c r="AI49" s="645"/>
      <c r="AJ49" s="640"/>
      <c r="AK49" s="845"/>
      <c r="AL49" s="845"/>
      <c r="AM49" s="845"/>
    </row>
    <row r="50" spans="1:39" s="844" customFormat="1" ht="13.5" customHeight="1">
      <c r="A50" s="1265"/>
      <c r="B50" s="1266"/>
      <c r="C50" s="837" t="s">
        <v>273</v>
      </c>
      <c r="D50" s="749">
        <v>22848924</v>
      </c>
      <c r="E50" s="749">
        <v>368425979.65499997</v>
      </c>
      <c r="F50" s="749">
        <v>12316176</v>
      </c>
      <c r="G50" s="749">
        <v>29573183</v>
      </c>
      <c r="H50" s="749">
        <v>44020415.972000003</v>
      </c>
      <c r="I50" s="749">
        <v>248181456.98699999</v>
      </c>
      <c r="J50" s="749">
        <v>121169</v>
      </c>
      <c r="K50" s="749">
        <v>2118843</v>
      </c>
      <c r="L50" s="749">
        <v>8203747.5880000005</v>
      </c>
      <c r="M50" s="749">
        <v>27268752.835000001</v>
      </c>
      <c r="N50" s="749">
        <v>12195007</v>
      </c>
      <c r="O50" s="749">
        <v>27454340</v>
      </c>
      <c r="P50" s="749">
        <v>35816668.384000003</v>
      </c>
      <c r="Q50" s="749">
        <v>220912704.15200001</v>
      </c>
      <c r="R50" s="749">
        <v>43323</v>
      </c>
      <c r="S50" s="749">
        <v>56933</v>
      </c>
      <c r="T50" s="749">
        <v>133541.883</v>
      </c>
      <c r="U50" s="749">
        <v>202822.09099999999</v>
      </c>
      <c r="V50" s="749">
        <v>9823256</v>
      </c>
      <c r="W50" s="749">
        <v>14160207</v>
      </c>
      <c r="X50" s="749">
        <v>19966812.863000002</v>
      </c>
      <c r="Y50" s="749">
        <v>86626388.609999999</v>
      </c>
      <c r="Z50" s="749">
        <v>21726</v>
      </c>
      <c r="AA50" s="749">
        <v>1229339</v>
      </c>
      <c r="AB50" s="749">
        <v>838856.78300000005</v>
      </c>
      <c r="AC50" s="749">
        <v>738727.022</v>
      </c>
      <c r="AD50" s="749">
        <v>666169</v>
      </c>
      <c r="AE50" s="749">
        <v>3804924</v>
      </c>
      <c r="AF50" s="749">
        <v>38625877.564999998</v>
      </c>
      <c r="AG50" s="749">
        <v>32676584.945</v>
      </c>
      <c r="AI50" s="645"/>
      <c r="AJ50" s="640"/>
      <c r="AK50" s="845"/>
      <c r="AL50" s="845"/>
      <c r="AM50" s="845"/>
    </row>
    <row r="51" spans="1:39" s="844" customFormat="1" ht="13.5" customHeight="1">
      <c r="A51" s="1267"/>
      <c r="B51" s="1268"/>
      <c r="C51" s="839" t="s">
        <v>274</v>
      </c>
      <c r="D51" s="840">
        <v>23758644</v>
      </c>
      <c r="E51" s="840">
        <v>369733547.85799998</v>
      </c>
      <c r="F51" s="840">
        <v>12683530</v>
      </c>
      <c r="G51" s="840">
        <v>29100075</v>
      </c>
      <c r="H51" s="840">
        <v>43017616.32</v>
      </c>
      <c r="I51" s="840">
        <v>241801299.12099999</v>
      </c>
      <c r="J51" s="840">
        <v>118187</v>
      </c>
      <c r="K51" s="840">
        <v>2085892</v>
      </c>
      <c r="L51" s="840">
        <v>7851349.2889999999</v>
      </c>
      <c r="M51" s="840">
        <v>26370465.5</v>
      </c>
      <c r="N51" s="840">
        <v>12565343</v>
      </c>
      <c r="O51" s="840">
        <v>27014183</v>
      </c>
      <c r="P51" s="840">
        <v>35166267.031000003</v>
      </c>
      <c r="Q51" s="840">
        <v>215430833.62099999</v>
      </c>
      <c r="R51" s="840">
        <v>39066</v>
      </c>
      <c r="S51" s="840">
        <v>50997</v>
      </c>
      <c r="T51" s="840">
        <v>124275.516</v>
      </c>
      <c r="U51" s="840">
        <v>185524.99299999999</v>
      </c>
      <c r="V51" s="840">
        <v>10247087</v>
      </c>
      <c r="W51" s="840">
        <v>14396972</v>
      </c>
      <c r="X51" s="840">
        <v>20436160.927999999</v>
      </c>
      <c r="Y51" s="840">
        <v>87164216.657000005</v>
      </c>
      <c r="Z51" s="840">
        <v>21005</v>
      </c>
      <c r="AA51" s="840">
        <v>1195870</v>
      </c>
      <c r="AB51" s="840">
        <v>812796.57</v>
      </c>
      <c r="AC51" s="840">
        <v>718046.16200000001</v>
      </c>
      <c r="AD51" s="840">
        <v>788961</v>
      </c>
      <c r="AE51" s="840">
        <v>4670676</v>
      </c>
      <c r="AF51" s="840">
        <v>47295389.685000002</v>
      </c>
      <c r="AG51" s="840">
        <v>39864460.924999997</v>
      </c>
      <c r="AI51" s="645"/>
      <c r="AJ51" s="640"/>
      <c r="AK51" s="846"/>
      <c r="AL51" s="846"/>
      <c r="AM51" s="847"/>
    </row>
    <row r="52" spans="1:39" s="844" customFormat="1" ht="13.5" customHeight="1">
      <c r="A52" s="1265" t="s">
        <v>338</v>
      </c>
      <c r="B52" s="1266"/>
      <c r="C52" s="837" t="s">
        <v>270</v>
      </c>
      <c r="D52" s="841">
        <v>45484</v>
      </c>
      <c r="E52" s="841">
        <v>3490120.76</v>
      </c>
      <c r="F52" s="841">
        <v>45461</v>
      </c>
      <c r="G52" s="841">
        <v>863294</v>
      </c>
      <c r="H52" s="841">
        <v>2012748.551</v>
      </c>
      <c r="I52" s="841">
        <v>2946116.0580000002</v>
      </c>
      <c r="J52" s="841">
        <v>25997</v>
      </c>
      <c r="K52" s="841">
        <v>737559</v>
      </c>
      <c r="L52" s="841">
        <v>1939971.0689999999</v>
      </c>
      <c r="M52" s="841">
        <v>2856190.3420000002</v>
      </c>
      <c r="N52" s="841">
        <v>19464</v>
      </c>
      <c r="O52" s="841">
        <v>125735</v>
      </c>
      <c r="P52" s="841">
        <v>72777.482000000004</v>
      </c>
      <c r="Q52" s="841">
        <v>89925.716</v>
      </c>
      <c r="R52" s="841">
        <v>2</v>
      </c>
      <c r="S52" s="841">
        <v>2</v>
      </c>
      <c r="T52" s="841">
        <v>0.45</v>
      </c>
      <c r="U52" s="841">
        <v>4.5</v>
      </c>
      <c r="V52" s="841">
        <v>21</v>
      </c>
      <c r="W52" s="841">
        <v>23</v>
      </c>
      <c r="X52" s="841">
        <v>22.187999999999999</v>
      </c>
      <c r="Y52" s="841">
        <v>160.18799999999999</v>
      </c>
      <c r="Z52" s="841">
        <v>22183</v>
      </c>
      <c r="AA52" s="841">
        <v>1578963</v>
      </c>
      <c r="AB52" s="841">
        <v>998146.06599999999</v>
      </c>
      <c r="AC52" s="841">
        <v>543840.01399999997</v>
      </c>
      <c r="AD52" s="841">
        <v>0</v>
      </c>
      <c r="AE52" s="841">
        <v>0</v>
      </c>
      <c r="AF52" s="841">
        <v>0</v>
      </c>
      <c r="AG52" s="841">
        <v>0</v>
      </c>
      <c r="AI52" s="645"/>
      <c r="AJ52" s="640"/>
      <c r="AK52" s="845"/>
    </row>
    <row r="53" spans="1:39" s="844" customFormat="1" ht="13.5" customHeight="1">
      <c r="A53" s="1265"/>
      <c r="B53" s="1266"/>
      <c r="C53" s="837" t="s">
        <v>271</v>
      </c>
      <c r="D53" s="749">
        <v>45432</v>
      </c>
      <c r="E53" s="749">
        <v>3481153.5860000001</v>
      </c>
      <c r="F53" s="749">
        <v>45417</v>
      </c>
      <c r="G53" s="749">
        <v>868284</v>
      </c>
      <c r="H53" s="749">
        <v>2068804.0360000001</v>
      </c>
      <c r="I53" s="749">
        <v>2912760.4649999999</v>
      </c>
      <c r="J53" s="749">
        <v>26302</v>
      </c>
      <c r="K53" s="749">
        <v>747513</v>
      </c>
      <c r="L53" s="749">
        <v>1997563.0530000001</v>
      </c>
      <c r="M53" s="749">
        <v>2827905.3840000001</v>
      </c>
      <c r="N53" s="749">
        <v>19115</v>
      </c>
      <c r="O53" s="749">
        <v>120771</v>
      </c>
      <c r="P53" s="749">
        <v>71240.982999999993</v>
      </c>
      <c r="Q53" s="749">
        <v>84855.081000000006</v>
      </c>
      <c r="R53" s="749">
        <v>0</v>
      </c>
      <c r="S53" s="749">
        <v>0</v>
      </c>
      <c r="T53" s="749">
        <v>0</v>
      </c>
      <c r="U53" s="749">
        <v>0</v>
      </c>
      <c r="V53" s="749">
        <v>15</v>
      </c>
      <c r="W53" s="749">
        <v>15</v>
      </c>
      <c r="X53" s="749">
        <v>16.207999999999998</v>
      </c>
      <c r="Y53" s="749">
        <v>124.288</v>
      </c>
      <c r="Z53" s="749">
        <v>22528</v>
      </c>
      <c r="AA53" s="749">
        <v>1604138</v>
      </c>
      <c r="AB53" s="749">
        <v>1008850.3</v>
      </c>
      <c r="AC53" s="749">
        <v>568268.83299999998</v>
      </c>
      <c r="AD53" s="749">
        <v>0</v>
      </c>
      <c r="AE53" s="749">
        <v>0</v>
      </c>
      <c r="AF53" s="749">
        <v>0</v>
      </c>
      <c r="AG53" s="749">
        <v>0</v>
      </c>
      <c r="AI53" s="645"/>
      <c r="AJ53" s="640"/>
      <c r="AK53" s="845"/>
    </row>
    <row r="54" spans="1:39" s="844" customFormat="1" ht="13.5" customHeight="1">
      <c r="A54" s="1265"/>
      <c r="B54" s="1266"/>
      <c r="C54" s="837" t="s">
        <v>272</v>
      </c>
      <c r="D54" s="749">
        <v>44296</v>
      </c>
      <c r="E54" s="749">
        <v>3520203.9160000002</v>
      </c>
      <c r="F54" s="749">
        <v>44262</v>
      </c>
      <c r="G54" s="749">
        <v>857697</v>
      </c>
      <c r="H54" s="749">
        <v>2095413.9790000001</v>
      </c>
      <c r="I54" s="749">
        <v>2812137.7560000001</v>
      </c>
      <c r="J54" s="749">
        <v>26271</v>
      </c>
      <c r="K54" s="749">
        <v>746398</v>
      </c>
      <c r="L54" s="749">
        <v>2027431.3870000001</v>
      </c>
      <c r="M54" s="749">
        <v>2732854.7420000001</v>
      </c>
      <c r="N54" s="749">
        <v>17991</v>
      </c>
      <c r="O54" s="749">
        <v>111299</v>
      </c>
      <c r="P54" s="749">
        <v>67982.592000000004</v>
      </c>
      <c r="Q54" s="749">
        <v>79283.013999999996</v>
      </c>
      <c r="R54" s="749">
        <v>4</v>
      </c>
      <c r="S54" s="749">
        <v>4</v>
      </c>
      <c r="T54" s="749">
        <v>3.4580000000000002</v>
      </c>
      <c r="U54" s="749">
        <v>8.7840000000000007</v>
      </c>
      <c r="V54" s="749">
        <v>17</v>
      </c>
      <c r="W54" s="749">
        <v>17</v>
      </c>
      <c r="X54" s="749">
        <v>21.701000000000001</v>
      </c>
      <c r="Y54" s="749">
        <v>164.02099999999999</v>
      </c>
      <c r="Z54" s="749">
        <v>22664</v>
      </c>
      <c r="AA54" s="749">
        <v>1616942</v>
      </c>
      <c r="AB54" s="749">
        <v>1017285.676</v>
      </c>
      <c r="AC54" s="749">
        <v>707703.897</v>
      </c>
      <c r="AD54" s="749">
        <v>13</v>
      </c>
      <c r="AE54" s="749">
        <v>71</v>
      </c>
      <c r="AF54" s="749">
        <v>976.54</v>
      </c>
      <c r="AG54" s="749">
        <v>189.458</v>
      </c>
      <c r="AI54" s="645"/>
      <c r="AJ54" s="640"/>
      <c r="AK54" s="845"/>
    </row>
    <row r="55" spans="1:39" s="844" customFormat="1" ht="13.5" customHeight="1">
      <c r="A55" s="1265"/>
      <c r="B55" s="1266"/>
      <c r="C55" s="837" t="s">
        <v>273</v>
      </c>
      <c r="D55" s="749">
        <v>41841</v>
      </c>
      <c r="E55" s="749">
        <v>3460440.0619999999</v>
      </c>
      <c r="F55" s="749">
        <v>41816</v>
      </c>
      <c r="G55" s="749">
        <v>824488</v>
      </c>
      <c r="H55" s="749">
        <v>2073931.317</v>
      </c>
      <c r="I55" s="749">
        <v>2752402.2829999998</v>
      </c>
      <c r="J55" s="749">
        <v>25535</v>
      </c>
      <c r="K55" s="749">
        <v>726236</v>
      </c>
      <c r="L55" s="749">
        <v>2014493.361</v>
      </c>
      <c r="M55" s="749">
        <v>2682695.5520000001</v>
      </c>
      <c r="N55" s="749">
        <v>16281</v>
      </c>
      <c r="O55" s="749">
        <v>98252</v>
      </c>
      <c r="P55" s="749">
        <v>59437.955999999998</v>
      </c>
      <c r="Q55" s="749">
        <v>69706.731</v>
      </c>
      <c r="R55" s="749">
        <v>4</v>
      </c>
      <c r="S55" s="749">
        <v>4</v>
      </c>
      <c r="T55" s="749">
        <v>2.89</v>
      </c>
      <c r="U55" s="749">
        <v>7.4850000000000003</v>
      </c>
      <c r="V55" s="749">
        <v>11</v>
      </c>
      <c r="W55" s="749">
        <v>12</v>
      </c>
      <c r="X55" s="749">
        <v>9.6739999999999995</v>
      </c>
      <c r="Y55" s="749">
        <v>47.706000000000003</v>
      </c>
      <c r="Z55" s="749">
        <v>22061</v>
      </c>
      <c r="AA55" s="749">
        <v>1585964</v>
      </c>
      <c r="AB55" s="749">
        <v>995723.01800000004</v>
      </c>
      <c r="AC55" s="749">
        <v>707584.86</v>
      </c>
      <c r="AD55" s="749">
        <v>10</v>
      </c>
      <c r="AE55" s="749">
        <v>138</v>
      </c>
      <c r="AF55" s="749">
        <v>2038.64</v>
      </c>
      <c r="AG55" s="749">
        <v>397.72800000000001</v>
      </c>
      <c r="AI55" s="645"/>
      <c r="AJ55" s="640"/>
      <c r="AK55" s="845"/>
    </row>
    <row r="56" spans="1:39" s="844" customFormat="1" ht="13.5" customHeight="1">
      <c r="A56" s="1267"/>
      <c r="B56" s="1268"/>
      <c r="C56" s="839" t="s">
        <v>274</v>
      </c>
      <c r="D56" s="840">
        <v>37291</v>
      </c>
      <c r="E56" s="840">
        <v>3339354.3659999999</v>
      </c>
      <c r="F56" s="840">
        <v>37271</v>
      </c>
      <c r="G56" s="840">
        <v>760110</v>
      </c>
      <c r="H56" s="840">
        <v>2024153.128</v>
      </c>
      <c r="I56" s="840">
        <v>2638002.2990000001</v>
      </c>
      <c r="J56" s="840">
        <v>23804</v>
      </c>
      <c r="K56" s="840">
        <v>683206</v>
      </c>
      <c r="L56" s="840">
        <v>1973927.0279999999</v>
      </c>
      <c r="M56" s="840">
        <v>2579540.9360000002</v>
      </c>
      <c r="N56" s="840">
        <v>13467</v>
      </c>
      <c r="O56" s="840">
        <v>76904</v>
      </c>
      <c r="P56" s="840">
        <v>50226.1</v>
      </c>
      <c r="Q56" s="840">
        <v>58461.362999999998</v>
      </c>
      <c r="R56" s="840">
        <v>1</v>
      </c>
      <c r="S56" s="840">
        <v>3</v>
      </c>
      <c r="T56" s="840">
        <v>2.7229999999999999</v>
      </c>
      <c r="U56" s="840">
        <v>8.1690000000000005</v>
      </c>
      <c r="V56" s="840">
        <v>7</v>
      </c>
      <c r="W56" s="840">
        <v>9</v>
      </c>
      <c r="X56" s="840">
        <v>2.3130000000000002</v>
      </c>
      <c r="Y56" s="840">
        <v>4.351</v>
      </c>
      <c r="Z56" s="840">
        <v>20560</v>
      </c>
      <c r="AA56" s="840">
        <v>1567178</v>
      </c>
      <c r="AB56" s="840">
        <v>982166.87100000004</v>
      </c>
      <c r="AC56" s="840">
        <v>700733.14099999995</v>
      </c>
      <c r="AD56" s="840">
        <v>12</v>
      </c>
      <c r="AE56" s="840">
        <v>231</v>
      </c>
      <c r="AF56" s="840">
        <v>3092.03</v>
      </c>
      <c r="AG56" s="840">
        <v>606.40599999999995</v>
      </c>
      <c r="AI56" s="645"/>
      <c r="AJ56" s="640"/>
      <c r="AK56" s="846"/>
    </row>
    <row r="57" spans="1:39" s="844" customFormat="1" ht="13.5" customHeight="1">
      <c r="A57" s="1265" t="s">
        <v>339</v>
      </c>
      <c r="B57" s="1266"/>
      <c r="C57" s="837" t="s">
        <v>270</v>
      </c>
      <c r="D57" s="842">
        <v>319387</v>
      </c>
      <c r="E57" s="842">
        <v>6095333.682</v>
      </c>
      <c r="F57" s="842">
        <v>179195</v>
      </c>
      <c r="G57" s="842">
        <v>479951</v>
      </c>
      <c r="H57" s="842">
        <v>718881.23</v>
      </c>
      <c r="I57" s="842">
        <v>4610097.2960000001</v>
      </c>
      <c r="J57" s="842">
        <v>7442</v>
      </c>
      <c r="K57" s="842">
        <v>117643</v>
      </c>
      <c r="L57" s="842">
        <v>391637.33500000002</v>
      </c>
      <c r="M57" s="842">
        <v>2568869.3169999998</v>
      </c>
      <c r="N57" s="842">
        <v>171753</v>
      </c>
      <c r="O57" s="842">
        <v>362308</v>
      </c>
      <c r="P57" s="842">
        <v>327243.89500000002</v>
      </c>
      <c r="Q57" s="842">
        <v>2041227.9790000001</v>
      </c>
      <c r="R57" s="842">
        <v>24255</v>
      </c>
      <c r="S57" s="842">
        <v>46992</v>
      </c>
      <c r="T57" s="842">
        <v>37739.940999999999</v>
      </c>
      <c r="U57" s="842">
        <v>184269.51300000001</v>
      </c>
      <c r="V57" s="842">
        <v>115152</v>
      </c>
      <c r="W57" s="842">
        <v>163005</v>
      </c>
      <c r="X57" s="842">
        <v>178737.535</v>
      </c>
      <c r="Y57" s="842">
        <v>1065635.3929999999</v>
      </c>
      <c r="Z57" s="842">
        <v>7117</v>
      </c>
      <c r="AA57" s="842">
        <v>305730</v>
      </c>
      <c r="AB57" s="842">
        <v>208632.28200000001</v>
      </c>
      <c r="AC57" s="842">
        <v>178872.622</v>
      </c>
      <c r="AD57" s="842">
        <v>785</v>
      </c>
      <c r="AE57" s="842">
        <v>6162</v>
      </c>
      <c r="AF57" s="842">
        <v>64259.71</v>
      </c>
      <c r="AG57" s="842">
        <v>56458.858</v>
      </c>
      <c r="AI57" s="645"/>
      <c r="AJ57" s="620"/>
    </row>
    <row r="58" spans="1:39" s="844" customFormat="1" ht="13.5" customHeight="1">
      <c r="A58" s="1265"/>
      <c r="B58" s="1266"/>
      <c r="C58" s="837" t="s">
        <v>271</v>
      </c>
      <c r="D58" s="838">
        <v>274641</v>
      </c>
      <c r="E58" s="838">
        <v>5773314.0710000005</v>
      </c>
      <c r="F58" s="838">
        <v>153609</v>
      </c>
      <c r="G58" s="838">
        <v>415049</v>
      </c>
      <c r="H58" s="838">
        <v>642906.42799999996</v>
      </c>
      <c r="I58" s="838">
        <v>4376669.21</v>
      </c>
      <c r="J58" s="838">
        <v>6901</v>
      </c>
      <c r="K58" s="838">
        <v>109572</v>
      </c>
      <c r="L58" s="838">
        <v>364962.277</v>
      </c>
      <c r="M58" s="838">
        <v>2563205.4109999998</v>
      </c>
      <c r="N58" s="838">
        <v>146708</v>
      </c>
      <c r="O58" s="838">
        <v>305477</v>
      </c>
      <c r="P58" s="838">
        <v>277944.15100000001</v>
      </c>
      <c r="Q58" s="838">
        <v>1813463.7990000001</v>
      </c>
      <c r="R58" s="838">
        <v>21058</v>
      </c>
      <c r="S58" s="838">
        <v>40612</v>
      </c>
      <c r="T58" s="838">
        <v>33710.055</v>
      </c>
      <c r="U58" s="838">
        <v>177150.179</v>
      </c>
      <c r="V58" s="838">
        <v>99318</v>
      </c>
      <c r="W58" s="838">
        <v>139635</v>
      </c>
      <c r="X58" s="838">
        <v>159122.94899999999</v>
      </c>
      <c r="Y58" s="838">
        <v>1002233.742</v>
      </c>
      <c r="Z58" s="838">
        <v>6576</v>
      </c>
      <c r="AA58" s="838">
        <v>281207</v>
      </c>
      <c r="AB58" s="838">
        <v>192077.93799999999</v>
      </c>
      <c r="AC58" s="838">
        <v>169127.84299999999</v>
      </c>
      <c r="AD58" s="838">
        <v>656</v>
      </c>
      <c r="AE58" s="838">
        <v>5114</v>
      </c>
      <c r="AF58" s="838">
        <v>52742.02</v>
      </c>
      <c r="AG58" s="838">
        <v>48133.097000000002</v>
      </c>
      <c r="AI58" s="645"/>
      <c r="AJ58" s="620"/>
    </row>
    <row r="59" spans="1:39" s="844" customFormat="1" ht="13.5" customHeight="1">
      <c r="A59" s="1265"/>
      <c r="B59" s="1266"/>
      <c r="C59" s="837" t="s">
        <v>272</v>
      </c>
      <c r="D59" s="838">
        <v>225150</v>
      </c>
      <c r="E59" s="838">
        <v>5175385.8839999996</v>
      </c>
      <c r="F59" s="838">
        <v>126147</v>
      </c>
      <c r="G59" s="838">
        <v>339725</v>
      </c>
      <c r="H59" s="838">
        <v>538774.18799999997</v>
      </c>
      <c r="I59" s="838">
        <v>3954107.5809999998</v>
      </c>
      <c r="J59" s="838">
        <v>5765</v>
      </c>
      <c r="K59" s="838">
        <v>92622</v>
      </c>
      <c r="L59" s="838">
        <v>301343.24800000002</v>
      </c>
      <c r="M59" s="838">
        <v>2289938.824</v>
      </c>
      <c r="N59" s="838">
        <v>120382</v>
      </c>
      <c r="O59" s="838">
        <v>247103</v>
      </c>
      <c r="P59" s="838">
        <v>237430.94</v>
      </c>
      <c r="Q59" s="838">
        <v>1664168.757</v>
      </c>
      <c r="R59" s="838">
        <v>16716</v>
      </c>
      <c r="S59" s="838">
        <v>31578</v>
      </c>
      <c r="T59" s="838">
        <v>27145.123</v>
      </c>
      <c r="U59" s="838">
        <v>157261.052</v>
      </c>
      <c r="V59" s="838">
        <v>81665</v>
      </c>
      <c r="W59" s="838">
        <v>114116</v>
      </c>
      <c r="X59" s="838">
        <v>126915.671</v>
      </c>
      <c r="Y59" s="838">
        <v>851440.57799999998</v>
      </c>
      <c r="Z59" s="838">
        <v>5487</v>
      </c>
      <c r="AA59" s="838">
        <v>237423</v>
      </c>
      <c r="AB59" s="838">
        <v>162478.06299999999</v>
      </c>
      <c r="AC59" s="838">
        <v>151042.35500000001</v>
      </c>
      <c r="AD59" s="838">
        <v>622</v>
      </c>
      <c r="AE59" s="838">
        <v>5593</v>
      </c>
      <c r="AF59" s="838">
        <v>64380.82</v>
      </c>
      <c r="AG59" s="838">
        <v>61534.317999999999</v>
      </c>
      <c r="AI59" s="645"/>
      <c r="AJ59" s="620"/>
    </row>
    <row r="60" spans="1:39" s="844" customFormat="1" ht="13.5" customHeight="1">
      <c r="A60" s="1265"/>
      <c r="B60" s="1266"/>
      <c r="C60" s="837" t="s">
        <v>273</v>
      </c>
      <c r="D60" s="838">
        <v>178826</v>
      </c>
      <c r="E60" s="838">
        <v>4894589.5990000004</v>
      </c>
      <c r="F60" s="838">
        <v>100044</v>
      </c>
      <c r="G60" s="838">
        <v>278150</v>
      </c>
      <c r="H60" s="838">
        <v>466132.72600000002</v>
      </c>
      <c r="I60" s="838">
        <v>3747256.7820000001</v>
      </c>
      <c r="J60" s="838">
        <v>4987</v>
      </c>
      <c r="K60" s="838">
        <v>82534</v>
      </c>
      <c r="L60" s="838">
        <v>266137.65000000002</v>
      </c>
      <c r="M60" s="838">
        <v>2199351.3420000002</v>
      </c>
      <c r="N60" s="838">
        <v>95057</v>
      </c>
      <c r="O60" s="838">
        <v>195616</v>
      </c>
      <c r="P60" s="838">
        <v>199995.076</v>
      </c>
      <c r="Q60" s="838">
        <v>1547905.44</v>
      </c>
      <c r="R60" s="838">
        <v>13095</v>
      </c>
      <c r="S60" s="838">
        <v>25033</v>
      </c>
      <c r="T60" s="838">
        <v>22176.877</v>
      </c>
      <c r="U60" s="838">
        <v>149345.56200000001</v>
      </c>
      <c r="V60" s="838">
        <v>65005</v>
      </c>
      <c r="W60" s="838">
        <v>91780</v>
      </c>
      <c r="X60" s="838">
        <v>106249.52499999999</v>
      </c>
      <c r="Y60" s="838">
        <v>792331.85400000005</v>
      </c>
      <c r="Z60" s="838">
        <v>4806</v>
      </c>
      <c r="AA60" s="838">
        <v>214036</v>
      </c>
      <c r="AB60" s="838">
        <v>147187.772</v>
      </c>
      <c r="AC60" s="838">
        <v>139796.65</v>
      </c>
      <c r="AD60" s="838">
        <v>682</v>
      </c>
      <c r="AE60" s="838">
        <v>6184</v>
      </c>
      <c r="AF60" s="838">
        <v>71875.509999999995</v>
      </c>
      <c r="AG60" s="838">
        <v>65858.751000000004</v>
      </c>
      <c r="AI60" s="645"/>
      <c r="AJ60" s="620"/>
    </row>
    <row r="61" spans="1:39" s="844" customFormat="1" ht="13.5" customHeight="1">
      <c r="A61" s="1267"/>
      <c r="B61" s="1268"/>
      <c r="C61" s="839" t="s">
        <v>274</v>
      </c>
      <c r="D61" s="838">
        <v>127975</v>
      </c>
      <c r="E61" s="838">
        <v>4267979.8679999998</v>
      </c>
      <c r="F61" s="838">
        <v>71733</v>
      </c>
      <c r="G61" s="838">
        <v>202340</v>
      </c>
      <c r="H61" s="838">
        <v>360549.76199999999</v>
      </c>
      <c r="I61" s="838">
        <v>3267896.7570000002</v>
      </c>
      <c r="J61" s="838">
        <v>3930</v>
      </c>
      <c r="K61" s="838">
        <v>66162</v>
      </c>
      <c r="L61" s="838">
        <v>217659.37400000001</v>
      </c>
      <c r="M61" s="838">
        <v>2021150.821</v>
      </c>
      <c r="N61" s="838">
        <v>67803</v>
      </c>
      <c r="O61" s="838">
        <v>136178</v>
      </c>
      <c r="P61" s="838">
        <v>142890.38800000001</v>
      </c>
      <c r="Q61" s="838">
        <v>1246745.936</v>
      </c>
      <c r="R61" s="838">
        <v>8198</v>
      </c>
      <c r="S61" s="838">
        <v>15839</v>
      </c>
      <c r="T61" s="838">
        <v>15886.439</v>
      </c>
      <c r="U61" s="838">
        <v>127930.291</v>
      </c>
      <c r="V61" s="838">
        <v>47432</v>
      </c>
      <c r="W61" s="838">
        <v>66859</v>
      </c>
      <c r="X61" s="838">
        <v>81068.464000000007</v>
      </c>
      <c r="Y61" s="838">
        <v>686156.36699999997</v>
      </c>
      <c r="Z61" s="838">
        <v>3752</v>
      </c>
      <c r="AA61" s="838">
        <v>171301</v>
      </c>
      <c r="AB61" s="838">
        <v>117983.34699999999</v>
      </c>
      <c r="AC61" s="838">
        <v>115526.837</v>
      </c>
      <c r="AD61" s="838">
        <v>612</v>
      </c>
      <c r="AE61" s="838">
        <v>6177</v>
      </c>
      <c r="AF61" s="838">
        <v>73054.210000000006</v>
      </c>
      <c r="AG61" s="838">
        <v>70469.615999999995</v>
      </c>
      <c r="AI61" s="645"/>
      <c r="AJ61" s="620"/>
    </row>
    <row r="62" spans="1:39" s="844" customFormat="1" ht="13.5" customHeight="1">
      <c r="A62" s="1265" t="s">
        <v>340</v>
      </c>
      <c r="B62" s="1266"/>
      <c r="C62" s="837" t="s">
        <v>270</v>
      </c>
      <c r="D62" s="841">
        <v>14366</v>
      </c>
      <c r="E62" s="841">
        <v>5359455.1339999996</v>
      </c>
      <c r="F62" s="841">
        <v>14154</v>
      </c>
      <c r="G62" s="841">
        <v>269954</v>
      </c>
      <c r="H62" s="841">
        <v>632263.55000000005</v>
      </c>
      <c r="I62" s="841">
        <v>4898943.6310000001</v>
      </c>
      <c r="J62" s="841">
        <v>14154</v>
      </c>
      <c r="K62" s="841">
        <v>269954</v>
      </c>
      <c r="L62" s="841">
        <v>632263.55000000005</v>
      </c>
      <c r="M62" s="841">
        <v>4898943.6310000001</v>
      </c>
      <c r="N62" s="841">
        <v>0</v>
      </c>
      <c r="O62" s="841">
        <v>0</v>
      </c>
      <c r="P62" s="841">
        <v>0</v>
      </c>
      <c r="Q62" s="841">
        <v>0</v>
      </c>
      <c r="R62" s="841">
        <v>212</v>
      </c>
      <c r="S62" s="841">
        <v>456</v>
      </c>
      <c r="T62" s="841">
        <v>304.327</v>
      </c>
      <c r="U62" s="841">
        <v>2873.373</v>
      </c>
      <c r="V62" s="841">
        <v>0</v>
      </c>
      <c r="W62" s="841">
        <v>0</v>
      </c>
      <c r="X62" s="841">
        <v>0</v>
      </c>
      <c r="Y62" s="841">
        <v>0</v>
      </c>
      <c r="Z62" s="841">
        <v>13435</v>
      </c>
      <c r="AA62" s="841">
        <v>788451</v>
      </c>
      <c r="AB62" s="841">
        <v>522736.72899999999</v>
      </c>
      <c r="AC62" s="841">
        <v>457638.13</v>
      </c>
      <c r="AD62" s="841">
        <v>0</v>
      </c>
      <c r="AE62" s="841">
        <v>0</v>
      </c>
      <c r="AF62" s="841">
        <v>0</v>
      </c>
      <c r="AG62" s="841">
        <v>0</v>
      </c>
      <c r="AI62" s="645"/>
      <c r="AJ62" s="640"/>
    </row>
    <row r="63" spans="1:39" s="844" customFormat="1" ht="13.5" customHeight="1">
      <c r="A63" s="1265"/>
      <c r="B63" s="1266"/>
      <c r="C63" s="837" t="s">
        <v>271</v>
      </c>
      <c r="D63" s="749">
        <v>13886</v>
      </c>
      <c r="E63" s="749">
        <v>5060245.2769999998</v>
      </c>
      <c r="F63" s="749">
        <v>13695</v>
      </c>
      <c r="G63" s="749">
        <v>257741</v>
      </c>
      <c r="H63" s="749">
        <v>606242.44299999997</v>
      </c>
      <c r="I63" s="749">
        <v>4622106.8080000002</v>
      </c>
      <c r="J63" s="749">
        <v>13695</v>
      </c>
      <c r="K63" s="749">
        <v>257741</v>
      </c>
      <c r="L63" s="749">
        <v>606242.44299999997</v>
      </c>
      <c r="M63" s="749">
        <v>4622106.8080000002</v>
      </c>
      <c r="N63" s="749">
        <v>0</v>
      </c>
      <c r="O63" s="749">
        <v>0</v>
      </c>
      <c r="P63" s="749">
        <v>0</v>
      </c>
      <c r="Q63" s="749">
        <v>0</v>
      </c>
      <c r="R63" s="749">
        <v>191</v>
      </c>
      <c r="S63" s="749">
        <v>400</v>
      </c>
      <c r="T63" s="749">
        <v>254.84299999999999</v>
      </c>
      <c r="U63" s="749">
        <v>2407.6880000000001</v>
      </c>
      <c r="V63" s="749">
        <v>0</v>
      </c>
      <c r="W63" s="749">
        <v>0</v>
      </c>
      <c r="X63" s="749">
        <v>0</v>
      </c>
      <c r="Y63" s="749">
        <v>0</v>
      </c>
      <c r="Z63" s="749">
        <v>13008</v>
      </c>
      <c r="AA63" s="749">
        <v>752951</v>
      </c>
      <c r="AB63" s="749">
        <v>499288.49</v>
      </c>
      <c r="AC63" s="749">
        <v>435730.78100000002</v>
      </c>
      <c r="AD63" s="749">
        <v>0</v>
      </c>
      <c r="AE63" s="749">
        <v>0</v>
      </c>
      <c r="AF63" s="749">
        <v>0</v>
      </c>
      <c r="AG63" s="749">
        <v>0</v>
      </c>
      <c r="AI63" s="645"/>
      <c r="AJ63" s="640"/>
    </row>
    <row r="64" spans="1:39" s="844" customFormat="1" ht="13.5" customHeight="1">
      <c r="A64" s="1265"/>
      <c r="B64" s="1266"/>
      <c r="C64" s="837" t="s">
        <v>272</v>
      </c>
      <c r="D64" s="749">
        <v>13977</v>
      </c>
      <c r="E64" s="749">
        <v>5294724.2419999996</v>
      </c>
      <c r="F64" s="749">
        <v>13829</v>
      </c>
      <c r="G64" s="749">
        <v>260145</v>
      </c>
      <c r="H64" s="749">
        <v>631528.29599999997</v>
      </c>
      <c r="I64" s="749">
        <v>4831945.9230000004</v>
      </c>
      <c r="J64" s="749">
        <v>13829</v>
      </c>
      <c r="K64" s="749">
        <v>260145</v>
      </c>
      <c r="L64" s="749">
        <v>631528.29599999997</v>
      </c>
      <c r="M64" s="749">
        <v>4831945.9230000004</v>
      </c>
      <c r="N64" s="749">
        <v>0</v>
      </c>
      <c r="O64" s="749">
        <v>0</v>
      </c>
      <c r="P64" s="749">
        <v>0</v>
      </c>
      <c r="Q64" s="749">
        <v>0</v>
      </c>
      <c r="R64" s="749">
        <v>147</v>
      </c>
      <c r="S64" s="749">
        <v>257</v>
      </c>
      <c r="T64" s="749">
        <v>197.25</v>
      </c>
      <c r="U64" s="749">
        <v>1746.925</v>
      </c>
      <c r="V64" s="749">
        <v>1</v>
      </c>
      <c r="W64" s="749">
        <v>1</v>
      </c>
      <c r="X64" s="749">
        <v>0.93899999999999995</v>
      </c>
      <c r="Y64" s="749">
        <v>9.39</v>
      </c>
      <c r="Z64" s="749">
        <v>13250</v>
      </c>
      <c r="AA64" s="749">
        <v>761226</v>
      </c>
      <c r="AB64" s="749">
        <v>505531.27100000001</v>
      </c>
      <c r="AC64" s="749">
        <v>461022.00400000002</v>
      </c>
      <c r="AD64" s="749">
        <v>0</v>
      </c>
      <c r="AE64" s="749">
        <v>0</v>
      </c>
      <c r="AF64" s="749">
        <v>0</v>
      </c>
      <c r="AG64" s="749">
        <v>0</v>
      </c>
      <c r="AI64" s="645"/>
      <c r="AJ64" s="640"/>
    </row>
    <row r="65" spans="1:57" s="844" customFormat="1" ht="13.5" customHeight="1">
      <c r="A65" s="1265"/>
      <c r="B65" s="1266"/>
      <c r="C65" s="837" t="s">
        <v>273</v>
      </c>
      <c r="D65" s="749">
        <v>14416</v>
      </c>
      <c r="E65" s="749">
        <v>5521390.8210000005</v>
      </c>
      <c r="F65" s="749">
        <v>14287</v>
      </c>
      <c r="G65" s="749">
        <v>269537</v>
      </c>
      <c r="H65" s="749">
        <v>670433.54</v>
      </c>
      <c r="I65" s="749">
        <v>5043983.4309999999</v>
      </c>
      <c r="J65" s="749">
        <v>14287</v>
      </c>
      <c r="K65" s="749">
        <v>269537</v>
      </c>
      <c r="L65" s="749">
        <v>670433.54</v>
      </c>
      <c r="M65" s="749">
        <v>5043983.4309999999</v>
      </c>
      <c r="N65" s="749">
        <v>0</v>
      </c>
      <c r="O65" s="749">
        <v>0</v>
      </c>
      <c r="P65" s="749">
        <v>0</v>
      </c>
      <c r="Q65" s="749">
        <v>0</v>
      </c>
      <c r="R65" s="749">
        <v>129</v>
      </c>
      <c r="S65" s="749">
        <v>236</v>
      </c>
      <c r="T65" s="749">
        <v>152.33199999999999</v>
      </c>
      <c r="U65" s="749">
        <v>1340.279</v>
      </c>
      <c r="V65" s="749">
        <v>0</v>
      </c>
      <c r="W65" s="749">
        <v>0</v>
      </c>
      <c r="X65" s="749">
        <v>0</v>
      </c>
      <c r="Y65" s="749">
        <v>0</v>
      </c>
      <c r="Z65" s="749">
        <v>13728</v>
      </c>
      <c r="AA65" s="749">
        <v>788451</v>
      </c>
      <c r="AB65" s="749">
        <v>522350.85</v>
      </c>
      <c r="AC65" s="749">
        <v>476067.11099999998</v>
      </c>
      <c r="AD65" s="749">
        <v>0</v>
      </c>
      <c r="AE65" s="749">
        <v>0</v>
      </c>
      <c r="AF65" s="749">
        <v>0</v>
      </c>
      <c r="AG65" s="749">
        <v>0</v>
      </c>
      <c r="AI65" s="645"/>
      <c r="AJ65" s="640"/>
    </row>
    <row r="66" spans="1:57" s="844" customFormat="1" ht="13.5" customHeight="1">
      <c r="A66" s="1267"/>
      <c r="B66" s="1268"/>
      <c r="C66" s="839" t="s">
        <v>274</v>
      </c>
      <c r="D66" s="840">
        <v>13727</v>
      </c>
      <c r="E66" s="840">
        <v>5363864.6780000003</v>
      </c>
      <c r="F66" s="840">
        <v>13588</v>
      </c>
      <c r="G66" s="840">
        <v>257259</v>
      </c>
      <c r="H66" s="840">
        <v>662770.54399999999</v>
      </c>
      <c r="I66" s="840">
        <v>4909569.6050000004</v>
      </c>
      <c r="J66" s="840">
        <v>13588</v>
      </c>
      <c r="K66" s="840">
        <v>257259</v>
      </c>
      <c r="L66" s="840">
        <v>662770.54399999999</v>
      </c>
      <c r="M66" s="840">
        <v>4909569.6050000004</v>
      </c>
      <c r="N66" s="840">
        <v>0</v>
      </c>
      <c r="O66" s="840">
        <v>0</v>
      </c>
      <c r="P66" s="840">
        <v>0</v>
      </c>
      <c r="Q66" s="840">
        <v>0</v>
      </c>
      <c r="R66" s="840">
        <v>139</v>
      </c>
      <c r="S66" s="840">
        <v>225</v>
      </c>
      <c r="T66" s="840">
        <v>187.72300000000001</v>
      </c>
      <c r="U66" s="840">
        <v>1440.1880000000001</v>
      </c>
      <c r="V66" s="840">
        <v>0</v>
      </c>
      <c r="W66" s="840">
        <v>0</v>
      </c>
      <c r="X66" s="840">
        <v>0</v>
      </c>
      <c r="Y66" s="840">
        <v>0</v>
      </c>
      <c r="Z66" s="840">
        <v>13144</v>
      </c>
      <c r="AA66" s="840">
        <v>753044</v>
      </c>
      <c r="AB66" s="840">
        <v>498264.94199999998</v>
      </c>
      <c r="AC66" s="840">
        <v>452854.88500000001</v>
      </c>
      <c r="AD66" s="840">
        <v>0</v>
      </c>
      <c r="AE66" s="840">
        <v>0</v>
      </c>
      <c r="AF66" s="840">
        <v>0</v>
      </c>
      <c r="AG66" s="840">
        <v>0</v>
      </c>
      <c r="AI66" s="645"/>
      <c r="AJ66" s="640"/>
    </row>
    <row r="67" spans="1:57" s="622" customFormat="1">
      <c r="C67" s="623"/>
      <c r="D67" s="821" t="s">
        <v>472</v>
      </c>
      <c r="R67" s="821"/>
      <c r="AI67" s="639"/>
      <c r="AJ67" s="640"/>
      <c r="AK67" s="625"/>
    </row>
    <row r="68" spans="1:57">
      <c r="AI68" s="639"/>
      <c r="AJ68" s="640"/>
    </row>
    <row r="69" spans="1:57" s="768" customFormat="1" ht="11">
      <c r="C69" s="767"/>
      <c r="Z69" s="619"/>
      <c r="AI69" s="639"/>
      <c r="AJ69" s="640"/>
      <c r="BE69" s="799"/>
    </row>
    <row r="70" spans="1:57">
      <c r="AI70" s="639"/>
      <c r="AJ70" s="640"/>
    </row>
    <row r="71" spans="1:57">
      <c r="AI71" s="639"/>
      <c r="AJ71" s="640"/>
    </row>
    <row r="72" spans="1:57">
      <c r="AI72" s="639"/>
      <c r="AJ72" s="640"/>
    </row>
    <row r="73" spans="1:57">
      <c r="AI73" s="639"/>
      <c r="AJ73" s="640"/>
    </row>
    <row r="74" spans="1:57">
      <c r="AI74" s="639"/>
      <c r="AJ74" s="640"/>
    </row>
    <row r="75" spans="1:57">
      <c r="AI75" s="639"/>
      <c r="AJ75" s="640"/>
    </row>
    <row r="76" spans="1:57">
      <c r="AI76" s="639"/>
      <c r="AJ76" s="640"/>
    </row>
    <row r="77" spans="1:57">
      <c r="AI77" s="639"/>
      <c r="AJ77" s="640"/>
    </row>
    <row r="78" spans="1:57">
      <c r="AI78" s="639"/>
      <c r="AJ78" s="640"/>
    </row>
    <row r="79" spans="1:57">
      <c r="AI79" s="639"/>
      <c r="AJ79" s="640"/>
    </row>
    <row r="80" spans="1:57">
      <c r="AI80" s="639"/>
      <c r="AJ80" s="640"/>
    </row>
    <row r="81" spans="35:36">
      <c r="AI81" s="639"/>
      <c r="AJ81" s="640"/>
    </row>
    <row r="82" spans="35:36">
      <c r="AI82" s="639"/>
      <c r="AJ82" s="640"/>
    </row>
    <row r="83" spans="35:36">
      <c r="AI83" s="639"/>
      <c r="AJ83" s="640"/>
    </row>
    <row r="84" spans="35:36">
      <c r="AI84" s="639"/>
      <c r="AJ84" s="640"/>
    </row>
    <row r="85" spans="35:36">
      <c r="AI85" s="639"/>
      <c r="AJ85" s="640"/>
    </row>
    <row r="86" spans="35:36">
      <c r="AI86" s="639"/>
      <c r="AJ86" s="640"/>
    </row>
    <row r="87" spans="35:36">
      <c r="AI87" s="639"/>
      <c r="AJ87" s="640"/>
    </row>
    <row r="88" spans="35:36">
      <c r="AI88" s="639"/>
      <c r="AJ88" s="640"/>
    </row>
    <row r="89" spans="35:36">
      <c r="AI89" s="639"/>
      <c r="AJ89" s="640"/>
    </row>
    <row r="99" spans="35:36">
      <c r="AI99" s="710"/>
      <c r="AJ99" s="710"/>
    </row>
  </sheetData>
  <mergeCells count="27">
    <mergeCell ref="A57:B61"/>
    <mergeCell ref="A62:B66"/>
    <mergeCell ref="A27:B31"/>
    <mergeCell ref="A32:B36"/>
    <mergeCell ref="A37:B41"/>
    <mergeCell ref="A42:B46"/>
    <mergeCell ref="A47:B51"/>
    <mergeCell ref="A52:B56"/>
    <mergeCell ref="AI3:AI5"/>
    <mergeCell ref="AJ3:AJ5"/>
    <mergeCell ref="F4:I4"/>
    <mergeCell ref="J4:M4"/>
    <mergeCell ref="N4:Q4"/>
    <mergeCell ref="A7:A26"/>
    <mergeCell ref="B7:B11"/>
    <mergeCell ref="B12:B16"/>
    <mergeCell ref="B17:B21"/>
    <mergeCell ref="B22:B26"/>
    <mergeCell ref="D1:Q1"/>
    <mergeCell ref="R1:AG1"/>
    <mergeCell ref="A3:C5"/>
    <mergeCell ref="D3:E4"/>
    <mergeCell ref="F3:Q3"/>
    <mergeCell ref="R3:U4"/>
    <mergeCell ref="V3:Y4"/>
    <mergeCell ref="Z3:AC4"/>
    <mergeCell ref="AD3:AG4"/>
  </mergeCells>
  <phoneticPr fontId="4"/>
  <printOptions horizontalCentered="1"/>
  <pageMargins left="0.19685039370078741" right="0.19685039370078741" top="0.39370078740157483" bottom="0" header="0.15748031496062992" footer="0.51181102362204722"/>
  <pageSetup paperSize="9" scale="55" fitToWidth="2" orientation="landscape" verticalDpi="300" r:id="rId1"/>
  <headerFooter alignWithMargins="0"/>
  <colBreaks count="1" manualBreakCount="1">
    <brk id="17"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A4829-A64C-4D01-AAE9-740D7AC360ED}">
  <dimension ref="A1:BE110"/>
  <sheetViews>
    <sheetView showGridLines="0" zoomScale="80" zoomScaleNormal="80" workbookViewId="0">
      <pane xSplit="3" ySplit="5" topLeftCell="D6" activePane="bottomRight" state="frozen"/>
      <selection pane="topRight"/>
      <selection pane="bottomLeft"/>
      <selection pane="bottomRight"/>
    </sheetView>
  </sheetViews>
  <sheetFormatPr defaultColWidth="10.296875" defaultRowHeight="12"/>
  <cols>
    <col min="1" max="2" width="4.09765625" style="622" customWidth="1"/>
    <col min="3" max="3" width="13.296875" style="623" customWidth="1"/>
    <col min="4" max="5" width="18.69921875" style="622" customWidth="1"/>
    <col min="6" max="33" width="13.69921875" style="622" customWidth="1"/>
    <col min="34" max="34" width="10.296875" style="622" customWidth="1"/>
    <col min="35" max="35" width="8.59765625" style="619" bestFit="1" customWidth="1"/>
    <col min="36" max="36" width="8.59765625" style="620" bestFit="1" customWidth="1"/>
    <col min="37" max="16384" width="10.296875" style="622"/>
  </cols>
  <sheetData>
    <row r="1" spans="1:36" ht="22.5" customHeight="1">
      <c r="D1" s="1190" t="s">
        <v>477</v>
      </c>
      <c r="E1" s="1190"/>
      <c r="F1" s="1190"/>
      <c r="G1" s="1190"/>
      <c r="H1" s="1190"/>
      <c r="I1" s="1190"/>
      <c r="J1" s="1190"/>
      <c r="K1" s="1190"/>
      <c r="L1" s="1190"/>
      <c r="M1" s="1190"/>
      <c r="N1" s="1190"/>
      <c r="O1" s="1190"/>
      <c r="P1" s="1190"/>
      <c r="Q1" s="1190"/>
      <c r="R1" s="1190" t="s">
        <v>482</v>
      </c>
      <c r="S1" s="1190"/>
      <c r="T1" s="1190"/>
      <c r="U1" s="1190"/>
      <c r="V1" s="1190"/>
      <c r="W1" s="1190"/>
      <c r="X1" s="1190"/>
      <c r="Y1" s="1190"/>
      <c r="Z1" s="1190"/>
      <c r="AA1" s="1190"/>
      <c r="AB1" s="1190"/>
      <c r="AC1" s="1190"/>
      <c r="AD1" s="1190"/>
      <c r="AE1" s="1190"/>
      <c r="AF1" s="1190"/>
      <c r="AG1" s="1190"/>
    </row>
    <row r="2" spans="1:36" ht="9.75" customHeight="1">
      <c r="B2" s="802"/>
      <c r="C2" s="802"/>
      <c r="D2" s="624"/>
    </row>
    <row r="3" spans="1:36" ht="15" customHeight="1">
      <c r="A3" s="1199" t="s">
        <v>478</v>
      </c>
      <c r="B3" s="1277"/>
      <c r="C3" s="1278"/>
      <c r="D3" s="1194" t="s">
        <v>248</v>
      </c>
      <c r="E3" s="1194"/>
      <c r="F3" s="1194" t="s">
        <v>249</v>
      </c>
      <c r="G3" s="1194"/>
      <c r="H3" s="1194"/>
      <c r="I3" s="1194"/>
      <c r="J3" s="1194"/>
      <c r="K3" s="1194"/>
      <c r="L3" s="1194"/>
      <c r="M3" s="1194"/>
      <c r="N3" s="1194"/>
      <c r="O3" s="1194"/>
      <c r="P3" s="1194"/>
      <c r="Q3" s="1194"/>
      <c r="R3" s="1194" t="s">
        <v>250</v>
      </c>
      <c r="S3" s="1194"/>
      <c r="T3" s="1194"/>
      <c r="U3" s="1194"/>
      <c r="V3" s="1194" t="s">
        <v>251</v>
      </c>
      <c r="W3" s="1194"/>
      <c r="X3" s="1194"/>
      <c r="Y3" s="1194"/>
      <c r="Z3" s="1195" t="s">
        <v>252</v>
      </c>
      <c r="AA3" s="1196"/>
      <c r="AB3" s="1196"/>
      <c r="AC3" s="1200"/>
      <c r="AD3" s="1194" t="s">
        <v>253</v>
      </c>
      <c r="AE3" s="1194"/>
      <c r="AF3" s="1194"/>
      <c r="AG3" s="1194"/>
      <c r="AI3" s="1121"/>
      <c r="AJ3" s="1123"/>
    </row>
    <row r="4" spans="1:36" ht="15" customHeight="1">
      <c r="A4" s="1279"/>
      <c r="B4" s="1280"/>
      <c r="C4" s="1281"/>
      <c r="D4" s="1194"/>
      <c r="E4" s="1194"/>
      <c r="F4" s="1194" t="s">
        <v>254</v>
      </c>
      <c r="G4" s="1194"/>
      <c r="H4" s="1194"/>
      <c r="I4" s="1194"/>
      <c r="J4" s="1194" t="s">
        <v>255</v>
      </c>
      <c r="K4" s="1194"/>
      <c r="L4" s="1194"/>
      <c r="M4" s="1194"/>
      <c r="N4" s="1194" t="s">
        <v>256</v>
      </c>
      <c r="O4" s="1194"/>
      <c r="P4" s="1194"/>
      <c r="Q4" s="1194"/>
      <c r="R4" s="1194"/>
      <c r="S4" s="1194"/>
      <c r="T4" s="1194"/>
      <c r="U4" s="1194"/>
      <c r="V4" s="1194"/>
      <c r="W4" s="1194"/>
      <c r="X4" s="1194"/>
      <c r="Y4" s="1194"/>
      <c r="Z4" s="1197"/>
      <c r="AA4" s="1198"/>
      <c r="AB4" s="1198"/>
      <c r="AC4" s="1201"/>
      <c r="AD4" s="1194"/>
      <c r="AE4" s="1194"/>
      <c r="AF4" s="1194"/>
      <c r="AG4" s="1194"/>
      <c r="AI4" s="1122"/>
      <c r="AJ4" s="1264"/>
    </row>
    <row r="5" spans="1:36" ht="15" customHeight="1">
      <c r="A5" s="1282"/>
      <c r="B5" s="1283"/>
      <c r="C5" s="1284"/>
      <c r="D5" s="722" t="s">
        <v>257</v>
      </c>
      <c r="E5" s="728" t="s">
        <v>258</v>
      </c>
      <c r="F5" s="722" t="s">
        <v>257</v>
      </c>
      <c r="G5" s="728" t="s">
        <v>259</v>
      </c>
      <c r="H5" s="722" t="s">
        <v>260</v>
      </c>
      <c r="I5" s="724" t="s">
        <v>258</v>
      </c>
      <c r="J5" s="722" t="s">
        <v>257</v>
      </c>
      <c r="K5" s="723" t="s">
        <v>259</v>
      </c>
      <c r="L5" s="722" t="s">
        <v>260</v>
      </c>
      <c r="M5" s="723" t="s">
        <v>258</v>
      </c>
      <c r="N5" s="722" t="s">
        <v>257</v>
      </c>
      <c r="O5" s="723" t="s">
        <v>259</v>
      </c>
      <c r="P5" s="722" t="s">
        <v>260</v>
      </c>
      <c r="Q5" s="722" t="s">
        <v>258</v>
      </c>
      <c r="R5" s="722" t="s">
        <v>257</v>
      </c>
      <c r="S5" s="723" t="s">
        <v>259</v>
      </c>
      <c r="T5" s="722" t="s">
        <v>260</v>
      </c>
      <c r="U5" s="723" t="s">
        <v>258</v>
      </c>
      <c r="V5" s="722" t="s">
        <v>257</v>
      </c>
      <c r="W5" s="848" t="s">
        <v>261</v>
      </c>
      <c r="X5" s="722" t="s">
        <v>260</v>
      </c>
      <c r="Y5" s="723" t="s">
        <v>258</v>
      </c>
      <c r="Z5" s="722" t="s">
        <v>257</v>
      </c>
      <c r="AA5" s="723" t="s">
        <v>262</v>
      </c>
      <c r="AB5" s="722" t="s">
        <v>263</v>
      </c>
      <c r="AC5" s="722" t="s">
        <v>258</v>
      </c>
      <c r="AD5" s="722" t="s">
        <v>257</v>
      </c>
      <c r="AE5" s="723" t="s">
        <v>259</v>
      </c>
      <c r="AF5" s="722" t="s">
        <v>264</v>
      </c>
      <c r="AG5" s="722" t="s">
        <v>258</v>
      </c>
      <c r="AI5" s="1122"/>
      <c r="AJ5" s="1264"/>
    </row>
    <row r="6" spans="1:36" s="633" customFormat="1" ht="11.25" customHeight="1">
      <c r="A6" s="849"/>
      <c r="B6" s="850"/>
      <c r="C6" s="823"/>
      <c r="D6" s="638" t="s">
        <v>265</v>
      </c>
      <c r="E6" s="851" t="s">
        <v>266</v>
      </c>
      <c r="F6" s="638" t="s">
        <v>265</v>
      </c>
      <c r="G6" s="695" t="s">
        <v>267</v>
      </c>
      <c r="H6" s="638" t="s">
        <v>268</v>
      </c>
      <c r="I6" s="695" t="s">
        <v>266</v>
      </c>
      <c r="J6" s="638" t="s">
        <v>265</v>
      </c>
      <c r="K6" s="695" t="s">
        <v>267</v>
      </c>
      <c r="L6" s="638" t="s">
        <v>268</v>
      </c>
      <c r="M6" s="695" t="s">
        <v>266</v>
      </c>
      <c r="N6" s="638" t="s">
        <v>265</v>
      </c>
      <c r="O6" s="695" t="s">
        <v>267</v>
      </c>
      <c r="P6" s="638" t="s">
        <v>268</v>
      </c>
      <c r="Q6" s="638" t="s">
        <v>266</v>
      </c>
      <c r="R6" s="638" t="s">
        <v>265</v>
      </c>
      <c r="S6" s="695" t="s">
        <v>267</v>
      </c>
      <c r="T6" s="638" t="s">
        <v>268</v>
      </c>
      <c r="U6" s="695" t="s">
        <v>266</v>
      </c>
      <c r="V6" s="638" t="s">
        <v>265</v>
      </c>
      <c r="W6" s="695" t="s">
        <v>269</v>
      </c>
      <c r="X6" s="638" t="s">
        <v>268</v>
      </c>
      <c r="Y6" s="695" t="s">
        <v>266</v>
      </c>
      <c r="Z6" s="638" t="s">
        <v>265</v>
      </c>
      <c r="AA6" s="695" t="s">
        <v>269</v>
      </c>
      <c r="AB6" s="638" t="s">
        <v>266</v>
      </c>
      <c r="AC6" s="638" t="s">
        <v>266</v>
      </c>
      <c r="AD6" s="638" t="s">
        <v>265</v>
      </c>
      <c r="AE6" s="695" t="s">
        <v>267</v>
      </c>
      <c r="AF6" s="638" t="s">
        <v>266</v>
      </c>
      <c r="AG6" s="638" t="s">
        <v>266</v>
      </c>
      <c r="AI6" s="639"/>
      <c r="AJ6" s="640"/>
    </row>
    <row r="7" spans="1:36" s="854" customFormat="1" ht="13.5" customHeight="1">
      <c r="A7" s="1287" t="s">
        <v>309</v>
      </c>
      <c r="B7" s="1288"/>
      <c r="C7" s="852" t="s">
        <v>270</v>
      </c>
      <c r="D7" s="853">
        <v>0</v>
      </c>
      <c r="E7" s="838">
        <v>0</v>
      </c>
      <c r="F7" s="838">
        <v>0</v>
      </c>
      <c r="G7" s="838">
        <v>0</v>
      </c>
      <c r="H7" s="838">
        <v>0</v>
      </c>
      <c r="I7" s="838">
        <v>0</v>
      </c>
      <c r="J7" s="838">
        <v>0</v>
      </c>
      <c r="K7" s="838">
        <v>0</v>
      </c>
      <c r="L7" s="838">
        <v>0</v>
      </c>
      <c r="M7" s="838">
        <v>0</v>
      </c>
      <c r="N7" s="838">
        <v>0</v>
      </c>
      <c r="O7" s="838">
        <v>0</v>
      </c>
      <c r="P7" s="838">
        <v>0</v>
      </c>
      <c r="Q7" s="838">
        <v>0</v>
      </c>
      <c r="R7" s="838">
        <v>0</v>
      </c>
      <c r="S7" s="838">
        <v>0</v>
      </c>
      <c r="T7" s="838">
        <v>0</v>
      </c>
      <c r="U7" s="838">
        <v>0</v>
      </c>
      <c r="V7" s="838">
        <v>0</v>
      </c>
      <c r="W7" s="838">
        <v>0</v>
      </c>
      <c r="X7" s="838">
        <v>0</v>
      </c>
      <c r="Y7" s="838">
        <v>0</v>
      </c>
      <c r="Z7" s="838">
        <v>0</v>
      </c>
      <c r="AA7" s="838">
        <v>0</v>
      </c>
      <c r="AB7" s="838">
        <v>0</v>
      </c>
      <c r="AC7" s="838">
        <v>0</v>
      </c>
      <c r="AD7" s="838">
        <v>0</v>
      </c>
      <c r="AE7" s="838">
        <v>0</v>
      </c>
      <c r="AF7" s="838">
        <v>0</v>
      </c>
      <c r="AG7" s="838">
        <v>0</v>
      </c>
      <c r="AI7" s="645"/>
      <c r="AJ7" s="647"/>
    </row>
    <row r="8" spans="1:36" s="854" customFormat="1" ht="13.5" customHeight="1">
      <c r="A8" s="1287"/>
      <c r="B8" s="1288"/>
      <c r="C8" s="852" t="s">
        <v>271</v>
      </c>
      <c r="D8" s="855">
        <v>0</v>
      </c>
      <c r="E8" s="749">
        <v>0</v>
      </c>
      <c r="F8" s="749">
        <v>0</v>
      </c>
      <c r="G8" s="749">
        <v>0</v>
      </c>
      <c r="H8" s="749">
        <v>0</v>
      </c>
      <c r="I8" s="749">
        <v>0</v>
      </c>
      <c r="J8" s="749">
        <v>0</v>
      </c>
      <c r="K8" s="749">
        <v>0</v>
      </c>
      <c r="L8" s="749">
        <v>0</v>
      </c>
      <c r="M8" s="749">
        <v>0</v>
      </c>
      <c r="N8" s="749">
        <v>0</v>
      </c>
      <c r="O8" s="749">
        <v>0</v>
      </c>
      <c r="P8" s="749">
        <v>0</v>
      </c>
      <c r="Q8" s="749">
        <v>0</v>
      </c>
      <c r="R8" s="749">
        <v>0</v>
      </c>
      <c r="S8" s="749">
        <v>0</v>
      </c>
      <c r="T8" s="749">
        <v>0</v>
      </c>
      <c r="U8" s="749">
        <v>0</v>
      </c>
      <c r="V8" s="749">
        <v>0</v>
      </c>
      <c r="W8" s="749">
        <v>0</v>
      </c>
      <c r="X8" s="749">
        <v>0</v>
      </c>
      <c r="Y8" s="749">
        <v>0</v>
      </c>
      <c r="Z8" s="749">
        <v>0</v>
      </c>
      <c r="AA8" s="749">
        <v>0</v>
      </c>
      <c r="AB8" s="749">
        <v>0</v>
      </c>
      <c r="AC8" s="749">
        <v>0</v>
      </c>
      <c r="AD8" s="749">
        <v>0</v>
      </c>
      <c r="AE8" s="749">
        <v>0</v>
      </c>
      <c r="AF8" s="749">
        <v>0</v>
      </c>
      <c r="AG8" s="749">
        <v>0</v>
      </c>
      <c r="AI8" s="645"/>
      <c r="AJ8" s="647"/>
    </row>
    <row r="9" spans="1:36" s="854" customFormat="1" ht="13.5" customHeight="1">
      <c r="A9" s="1287"/>
      <c r="B9" s="1288"/>
      <c r="C9" s="852" t="s">
        <v>272</v>
      </c>
      <c r="D9" s="855">
        <v>0</v>
      </c>
      <c r="E9" s="749">
        <v>0</v>
      </c>
      <c r="F9" s="749">
        <v>0</v>
      </c>
      <c r="G9" s="749">
        <v>0</v>
      </c>
      <c r="H9" s="749">
        <v>0</v>
      </c>
      <c r="I9" s="749">
        <v>0</v>
      </c>
      <c r="J9" s="749">
        <v>0</v>
      </c>
      <c r="K9" s="749">
        <v>0</v>
      </c>
      <c r="L9" s="749">
        <v>0</v>
      </c>
      <c r="M9" s="749">
        <v>0</v>
      </c>
      <c r="N9" s="749">
        <v>0</v>
      </c>
      <c r="O9" s="749">
        <v>0</v>
      </c>
      <c r="P9" s="749">
        <v>0</v>
      </c>
      <c r="Q9" s="749">
        <v>0</v>
      </c>
      <c r="R9" s="749">
        <v>0</v>
      </c>
      <c r="S9" s="749">
        <v>0</v>
      </c>
      <c r="T9" s="749">
        <v>0</v>
      </c>
      <c r="U9" s="749">
        <v>0</v>
      </c>
      <c r="V9" s="749">
        <v>0</v>
      </c>
      <c r="W9" s="749">
        <v>0</v>
      </c>
      <c r="X9" s="749">
        <v>0</v>
      </c>
      <c r="Y9" s="749">
        <v>0</v>
      </c>
      <c r="Z9" s="749">
        <v>0</v>
      </c>
      <c r="AA9" s="749">
        <v>0</v>
      </c>
      <c r="AB9" s="749">
        <v>0</v>
      </c>
      <c r="AC9" s="749">
        <v>0</v>
      </c>
      <c r="AD9" s="749">
        <v>0</v>
      </c>
      <c r="AE9" s="749">
        <v>0</v>
      </c>
      <c r="AF9" s="749">
        <v>0</v>
      </c>
      <c r="AG9" s="749">
        <v>0</v>
      </c>
      <c r="AI9" s="645"/>
      <c r="AJ9" s="647"/>
    </row>
    <row r="10" spans="1:36" s="854" customFormat="1" ht="13.5" customHeight="1">
      <c r="A10" s="1287"/>
      <c r="B10" s="1288"/>
      <c r="C10" s="852" t="s">
        <v>273</v>
      </c>
      <c r="D10" s="855">
        <v>0</v>
      </c>
      <c r="E10" s="749">
        <v>0</v>
      </c>
      <c r="F10" s="749">
        <v>0</v>
      </c>
      <c r="G10" s="749">
        <v>0</v>
      </c>
      <c r="H10" s="749">
        <v>0</v>
      </c>
      <c r="I10" s="749">
        <v>0</v>
      </c>
      <c r="J10" s="749">
        <v>0</v>
      </c>
      <c r="K10" s="749">
        <v>0</v>
      </c>
      <c r="L10" s="749">
        <v>0</v>
      </c>
      <c r="M10" s="749">
        <v>0</v>
      </c>
      <c r="N10" s="749">
        <v>0</v>
      </c>
      <c r="O10" s="749">
        <v>0</v>
      </c>
      <c r="P10" s="749">
        <v>0</v>
      </c>
      <c r="Q10" s="749">
        <v>0</v>
      </c>
      <c r="R10" s="749">
        <v>0</v>
      </c>
      <c r="S10" s="749">
        <v>0</v>
      </c>
      <c r="T10" s="749">
        <v>0</v>
      </c>
      <c r="U10" s="749">
        <v>0</v>
      </c>
      <c r="V10" s="749">
        <v>0</v>
      </c>
      <c r="W10" s="749">
        <v>0</v>
      </c>
      <c r="X10" s="749">
        <v>0</v>
      </c>
      <c r="Y10" s="749">
        <v>0</v>
      </c>
      <c r="Z10" s="749">
        <v>0</v>
      </c>
      <c r="AA10" s="749">
        <v>0</v>
      </c>
      <c r="AB10" s="749">
        <v>0</v>
      </c>
      <c r="AC10" s="749">
        <v>0</v>
      </c>
      <c r="AD10" s="749">
        <v>0</v>
      </c>
      <c r="AE10" s="749">
        <v>0</v>
      </c>
      <c r="AF10" s="749">
        <v>0</v>
      </c>
      <c r="AG10" s="749">
        <v>0</v>
      </c>
      <c r="AI10" s="645"/>
      <c r="AJ10" s="647"/>
    </row>
    <row r="11" spans="1:36" s="854" customFormat="1" ht="13.5" customHeight="1">
      <c r="A11" s="1289"/>
      <c r="B11" s="1290"/>
      <c r="C11" s="856" t="s">
        <v>274</v>
      </c>
      <c r="D11" s="857">
        <v>0</v>
      </c>
      <c r="E11" s="840">
        <v>0</v>
      </c>
      <c r="F11" s="840">
        <v>0</v>
      </c>
      <c r="G11" s="840">
        <v>0</v>
      </c>
      <c r="H11" s="840">
        <v>0</v>
      </c>
      <c r="I11" s="840">
        <v>0</v>
      </c>
      <c r="J11" s="840">
        <v>0</v>
      </c>
      <c r="K11" s="840">
        <v>0</v>
      </c>
      <c r="L11" s="840">
        <v>0</v>
      </c>
      <c r="M11" s="840">
        <v>0</v>
      </c>
      <c r="N11" s="840">
        <v>0</v>
      </c>
      <c r="O11" s="840">
        <v>0</v>
      </c>
      <c r="P11" s="840">
        <v>0</v>
      </c>
      <c r="Q11" s="840">
        <v>0</v>
      </c>
      <c r="R11" s="840">
        <v>0</v>
      </c>
      <c r="S11" s="840">
        <v>0</v>
      </c>
      <c r="T11" s="840">
        <v>0</v>
      </c>
      <c r="U11" s="840">
        <v>0</v>
      </c>
      <c r="V11" s="840">
        <v>0</v>
      </c>
      <c r="W11" s="840">
        <v>0</v>
      </c>
      <c r="X11" s="840">
        <v>0</v>
      </c>
      <c r="Y11" s="840">
        <v>0</v>
      </c>
      <c r="Z11" s="840">
        <v>0</v>
      </c>
      <c r="AA11" s="840">
        <v>0</v>
      </c>
      <c r="AB11" s="840">
        <v>0</v>
      </c>
      <c r="AC11" s="840">
        <v>0</v>
      </c>
      <c r="AD11" s="840">
        <v>0</v>
      </c>
      <c r="AE11" s="840">
        <v>0</v>
      </c>
      <c r="AF11" s="840">
        <v>0</v>
      </c>
      <c r="AG11" s="840">
        <v>0</v>
      </c>
      <c r="AI11" s="645"/>
      <c r="AJ11" s="647"/>
    </row>
    <row r="12" spans="1:36" s="854" customFormat="1" ht="13.5" customHeight="1">
      <c r="A12" s="1287" t="s">
        <v>310</v>
      </c>
      <c r="B12" s="1288"/>
      <c r="C12" s="852" t="s">
        <v>270</v>
      </c>
      <c r="D12" s="858">
        <v>57965</v>
      </c>
      <c r="E12" s="841">
        <v>6484991.5800000001</v>
      </c>
      <c r="F12" s="841">
        <v>57950</v>
      </c>
      <c r="G12" s="841">
        <v>1085757</v>
      </c>
      <c r="H12" s="841">
        <v>9085405.1899999995</v>
      </c>
      <c r="I12" s="841">
        <v>5781974.1299999999</v>
      </c>
      <c r="J12" s="841">
        <v>57948</v>
      </c>
      <c r="K12" s="841">
        <v>1085757</v>
      </c>
      <c r="L12" s="841">
        <v>9085468.2029999997</v>
      </c>
      <c r="M12" s="841">
        <v>5782100.1560000004</v>
      </c>
      <c r="N12" s="841">
        <v>2</v>
      </c>
      <c r="O12" s="841">
        <v>0</v>
      </c>
      <c r="P12" s="841">
        <v>-63.012999999999998</v>
      </c>
      <c r="Q12" s="841">
        <v>-126.026</v>
      </c>
      <c r="R12" s="841">
        <v>5</v>
      </c>
      <c r="S12" s="841">
        <v>8</v>
      </c>
      <c r="T12" s="841">
        <v>2.6520000000000001</v>
      </c>
      <c r="U12" s="841">
        <v>5.3040000000000003</v>
      </c>
      <c r="V12" s="841">
        <v>10</v>
      </c>
      <c r="W12" s="841">
        <v>10</v>
      </c>
      <c r="X12" s="841">
        <v>3.052</v>
      </c>
      <c r="Y12" s="841">
        <v>6.1040000000000001</v>
      </c>
      <c r="Z12" s="841">
        <v>47773</v>
      </c>
      <c r="AA12" s="841">
        <v>2016253</v>
      </c>
      <c r="AB12" s="841">
        <v>1298827.2549999999</v>
      </c>
      <c r="AC12" s="841">
        <v>703006.04200000002</v>
      </c>
      <c r="AD12" s="841">
        <v>0</v>
      </c>
      <c r="AE12" s="841">
        <v>0</v>
      </c>
      <c r="AF12" s="841">
        <v>0</v>
      </c>
      <c r="AG12" s="841">
        <v>0</v>
      </c>
      <c r="AI12" s="645"/>
      <c r="AJ12" s="640"/>
    </row>
    <row r="13" spans="1:36" s="854" customFormat="1" ht="13.5" customHeight="1">
      <c r="A13" s="1287"/>
      <c r="B13" s="1288"/>
      <c r="C13" s="852" t="s">
        <v>271</v>
      </c>
      <c r="D13" s="855">
        <v>57641</v>
      </c>
      <c r="E13" s="749">
        <v>6668528.7450000001</v>
      </c>
      <c r="F13" s="749">
        <v>57632</v>
      </c>
      <c r="G13" s="749">
        <v>1071558</v>
      </c>
      <c r="H13" s="749">
        <v>9140353.5409999993</v>
      </c>
      <c r="I13" s="749">
        <v>5905126.2410000004</v>
      </c>
      <c r="J13" s="749">
        <v>57625</v>
      </c>
      <c r="K13" s="749">
        <v>1071550</v>
      </c>
      <c r="L13" s="749">
        <v>9140329.8310000002</v>
      </c>
      <c r="M13" s="749">
        <v>5905078.1449999996</v>
      </c>
      <c r="N13" s="749">
        <v>7</v>
      </c>
      <c r="O13" s="749">
        <v>8</v>
      </c>
      <c r="P13" s="749">
        <v>23.71</v>
      </c>
      <c r="Q13" s="749">
        <v>48.095999999999997</v>
      </c>
      <c r="R13" s="749">
        <v>2</v>
      </c>
      <c r="S13" s="749">
        <v>4</v>
      </c>
      <c r="T13" s="749">
        <v>0.85799999999999998</v>
      </c>
      <c r="U13" s="749">
        <v>1.716</v>
      </c>
      <c r="V13" s="749">
        <v>7</v>
      </c>
      <c r="W13" s="749">
        <v>7</v>
      </c>
      <c r="X13" s="749">
        <v>2.1179999999999999</v>
      </c>
      <c r="Y13" s="749">
        <v>4.2359999999999998</v>
      </c>
      <c r="Z13" s="749">
        <v>48827</v>
      </c>
      <c r="AA13" s="749">
        <v>2100254</v>
      </c>
      <c r="AB13" s="749">
        <v>1363130.3030000001</v>
      </c>
      <c r="AC13" s="749">
        <v>763396.55200000003</v>
      </c>
      <c r="AD13" s="749">
        <v>0</v>
      </c>
      <c r="AE13" s="749">
        <v>0</v>
      </c>
      <c r="AF13" s="749">
        <v>0</v>
      </c>
      <c r="AG13" s="749">
        <v>0</v>
      </c>
      <c r="AI13" s="645"/>
      <c r="AJ13" s="640"/>
    </row>
    <row r="14" spans="1:36" s="854" customFormat="1" ht="13.5" customHeight="1">
      <c r="A14" s="1287"/>
      <c r="B14" s="1288"/>
      <c r="C14" s="852" t="s">
        <v>272</v>
      </c>
      <c r="D14" s="855">
        <v>60024</v>
      </c>
      <c r="E14" s="749">
        <v>7053845.5060000001</v>
      </c>
      <c r="F14" s="749">
        <v>60015</v>
      </c>
      <c r="G14" s="749">
        <v>1120202</v>
      </c>
      <c r="H14" s="749">
        <v>9646264.7990000006</v>
      </c>
      <c r="I14" s="749">
        <v>6069835.5480000004</v>
      </c>
      <c r="J14" s="749">
        <v>59997</v>
      </c>
      <c r="K14" s="749">
        <v>1120185</v>
      </c>
      <c r="L14" s="749">
        <v>9646236.6689999998</v>
      </c>
      <c r="M14" s="749">
        <v>6069779.2879999997</v>
      </c>
      <c r="N14" s="749">
        <v>18</v>
      </c>
      <c r="O14" s="749">
        <v>17</v>
      </c>
      <c r="P14" s="749">
        <v>28.13</v>
      </c>
      <c r="Q14" s="749">
        <v>56.26</v>
      </c>
      <c r="R14" s="749">
        <v>7</v>
      </c>
      <c r="S14" s="749">
        <v>15</v>
      </c>
      <c r="T14" s="749">
        <v>9.1329999999999991</v>
      </c>
      <c r="U14" s="749">
        <v>18.265999999999998</v>
      </c>
      <c r="V14" s="749">
        <v>2</v>
      </c>
      <c r="W14" s="749">
        <v>2</v>
      </c>
      <c r="X14" s="749">
        <v>0.45600000000000002</v>
      </c>
      <c r="Y14" s="749">
        <v>0.91200000000000003</v>
      </c>
      <c r="Z14" s="749">
        <v>50993</v>
      </c>
      <c r="AA14" s="749">
        <v>2199198</v>
      </c>
      <c r="AB14" s="749">
        <v>1430111.2960000001</v>
      </c>
      <c r="AC14" s="749">
        <v>983990.78</v>
      </c>
      <c r="AD14" s="749">
        <v>0</v>
      </c>
      <c r="AE14" s="749">
        <v>0</v>
      </c>
      <c r="AF14" s="749">
        <v>0</v>
      </c>
      <c r="AG14" s="749">
        <v>0</v>
      </c>
      <c r="AI14" s="645"/>
      <c r="AJ14" s="640"/>
    </row>
    <row r="15" spans="1:36" s="854" customFormat="1" ht="13.5" customHeight="1">
      <c r="A15" s="1287"/>
      <c r="B15" s="1288"/>
      <c r="C15" s="852" t="s">
        <v>273</v>
      </c>
      <c r="D15" s="855">
        <v>59134</v>
      </c>
      <c r="E15" s="749">
        <v>6992556.3689999999</v>
      </c>
      <c r="F15" s="749">
        <v>59123</v>
      </c>
      <c r="G15" s="749">
        <v>1105252</v>
      </c>
      <c r="H15" s="749">
        <v>9647094.5219999999</v>
      </c>
      <c r="I15" s="749">
        <v>5995812.5180000002</v>
      </c>
      <c r="J15" s="749">
        <v>59114</v>
      </c>
      <c r="K15" s="749">
        <v>1105242</v>
      </c>
      <c r="L15" s="749">
        <v>9647065.2239999995</v>
      </c>
      <c r="M15" s="749">
        <v>5995753.9220000003</v>
      </c>
      <c r="N15" s="749">
        <v>9</v>
      </c>
      <c r="O15" s="749">
        <v>10</v>
      </c>
      <c r="P15" s="749">
        <v>29.297999999999998</v>
      </c>
      <c r="Q15" s="749">
        <v>58.595999999999997</v>
      </c>
      <c r="R15" s="749">
        <v>1</v>
      </c>
      <c r="S15" s="749">
        <v>1</v>
      </c>
      <c r="T15" s="749">
        <v>-2.0529999999999999</v>
      </c>
      <c r="U15" s="749">
        <v>-4.1059999999999999</v>
      </c>
      <c r="V15" s="749">
        <v>4</v>
      </c>
      <c r="W15" s="749">
        <v>4</v>
      </c>
      <c r="X15" s="749">
        <v>0.89200000000000002</v>
      </c>
      <c r="Y15" s="749">
        <v>1.784</v>
      </c>
      <c r="Z15" s="749">
        <v>50408</v>
      </c>
      <c r="AA15" s="749">
        <v>2157889</v>
      </c>
      <c r="AB15" s="749">
        <v>1403898.0730000001</v>
      </c>
      <c r="AC15" s="749">
        <v>996382.08700000006</v>
      </c>
      <c r="AD15" s="749">
        <v>6</v>
      </c>
      <c r="AE15" s="749">
        <v>49</v>
      </c>
      <c r="AF15" s="749">
        <v>608.87</v>
      </c>
      <c r="AG15" s="749">
        <v>364.08600000000001</v>
      </c>
      <c r="AI15" s="645"/>
      <c r="AJ15" s="640"/>
    </row>
    <row r="16" spans="1:36" s="854" customFormat="1" ht="13.5" customHeight="1">
      <c r="A16" s="1289"/>
      <c r="B16" s="1290"/>
      <c r="C16" s="856" t="s">
        <v>274</v>
      </c>
      <c r="D16" s="859">
        <v>58920</v>
      </c>
      <c r="E16" s="840">
        <v>6874628.6469999999</v>
      </c>
      <c r="F16" s="840">
        <v>58923</v>
      </c>
      <c r="G16" s="840">
        <v>1098224</v>
      </c>
      <c r="H16" s="840">
        <v>10066384.107999999</v>
      </c>
      <c r="I16" s="840">
        <v>5887710.943</v>
      </c>
      <c r="J16" s="840">
        <v>58916</v>
      </c>
      <c r="K16" s="840">
        <v>1098217</v>
      </c>
      <c r="L16" s="840">
        <v>10066365.436000001</v>
      </c>
      <c r="M16" s="840">
        <v>5887673.5990000004</v>
      </c>
      <c r="N16" s="840">
        <v>7</v>
      </c>
      <c r="O16" s="840">
        <v>7</v>
      </c>
      <c r="P16" s="840">
        <v>18.672000000000001</v>
      </c>
      <c r="Q16" s="840">
        <v>37.344000000000001</v>
      </c>
      <c r="R16" s="840">
        <v>0</v>
      </c>
      <c r="S16" s="840">
        <v>0</v>
      </c>
      <c r="T16" s="840">
        <v>-7.32</v>
      </c>
      <c r="U16" s="840">
        <v>-7.32</v>
      </c>
      <c r="V16" s="840">
        <v>3</v>
      </c>
      <c r="W16" s="840">
        <v>3</v>
      </c>
      <c r="X16" s="840">
        <v>1.0940000000000001</v>
      </c>
      <c r="Y16" s="840">
        <v>2.1880000000000002</v>
      </c>
      <c r="Z16" s="840">
        <v>50484</v>
      </c>
      <c r="AA16" s="840">
        <v>2139599</v>
      </c>
      <c r="AB16" s="840">
        <v>1392636.2960000001</v>
      </c>
      <c r="AC16" s="840">
        <v>987286.92200000002</v>
      </c>
      <c r="AD16" s="840">
        <v>-6</v>
      </c>
      <c r="AE16" s="840">
        <v>-49</v>
      </c>
      <c r="AF16" s="840">
        <v>-608.87</v>
      </c>
      <c r="AG16" s="840">
        <v>-364.08600000000001</v>
      </c>
      <c r="AI16" s="645"/>
      <c r="AJ16" s="640"/>
    </row>
    <row r="17" spans="1:36" s="854" customFormat="1" ht="13.5" customHeight="1">
      <c r="A17" s="1291" t="s">
        <v>483</v>
      </c>
      <c r="B17" s="1292"/>
      <c r="C17" s="852" t="s">
        <v>270</v>
      </c>
      <c r="D17" s="858">
        <v>219186</v>
      </c>
      <c r="E17" s="841">
        <v>6108796.0939999996</v>
      </c>
      <c r="F17" s="841">
        <v>120873</v>
      </c>
      <c r="G17" s="841">
        <v>309942</v>
      </c>
      <c r="H17" s="841">
        <v>430276.67599999998</v>
      </c>
      <c r="I17" s="841">
        <v>4282609.4340000004</v>
      </c>
      <c r="J17" s="841">
        <v>4421</v>
      </c>
      <c r="K17" s="841">
        <v>69842</v>
      </c>
      <c r="L17" s="841">
        <v>237397.766</v>
      </c>
      <c r="M17" s="841">
        <v>2358740.7990000001</v>
      </c>
      <c r="N17" s="841">
        <v>116452</v>
      </c>
      <c r="O17" s="841">
        <v>240100</v>
      </c>
      <c r="P17" s="841">
        <v>192878.91</v>
      </c>
      <c r="Q17" s="841">
        <v>1923868.635</v>
      </c>
      <c r="R17" s="841">
        <v>14434</v>
      </c>
      <c r="S17" s="841">
        <v>32872</v>
      </c>
      <c r="T17" s="841">
        <v>27536.558000000001</v>
      </c>
      <c r="U17" s="841">
        <v>274450.06</v>
      </c>
      <c r="V17" s="841">
        <v>83701</v>
      </c>
      <c r="W17" s="841">
        <v>114774</v>
      </c>
      <c r="X17" s="841">
        <v>142695.05300000001</v>
      </c>
      <c r="Y17" s="841">
        <v>1423031.8430000001</v>
      </c>
      <c r="Z17" s="841">
        <v>4204</v>
      </c>
      <c r="AA17" s="841">
        <v>174389</v>
      </c>
      <c r="AB17" s="841">
        <v>117973.485</v>
      </c>
      <c r="AC17" s="841">
        <v>117623.397</v>
      </c>
      <c r="AD17" s="841">
        <v>178</v>
      </c>
      <c r="AE17" s="841">
        <v>977</v>
      </c>
      <c r="AF17" s="841">
        <v>11081.36</v>
      </c>
      <c r="AG17" s="841">
        <v>11081.36</v>
      </c>
      <c r="AI17" s="645"/>
      <c r="AJ17" s="640"/>
    </row>
    <row r="18" spans="1:36" s="854" customFormat="1" ht="13.5" customHeight="1">
      <c r="A18" s="1293"/>
      <c r="B18" s="1294"/>
      <c r="C18" s="852" t="s">
        <v>271</v>
      </c>
      <c r="D18" s="855">
        <v>219189</v>
      </c>
      <c r="E18" s="749">
        <v>6266066.0499999998</v>
      </c>
      <c r="F18" s="749">
        <v>119890</v>
      </c>
      <c r="G18" s="749">
        <v>304687</v>
      </c>
      <c r="H18" s="749">
        <v>439675.63099999999</v>
      </c>
      <c r="I18" s="749">
        <v>4387910.0779999997</v>
      </c>
      <c r="J18" s="749">
        <v>4480</v>
      </c>
      <c r="K18" s="749">
        <v>69705</v>
      </c>
      <c r="L18" s="749">
        <v>245384.41899999999</v>
      </c>
      <c r="M18" s="749">
        <v>2448058.449</v>
      </c>
      <c r="N18" s="749">
        <v>115410</v>
      </c>
      <c r="O18" s="749">
        <v>234982</v>
      </c>
      <c r="P18" s="749">
        <v>194291.212</v>
      </c>
      <c r="Q18" s="749">
        <v>1939851.629</v>
      </c>
      <c r="R18" s="749">
        <v>14552</v>
      </c>
      <c r="S18" s="749">
        <v>32967</v>
      </c>
      <c r="T18" s="749">
        <v>28163.495999999999</v>
      </c>
      <c r="U18" s="749">
        <v>280894.636</v>
      </c>
      <c r="V18" s="749">
        <v>84541</v>
      </c>
      <c r="W18" s="749">
        <v>114643</v>
      </c>
      <c r="X18" s="749">
        <v>146656.71799999999</v>
      </c>
      <c r="Y18" s="749">
        <v>1463474.33</v>
      </c>
      <c r="Z18" s="749">
        <v>4218</v>
      </c>
      <c r="AA18" s="749">
        <v>171970</v>
      </c>
      <c r="AB18" s="749">
        <v>116410.266</v>
      </c>
      <c r="AC18" s="749">
        <v>116294.526</v>
      </c>
      <c r="AD18" s="749">
        <v>206</v>
      </c>
      <c r="AE18" s="749">
        <v>1549</v>
      </c>
      <c r="AF18" s="749">
        <v>17492.48</v>
      </c>
      <c r="AG18" s="749">
        <v>17492.48</v>
      </c>
      <c r="AI18" s="645"/>
      <c r="AJ18" s="640"/>
    </row>
    <row r="19" spans="1:36" s="854" customFormat="1" ht="13.5" customHeight="1">
      <c r="A19" s="1293"/>
      <c r="B19" s="1294"/>
      <c r="C19" s="852" t="s">
        <v>272</v>
      </c>
      <c r="D19" s="855">
        <v>215350</v>
      </c>
      <c r="E19" s="749">
        <v>6163661.9939999999</v>
      </c>
      <c r="F19" s="749">
        <v>117385</v>
      </c>
      <c r="G19" s="749">
        <v>298220</v>
      </c>
      <c r="H19" s="749">
        <v>439942.06699999998</v>
      </c>
      <c r="I19" s="749">
        <v>4393437.102</v>
      </c>
      <c r="J19" s="749">
        <v>4494</v>
      </c>
      <c r="K19" s="749">
        <v>70190</v>
      </c>
      <c r="L19" s="749">
        <v>247943.23800000001</v>
      </c>
      <c r="M19" s="749">
        <v>2476704.4879999999</v>
      </c>
      <c r="N19" s="749">
        <v>112891</v>
      </c>
      <c r="O19" s="749">
        <v>228030</v>
      </c>
      <c r="P19" s="749">
        <v>191998.829</v>
      </c>
      <c r="Q19" s="749">
        <v>1916732.6140000001</v>
      </c>
      <c r="R19" s="749">
        <v>14686</v>
      </c>
      <c r="S19" s="749">
        <v>31757</v>
      </c>
      <c r="T19" s="749">
        <v>27471.617999999999</v>
      </c>
      <c r="U19" s="749">
        <v>273866.66399999999</v>
      </c>
      <c r="V19" s="749">
        <v>83054</v>
      </c>
      <c r="W19" s="749">
        <v>110967</v>
      </c>
      <c r="X19" s="749">
        <v>135890.94500000001</v>
      </c>
      <c r="Y19" s="749">
        <v>1356761.915</v>
      </c>
      <c r="Z19" s="749">
        <v>4235</v>
      </c>
      <c r="AA19" s="749">
        <v>172526</v>
      </c>
      <c r="AB19" s="749">
        <v>117340.56299999999</v>
      </c>
      <c r="AC19" s="749">
        <v>117318.463</v>
      </c>
      <c r="AD19" s="749">
        <v>225</v>
      </c>
      <c r="AE19" s="749">
        <v>1931</v>
      </c>
      <c r="AF19" s="749">
        <v>22277.85</v>
      </c>
      <c r="AG19" s="749">
        <v>22277.85</v>
      </c>
      <c r="AI19" s="645"/>
      <c r="AJ19" s="640"/>
    </row>
    <row r="20" spans="1:36" s="854" customFormat="1" ht="13.5" customHeight="1">
      <c r="A20" s="1293"/>
      <c r="B20" s="1294"/>
      <c r="C20" s="852" t="s">
        <v>273</v>
      </c>
      <c r="D20" s="855">
        <v>212162</v>
      </c>
      <c r="E20" s="749">
        <v>6067193.3820000002</v>
      </c>
      <c r="F20" s="749">
        <v>114978</v>
      </c>
      <c r="G20" s="749">
        <v>284587</v>
      </c>
      <c r="H20" s="749">
        <v>429831.652</v>
      </c>
      <c r="I20" s="749">
        <v>4290350.0350000001</v>
      </c>
      <c r="J20" s="749">
        <v>4356</v>
      </c>
      <c r="K20" s="749">
        <v>67151</v>
      </c>
      <c r="L20" s="749">
        <v>242335.35200000001</v>
      </c>
      <c r="M20" s="749">
        <v>2418725.068</v>
      </c>
      <c r="N20" s="749">
        <v>110622</v>
      </c>
      <c r="O20" s="749">
        <v>217436</v>
      </c>
      <c r="P20" s="749">
        <v>187496.3</v>
      </c>
      <c r="Q20" s="749">
        <v>1871624.9669999999</v>
      </c>
      <c r="R20" s="749">
        <v>14425</v>
      </c>
      <c r="S20" s="749">
        <v>30522</v>
      </c>
      <c r="T20" s="749">
        <v>26966.313999999998</v>
      </c>
      <c r="U20" s="749">
        <v>269102.50599999999</v>
      </c>
      <c r="V20" s="749">
        <v>82437</v>
      </c>
      <c r="W20" s="749">
        <v>109621</v>
      </c>
      <c r="X20" s="749">
        <v>135779.31700000001</v>
      </c>
      <c r="Y20" s="749">
        <v>1354955.2790000001</v>
      </c>
      <c r="Z20" s="749">
        <v>4175</v>
      </c>
      <c r="AA20" s="749">
        <v>167972</v>
      </c>
      <c r="AB20" s="749">
        <v>114567.71400000001</v>
      </c>
      <c r="AC20" s="749">
        <v>114511.132</v>
      </c>
      <c r="AD20" s="749">
        <v>322</v>
      </c>
      <c r="AE20" s="749">
        <v>3147</v>
      </c>
      <c r="AF20" s="749">
        <v>38274.43</v>
      </c>
      <c r="AG20" s="749">
        <v>38274.43</v>
      </c>
      <c r="AI20" s="645"/>
      <c r="AJ20" s="640"/>
    </row>
    <row r="21" spans="1:36" s="854" customFormat="1" ht="13.5" customHeight="1">
      <c r="A21" s="1295"/>
      <c r="B21" s="1296"/>
      <c r="C21" s="856" t="s">
        <v>274</v>
      </c>
      <c r="D21" s="859">
        <v>182966</v>
      </c>
      <c r="E21" s="840">
        <v>5505140.5870000003</v>
      </c>
      <c r="F21" s="840">
        <v>98998</v>
      </c>
      <c r="G21" s="840">
        <v>224465</v>
      </c>
      <c r="H21" s="840">
        <v>390409.55599999998</v>
      </c>
      <c r="I21" s="840">
        <v>3901454.8939999999</v>
      </c>
      <c r="J21" s="840">
        <v>3718</v>
      </c>
      <c r="K21" s="840">
        <v>60752</v>
      </c>
      <c r="L21" s="840">
        <v>223803.413</v>
      </c>
      <c r="M21" s="840">
        <v>2237043.6030000001</v>
      </c>
      <c r="N21" s="840">
        <v>95280</v>
      </c>
      <c r="O21" s="840">
        <v>163713</v>
      </c>
      <c r="P21" s="840">
        <v>166606.14300000001</v>
      </c>
      <c r="Q21" s="840">
        <v>1664411.291</v>
      </c>
      <c r="R21" s="840">
        <v>11043</v>
      </c>
      <c r="S21" s="840">
        <v>23535</v>
      </c>
      <c r="T21" s="840">
        <v>21807.294999999998</v>
      </c>
      <c r="U21" s="840">
        <v>217941.64499999999</v>
      </c>
      <c r="V21" s="840">
        <v>72570</v>
      </c>
      <c r="W21" s="840">
        <v>93961</v>
      </c>
      <c r="X21" s="840">
        <v>124306.22500000001</v>
      </c>
      <c r="Y21" s="840">
        <v>1243223.959</v>
      </c>
      <c r="Z21" s="840">
        <v>3502</v>
      </c>
      <c r="AA21" s="840">
        <v>153219</v>
      </c>
      <c r="AB21" s="840">
        <v>104155.36900000001</v>
      </c>
      <c r="AC21" s="840">
        <v>104155.36900000001</v>
      </c>
      <c r="AD21" s="840">
        <v>355</v>
      </c>
      <c r="AE21" s="840">
        <v>3223</v>
      </c>
      <c r="AF21" s="840">
        <v>38364.720000000001</v>
      </c>
      <c r="AG21" s="840">
        <v>38364.720000000001</v>
      </c>
      <c r="AI21" s="645"/>
      <c r="AJ21" s="640"/>
    </row>
    <row r="22" spans="1:36" s="854" customFormat="1" ht="13.5" customHeight="1">
      <c r="A22" s="1297" t="s">
        <v>484</v>
      </c>
      <c r="B22" s="1297"/>
      <c r="C22" s="852" t="s">
        <v>270</v>
      </c>
      <c r="D22" s="860">
        <v>93241</v>
      </c>
      <c r="E22" s="842">
        <v>2397315.0789999999</v>
      </c>
      <c r="F22" s="842">
        <v>60063</v>
      </c>
      <c r="G22" s="842">
        <v>258007</v>
      </c>
      <c r="H22" s="842">
        <v>385693.34700000001</v>
      </c>
      <c r="I22" s="842">
        <v>2108468.69</v>
      </c>
      <c r="J22" s="842">
        <v>10491</v>
      </c>
      <c r="K22" s="842">
        <v>185989</v>
      </c>
      <c r="L22" s="842">
        <v>339680.72899999999</v>
      </c>
      <c r="M22" s="842">
        <v>1937412.1329999999</v>
      </c>
      <c r="N22" s="842">
        <v>49572</v>
      </c>
      <c r="O22" s="842">
        <v>72018</v>
      </c>
      <c r="P22" s="842">
        <v>46012.618000000002</v>
      </c>
      <c r="Q22" s="842">
        <v>171056.557</v>
      </c>
      <c r="R22" s="842">
        <v>96</v>
      </c>
      <c r="S22" s="842">
        <v>257</v>
      </c>
      <c r="T22" s="842">
        <v>110.663</v>
      </c>
      <c r="U22" s="842">
        <v>842.65499999999997</v>
      </c>
      <c r="V22" s="842">
        <v>33082</v>
      </c>
      <c r="W22" s="842">
        <v>40674</v>
      </c>
      <c r="X22" s="842">
        <v>23453.294000000002</v>
      </c>
      <c r="Y22" s="842">
        <v>94911.816999999995</v>
      </c>
      <c r="Z22" s="842">
        <v>6402</v>
      </c>
      <c r="AA22" s="842">
        <v>383985</v>
      </c>
      <c r="AB22" s="842">
        <v>256064.56700000001</v>
      </c>
      <c r="AC22" s="842">
        <v>193091.91699999999</v>
      </c>
      <c r="AD22" s="842">
        <v>0</v>
      </c>
      <c r="AE22" s="842">
        <v>0</v>
      </c>
      <c r="AF22" s="842">
        <v>0</v>
      </c>
      <c r="AG22" s="842">
        <v>0</v>
      </c>
      <c r="AI22" s="646"/>
      <c r="AJ22" s="640"/>
    </row>
    <row r="23" spans="1:36" s="854" customFormat="1" ht="13.5" customHeight="1">
      <c r="A23" s="1298"/>
      <c r="B23" s="1298"/>
      <c r="C23" s="852" t="s">
        <v>271</v>
      </c>
      <c r="D23" s="853">
        <v>92065</v>
      </c>
      <c r="E23" s="838">
        <v>2407421.88</v>
      </c>
      <c r="F23" s="838">
        <v>59316</v>
      </c>
      <c r="G23" s="838">
        <v>256099</v>
      </c>
      <c r="H23" s="838">
        <v>391665.64</v>
      </c>
      <c r="I23" s="838">
        <v>2132239.6239999998</v>
      </c>
      <c r="J23" s="838">
        <v>10503</v>
      </c>
      <c r="K23" s="838">
        <v>186641</v>
      </c>
      <c r="L23" s="838">
        <v>346249.44199999998</v>
      </c>
      <c r="M23" s="838">
        <v>1967394.4909999999</v>
      </c>
      <c r="N23" s="838">
        <v>48813</v>
      </c>
      <c r="O23" s="838">
        <v>69458</v>
      </c>
      <c r="P23" s="838">
        <v>45416.197999999997</v>
      </c>
      <c r="Q23" s="838">
        <v>164845.133</v>
      </c>
      <c r="R23" s="838">
        <v>83</v>
      </c>
      <c r="S23" s="838">
        <v>260</v>
      </c>
      <c r="T23" s="838">
        <v>84.617999999999995</v>
      </c>
      <c r="U23" s="838">
        <v>749.29700000000003</v>
      </c>
      <c r="V23" s="838">
        <v>32666</v>
      </c>
      <c r="W23" s="838">
        <v>39941</v>
      </c>
      <c r="X23" s="838">
        <v>25625.168000000001</v>
      </c>
      <c r="Y23" s="838">
        <v>81987.402000000002</v>
      </c>
      <c r="Z23" s="838">
        <v>6348</v>
      </c>
      <c r="AA23" s="838">
        <v>382617</v>
      </c>
      <c r="AB23" s="838">
        <v>255230.851</v>
      </c>
      <c r="AC23" s="838">
        <v>192445.557</v>
      </c>
      <c r="AD23" s="838">
        <v>0</v>
      </c>
      <c r="AE23" s="838">
        <v>0</v>
      </c>
      <c r="AF23" s="838">
        <v>0</v>
      </c>
      <c r="AG23" s="838">
        <v>0</v>
      </c>
      <c r="AI23" s="646"/>
      <c r="AJ23" s="640"/>
    </row>
    <row r="24" spans="1:36" s="854" customFormat="1" ht="13.5" customHeight="1">
      <c r="A24" s="1298"/>
      <c r="B24" s="1298"/>
      <c r="C24" s="852" t="s">
        <v>272</v>
      </c>
      <c r="D24" s="853">
        <v>86990</v>
      </c>
      <c r="E24" s="838">
        <v>2266752.75</v>
      </c>
      <c r="F24" s="838">
        <v>55672</v>
      </c>
      <c r="G24" s="838">
        <v>235133</v>
      </c>
      <c r="H24" s="838">
        <v>380253.82299999997</v>
      </c>
      <c r="I24" s="838">
        <v>1982770.7080000001</v>
      </c>
      <c r="J24" s="838">
        <v>9783</v>
      </c>
      <c r="K24" s="838">
        <v>168830</v>
      </c>
      <c r="L24" s="838">
        <v>332461.50400000002</v>
      </c>
      <c r="M24" s="838">
        <v>1820001.483</v>
      </c>
      <c r="N24" s="838">
        <v>45889</v>
      </c>
      <c r="O24" s="838">
        <v>66303</v>
      </c>
      <c r="P24" s="838">
        <v>47792.319000000003</v>
      </c>
      <c r="Q24" s="838">
        <v>162769.22500000001</v>
      </c>
      <c r="R24" s="838">
        <v>67</v>
      </c>
      <c r="S24" s="838">
        <v>186</v>
      </c>
      <c r="T24" s="838">
        <v>63.963000000000001</v>
      </c>
      <c r="U24" s="838">
        <v>480.41800000000001</v>
      </c>
      <c r="V24" s="838">
        <v>31249</v>
      </c>
      <c r="W24" s="838">
        <v>38224</v>
      </c>
      <c r="X24" s="838">
        <v>27220.33</v>
      </c>
      <c r="Y24" s="838">
        <v>92219.278000000006</v>
      </c>
      <c r="Z24" s="838">
        <v>5805</v>
      </c>
      <c r="AA24" s="838">
        <v>346990</v>
      </c>
      <c r="AB24" s="838">
        <v>231473.27799999999</v>
      </c>
      <c r="AC24" s="838">
        <v>191112.239</v>
      </c>
      <c r="AD24" s="838">
        <v>2</v>
      </c>
      <c r="AE24" s="838">
        <v>14</v>
      </c>
      <c r="AF24" s="838">
        <v>179.06</v>
      </c>
      <c r="AG24" s="838">
        <v>170.107</v>
      </c>
      <c r="AI24" s="646"/>
      <c r="AJ24" s="640"/>
    </row>
    <row r="25" spans="1:36" s="854" customFormat="1" ht="13.5" customHeight="1">
      <c r="A25" s="1298"/>
      <c r="B25" s="1298"/>
      <c r="C25" s="852" t="s">
        <v>273</v>
      </c>
      <c r="D25" s="853">
        <v>85108</v>
      </c>
      <c r="E25" s="838">
        <v>1984198.16</v>
      </c>
      <c r="F25" s="838">
        <v>54109</v>
      </c>
      <c r="G25" s="838">
        <v>214773</v>
      </c>
      <c r="H25" s="838">
        <v>353900.03600000002</v>
      </c>
      <c r="I25" s="838">
        <v>1721725.577</v>
      </c>
      <c r="J25" s="838">
        <v>8844</v>
      </c>
      <c r="K25" s="838">
        <v>150259</v>
      </c>
      <c r="L25" s="838">
        <v>300180.80800000002</v>
      </c>
      <c r="M25" s="838">
        <v>1535070.52</v>
      </c>
      <c r="N25" s="838">
        <v>45265</v>
      </c>
      <c r="O25" s="838">
        <v>64514</v>
      </c>
      <c r="P25" s="838">
        <v>53719.228000000003</v>
      </c>
      <c r="Q25" s="838">
        <v>186655.057</v>
      </c>
      <c r="R25" s="838">
        <v>61</v>
      </c>
      <c r="S25" s="838">
        <v>229</v>
      </c>
      <c r="T25" s="838">
        <v>61.872</v>
      </c>
      <c r="U25" s="838">
        <v>395.24299999999999</v>
      </c>
      <c r="V25" s="838">
        <v>30938</v>
      </c>
      <c r="W25" s="838">
        <v>37384</v>
      </c>
      <c r="X25" s="838">
        <v>32010.037</v>
      </c>
      <c r="Y25" s="838">
        <v>95733.161999999997</v>
      </c>
      <c r="Z25" s="838">
        <v>5169</v>
      </c>
      <c r="AA25" s="838">
        <v>301948</v>
      </c>
      <c r="AB25" s="838">
        <v>202017.58100000001</v>
      </c>
      <c r="AC25" s="838">
        <v>166344.17800000001</v>
      </c>
      <c r="AD25" s="838">
        <v>0</v>
      </c>
      <c r="AE25" s="838">
        <v>0</v>
      </c>
      <c r="AF25" s="838">
        <v>0</v>
      </c>
      <c r="AG25" s="838">
        <v>0</v>
      </c>
      <c r="AI25" s="646"/>
      <c r="AJ25" s="640"/>
    </row>
    <row r="26" spans="1:36" s="854" customFormat="1" ht="13.5" customHeight="1">
      <c r="A26" s="1298"/>
      <c r="B26" s="1298"/>
      <c r="C26" s="856" t="s">
        <v>274</v>
      </c>
      <c r="D26" s="861">
        <v>3775300</v>
      </c>
      <c r="E26" s="843">
        <v>31052313.940000001</v>
      </c>
      <c r="F26" s="843">
        <v>3727316</v>
      </c>
      <c r="G26" s="843">
        <v>4832333</v>
      </c>
      <c r="H26" s="843">
        <v>10344730.312999999</v>
      </c>
      <c r="I26" s="843">
        <v>30041058.616999999</v>
      </c>
      <c r="J26" s="843">
        <v>670094</v>
      </c>
      <c r="K26" s="843">
        <v>1443464</v>
      </c>
      <c r="L26" s="843">
        <v>5238512.034</v>
      </c>
      <c r="M26" s="843">
        <v>13897891.638</v>
      </c>
      <c r="N26" s="843">
        <v>3057222</v>
      </c>
      <c r="O26" s="843">
        <v>3388869</v>
      </c>
      <c r="P26" s="843">
        <v>5106218.2790000001</v>
      </c>
      <c r="Q26" s="843">
        <v>16143166.979</v>
      </c>
      <c r="R26" s="843">
        <v>17857</v>
      </c>
      <c r="S26" s="843">
        <v>19581</v>
      </c>
      <c r="T26" s="843">
        <v>28307.89</v>
      </c>
      <c r="U26" s="843">
        <v>88977.683999999994</v>
      </c>
      <c r="V26" s="843">
        <v>30127</v>
      </c>
      <c r="W26" s="843">
        <v>35770</v>
      </c>
      <c r="X26" s="843">
        <v>27138.598999999998</v>
      </c>
      <c r="Y26" s="843">
        <v>90535.316999999995</v>
      </c>
      <c r="Z26" s="843">
        <v>71433</v>
      </c>
      <c r="AA26" s="843">
        <v>1691805</v>
      </c>
      <c r="AB26" s="843">
        <v>1118791.8289999999</v>
      </c>
      <c r="AC26" s="843">
        <v>831742.32200000004</v>
      </c>
      <c r="AD26" s="843">
        <v>0</v>
      </c>
      <c r="AE26" s="843">
        <v>0</v>
      </c>
      <c r="AF26" s="843">
        <v>0</v>
      </c>
      <c r="AG26" s="843">
        <v>0</v>
      </c>
      <c r="AI26" s="646"/>
      <c r="AJ26" s="640"/>
    </row>
    <row r="27" spans="1:36" s="844" customFormat="1" ht="13.5" customHeight="1">
      <c r="A27" s="1297" t="s">
        <v>317</v>
      </c>
      <c r="B27" s="1297"/>
      <c r="C27" s="852" t="s">
        <v>270</v>
      </c>
      <c r="D27" s="860">
        <v>22151</v>
      </c>
      <c r="E27" s="842">
        <v>15574628.514</v>
      </c>
      <c r="F27" s="842">
        <v>16919</v>
      </c>
      <c r="G27" s="842">
        <v>311029</v>
      </c>
      <c r="H27" s="842">
        <v>1536725.5759999999</v>
      </c>
      <c r="I27" s="842">
        <v>15367255.76</v>
      </c>
      <c r="J27" s="842">
        <v>8830</v>
      </c>
      <c r="K27" s="842">
        <v>260204</v>
      </c>
      <c r="L27" s="842">
        <v>1407764.26</v>
      </c>
      <c r="M27" s="842">
        <v>14077642.6</v>
      </c>
      <c r="N27" s="842">
        <v>8089</v>
      </c>
      <c r="O27" s="842">
        <v>50825</v>
      </c>
      <c r="P27" s="842">
        <v>128961.31600000001</v>
      </c>
      <c r="Q27" s="842">
        <v>1289613.1599999999</v>
      </c>
      <c r="R27" s="842">
        <v>0</v>
      </c>
      <c r="S27" s="842">
        <v>0</v>
      </c>
      <c r="T27" s="842">
        <v>0</v>
      </c>
      <c r="U27" s="842">
        <v>0</v>
      </c>
      <c r="V27" s="842">
        <v>2918</v>
      </c>
      <c r="W27" s="842">
        <v>7532</v>
      </c>
      <c r="X27" s="842">
        <v>7666.165</v>
      </c>
      <c r="Y27" s="842">
        <v>76661.649999999994</v>
      </c>
      <c r="Z27" s="842">
        <v>7</v>
      </c>
      <c r="AA27" s="842">
        <v>395</v>
      </c>
      <c r="AB27" s="842">
        <v>195.624</v>
      </c>
      <c r="AC27" s="842">
        <v>195.624</v>
      </c>
      <c r="AD27" s="842">
        <v>2314</v>
      </c>
      <c r="AE27" s="842">
        <v>12527</v>
      </c>
      <c r="AF27" s="842">
        <v>130515.48</v>
      </c>
      <c r="AG27" s="842">
        <v>130515.48</v>
      </c>
      <c r="AI27" s="645"/>
      <c r="AJ27" s="640"/>
    </row>
    <row r="28" spans="1:36" s="844" customFormat="1" ht="13.5" customHeight="1">
      <c r="A28" s="1298"/>
      <c r="B28" s="1298"/>
      <c r="C28" s="852" t="s">
        <v>271</v>
      </c>
      <c r="D28" s="853">
        <v>22949</v>
      </c>
      <c r="E28" s="838">
        <v>16168445.890000001</v>
      </c>
      <c r="F28" s="838">
        <v>17318</v>
      </c>
      <c r="G28" s="838">
        <v>319243</v>
      </c>
      <c r="H28" s="838">
        <v>1595195.9720000001</v>
      </c>
      <c r="I28" s="838">
        <v>15951959.58</v>
      </c>
      <c r="J28" s="838">
        <v>9245</v>
      </c>
      <c r="K28" s="838">
        <v>272021</v>
      </c>
      <c r="L28" s="838">
        <v>1469859.068</v>
      </c>
      <c r="M28" s="838">
        <v>14698590.68</v>
      </c>
      <c r="N28" s="838">
        <v>8073</v>
      </c>
      <c r="O28" s="838">
        <v>47222</v>
      </c>
      <c r="P28" s="838">
        <v>125336.90399999999</v>
      </c>
      <c r="Q28" s="838">
        <v>1253368.8999999999</v>
      </c>
      <c r="R28" s="838">
        <v>0</v>
      </c>
      <c r="S28" s="838">
        <v>0</v>
      </c>
      <c r="T28" s="838">
        <v>0</v>
      </c>
      <c r="U28" s="838">
        <v>0</v>
      </c>
      <c r="V28" s="838">
        <v>2969</v>
      </c>
      <c r="W28" s="838">
        <v>7547</v>
      </c>
      <c r="X28" s="838">
        <v>6858.3379999999997</v>
      </c>
      <c r="Y28" s="838">
        <v>68583.520000000004</v>
      </c>
      <c r="Z28" s="838">
        <v>-2</v>
      </c>
      <c r="AA28" s="838">
        <v>-178</v>
      </c>
      <c r="AB28" s="838">
        <v>-115.47</v>
      </c>
      <c r="AC28" s="838">
        <v>-115.47</v>
      </c>
      <c r="AD28" s="838">
        <v>2662</v>
      </c>
      <c r="AE28" s="838">
        <v>14343</v>
      </c>
      <c r="AF28" s="838">
        <v>148018.26</v>
      </c>
      <c r="AG28" s="838">
        <v>148018.26</v>
      </c>
      <c r="AI28" s="645"/>
      <c r="AJ28" s="640"/>
    </row>
    <row r="29" spans="1:36" s="844" customFormat="1" ht="13.5" customHeight="1">
      <c r="A29" s="1298"/>
      <c r="B29" s="1298"/>
      <c r="C29" s="852" t="s">
        <v>272</v>
      </c>
      <c r="D29" s="853">
        <v>23140</v>
      </c>
      <c r="E29" s="838">
        <v>16249052.02</v>
      </c>
      <c r="F29" s="838">
        <v>17355</v>
      </c>
      <c r="G29" s="838">
        <v>318814</v>
      </c>
      <c r="H29" s="838">
        <v>1602745.7050000001</v>
      </c>
      <c r="I29" s="838">
        <v>16027457.050000001</v>
      </c>
      <c r="J29" s="838">
        <v>9220</v>
      </c>
      <c r="K29" s="838">
        <v>272092</v>
      </c>
      <c r="L29" s="838">
        <v>1477546.2830000001</v>
      </c>
      <c r="M29" s="838">
        <v>14775462.83</v>
      </c>
      <c r="N29" s="838">
        <v>8135</v>
      </c>
      <c r="O29" s="838">
        <v>46722</v>
      </c>
      <c r="P29" s="838">
        <v>125199.42200000001</v>
      </c>
      <c r="Q29" s="838">
        <v>1251994.22</v>
      </c>
      <c r="R29" s="838">
        <v>0</v>
      </c>
      <c r="S29" s="838">
        <v>0</v>
      </c>
      <c r="T29" s="838">
        <v>0</v>
      </c>
      <c r="U29" s="838">
        <v>0</v>
      </c>
      <c r="V29" s="838">
        <v>2987</v>
      </c>
      <c r="W29" s="838">
        <v>7924</v>
      </c>
      <c r="X29" s="838">
        <v>6433.0609999999997</v>
      </c>
      <c r="Y29" s="838">
        <v>64330.61</v>
      </c>
      <c r="Z29" s="838">
        <v>0</v>
      </c>
      <c r="AA29" s="838">
        <v>0</v>
      </c>
      <c r="AB29" s="838">
        <v>0</v>
      </c>
      <c r="AC29" s="838">
        <v>0</v>
      </c>
      <c r="AD29" s="838">
        <v>2798</v>
      </c>
      <c r="AE29" s="838">
        <v>15013</v>
      </c>
      <c r="AF29" s="838">
        <v>157264.35999999999</v>
      </c>
      <c r="AG29" s="838">
        <v>157264.35999999999</v>
      </c>
      <c r="AI29" s="645"/>
      <c r="AJ29" s="640"/>
    </row>
    <row r="30" spans="1:36" s="844" customFormat="1" ht="13.5" customHeight="1">
      <c r="A30" s="1298"/>
      <c r="B30" s="1298"/>
      <c r="C30" s="852" t="s">
        <v>273</v>
      </c>
      <c r="D30" s="853">
        <v>22657</v>
      </c>
      <c r="E30" s="838">
        <v>15872443.74</v>
      </c>
      <c r="F30" s="838">
        <v>16782</v>
      </c>
      <c r="G30" s="838">
        <v>311862</v>
      </c>
      <c r="H30" s="838">
        <v>1564316.223</v>
      </c>
      <c r="I30" s="838">
        <v>15643162.23</v>
      </c>
      <c r="J30" s="838">
        <v>9033</v>
      </c>
      <c r="K30" s="838">
        <v>268427</v>
      </c>
      <c r="L30" s="838">
        <v>1446429.5689999999</v>
      </c>
      <c r="M30" s="838">
        <v>14464295.689999999</v>
      </c>
      <c r="N30" s="838">
        <v>7749</v>
      </c>
      <c r="O30" s="838">
        <v>43435</v>
      </c>
      <c r="P30" s="838">
        <v>117886.65399999999</v>
      </c>
      <c r="Q30" s="838">
        <v>1178866.54</v>
      </c>
      <c r="R30" s="838">
        <v>0</v>
      </c>
      <c r="S30" s="838">
        <v>0</v>
      </c>
      <c r="T30" s="838">
        <v>0</v>
      </c>
      <c r="U30" s="838">
        <v>0</v>
      </c>
      <c r="V30" s="838">
        <v>2960</v>
      </c>
      <c r="W30" s="838">
        <v>7277</v>
      </c>
      <c r="X30" s="838">
        <v>6118.8440000000001</v>
      </c>
      <c r="Y30" s="838">
        <v>61188.44</v>
      </c>
      <c r="Z30" s="838">
        <v>2</v>
      </c>
      <c r="AA30" s="838">
        <v>92</v>
      </c>
      <c r="AB30" s="838">
        <v>1.28</v>
      </c>
      <c r="AC30" s="838">
        <v>1.28</v>
      </c>
      <c r="AD30" s="838">
        <v>2915</v>
      </c>
      <c r="AE30" s="838">
        <v>15750</v>
      </c>
      <c r="AF30" s="838">
        <v>168091.79</v>
      </c>
      <c r="AG30" s="838">
        <v>168091.79</v>
      </c>
      <c r="AI30" s="645"/>
      <c r="AJ30" s="640"/>
    </row>
    <row r="31" spans="1:36" s="844" customFormat="1" ht="13.5" customHeight="1">
      <c r="A31" s="1298"/>
      <c r="B31" s="1298"/>
      <c r="C31" s="856" t="s">
        <v>274</v>
      </c>
      <c r="D31" s="861">
        <v>22948</v>
      </c>
      <c r="E31" s="843">
        <v>16550295.560000001</v>
      </c>
      <c r="F31" s="843">
        <v>16833</v>
      </c>
      <c r="G31" s="843">
        <v>319370</v>
      </c>
      <c r="H31" s="843">
        <v>1629912.8019999999</v>
      </c>
      <c r="I31" s="843">
        <v>16299128.02</v>
      </c>
      <c r="J31" s="843">
        <v>9494</v>
      </c>
      <c r="K31" s="843">
        <v>281645</v>
      </c>
      <c r="L31" s="843">
        <v>1523423.5279999999</v>
      </c>
      <c r="M31" s="843">
        <v>15234235.279999999</v>
      </c>
      <c r="N31" s="843">
        <v>7339</v>
      </c>
      <c r="O31" s="843">
        <v>37725</v>
      </c>
      <c r="P31" s="843">
        <v>106489.274</v>
      </c>
      <c r="Q31" s="843">
        <v>1064892.74</v>
      </c>
      <c r="R31" s="843">
        <v>0</v>
      </c>
      <c r="S31" s="843">
        <v>0</v>
      </c>
      <c r="T31" s="843">
        <v>0</v>
      </c>
      <c r="U31" s="843">
        <v>0</v>
      </c>
      <c r="V31" s="843">
        <v>2934</v>
      </c>
      <c r="W31" s="843">
        <v>6992</v>
      </c>
      <c r="X31" s="843">
        <v>5929.7489999999998</v>
      </c>
      <c r="Y31" s="843">
        <v>59297.49</v>
      </c>
      <c r="Z31" s="843">
        <v>0</v>
      </c>
      <c r="AA31" s="843">
        <v>1</v>
      </c>
      <c r="AB31" s="843">
        <v>0.64</v>
      </c>
      <c r="AC31" s="843">
        <v>0.64</v>
      </c>
      <c r="AD31" s="843">
        <v>3181</v>
      </c>
      <c r="AE31" s="843">
        <v>18175</v>
      </c>
      <c r="AF31" s="843">
        <v>191869.41</v>
      </c>
      <c r="AG31" s="843">
        <v>191869.41</v>
      </c>
      <c r="AI31" s="645"/>
      <c r="AJ31" s="640"/>
    </row>
    <row r="32" spans="1:36" s="844" customFormat="1" ht="13.5" customHeight="1">
      <c r="A32" s="1297" t="s">
        <v>318</v>
      </c>
      <c r="B32" s="1297"/>
      <c r="C32" s="852" t="s">
        <v>270</v>
      </c>
      <c r="D32" s="860">
        <v>305458</v>
      </c>
      <c r="E32" s="842">
        <v>8231455.3880000003</v>
      </c>
      <c r="F32" s="842">
        <v>106761</v>
      </c>
      <c r="G32" s="842">
        <v>216936</v>
      </c>
      <c r="H32" s="842">
        <v>3665597.6340000001</v>
      </c>
      <c r="I32" s="842">
        <v>2410265.6639999999</v>
      </c>
      <c r="J32" s="842">
        <v>3814</v>
      </c>
      <c r="K32" s="842">
        <v>30174</v>
      </c>
      <c r="L32" s="842">
        <v>305013.34899999999</v>
      </c>
      <c r="M32" s="842">
        <v>225387.63099999999</v>
      </c>
      <c r="N32" s="842">
        <v>102947</v>
      </c>
      <c r="O32" s="842">
        <v>186762</v>
      </c>
      <c r="P32" s="842">
        <v>3360584.2850000001</v>
      </c>
      <c r="Q32" s="842">
        <v>2184878.0329999998</v>
      </c>
      <c r="R32" s="842">
        <v>4</v>
      </c>
      <c r="S32" s="842">
        <v>9</v>
      </c>
      <c r="T32" s="842">
        <v>5.1159999999999997</v>
      </c>
      <c r="U32" s="842">
        <v>15.348000000000001</v>
      </c>
      <c r="V32" s="842">
        <v>198687</v>
      </c>
      <c r="W32" s="842">
        <v>222346</v>
      </c>
      <c r="X32" s="842">
        <v>7215769.7740000002</v>
      </c>
      <c r="Y32" s="842">
        <v>5821024.54</v>
      </c>
      <c r="Z32" s="842">
        <v>1</v>
      </c>
      <c r="AA32" s="842">
        <v>2</v>
      </c>
      <c r="AB32" s="842">
        <v>1.28</v>
      </c>
      <c r="AC32" s="842">
        <v>0.72</v>
      </c>
      <c r="AD32" s="842">
        <v>6</v>
      </c>
      <c r="AE32" s="842">
        <v>35</v>
      </c>
      <c r="AF32" s="842">
        <v>563.72</v>
      </c>
      <c r="AG32" s="842">
        <v>149.11600000000001</v>
      </c>
      <c r="AI32" s="645"/>
      <c r="AJ32" s="640"/>
    </row>
    <row r="33" spans="1:36" s="844" customFormat="1" ht="13.5" customHeight="1">
      <c r="A33" s="1298"/>
      <c r="B33" s="1298"/>
      <c r="C33" s="852" t="s">
        <v>271</v>
      </c>
      <c r="D33" s="853">
        <v>266769</v>
      </c>
      <c r="E33" s="838">
        <v>6025623.2879999997</v>
      </c>
      <c r="F33" s="838">
        <v>85891</v>
      </c>
      <c r="G33" s="838">
        <v>165110</v>
      </c>
      <c r="H33" s="838">
        <v>2015136.693</v>
      </c>
      <c r="I33" s="838">
        <v>1660246.7520000001</v>
      </c>
      <c r="J33" s="838">
        <v>2803</v>
      </c>
      <c r="K33" s="838">
        <v>23223</v>
      </c>
      <c r="L33" s="838">
        <v>156038.53400000001</v>
      </c>
      <c r="M33" s="838">
        <v>154461.46400000001</v>
      </c>
      <c r="N33" s="838">
        <v>83088</v>
      </c>
      <c r="O33" s="838">
        <v>141887</v>
      </c>
      <c r="P33" s="838">
        <v>1859098.159</v>
      </c>
      <c r="Q33" s="838">
        <v>1505785.2879999999</v>
      </c>
      <c r="R33" s="838">
        <v>4</v>
      </c>
      <c r="S33" s="838">
        <v>5</v>
      </c>
      <c r="T33" s="838">
        <v>4.476</v>
      </c>
      <c r="U33" s="838">
        <v>13.428000000000001</v>
      </c>
      <c r="V33" s="838">
        <v>180868</v>
      </c>
      <c r="W33" s="838">
        <v>202041</v>
      </c>
      <c r="X33" s="838">
        <v>4120222.4559999998</v>
      </c>
      <c r="Y33" s="838">
        <v>4365259.5640000002</v>
      </c>
      <c r="Z33" s="838">
        <v>2</v>
      </c>
      <c r="AA33" s="838">
        <v>152</v>
      </c>
      <c r="AB33" s="838">
        <v>103.248</v>
      </c>
      <c r="AC33" s="838">
        <v>54.72</v>
      </c>
      <c r="AD33" s="838">
        <v>6</v>
      </c>
      <c r="AE33" s="838">
        <v>25</v>
      </c>
      <c r="AF33" s="838">
        <v>219.02</v>
      </c>
      <c r="AG33" s="838">
        <v>48.823999999999998</v>
      </c>
      <c r="AI33" s="645"/>
      <c r="AJ33" s="640"/>
    </row>
    <row r="34" spans="1:36" s="844" customFormat="1" ht="13.5" customHeight="1">
      <c r="A34" s="1298"/>
      <c r="B34" s="1298"/>
      <c r="C34" s="852" t="s">
        <v>272</v>
      </c>
      <c r="D34" s="853">
        <v>240933</v>
      </c>
      <c r="E34" s="838">
        <v>4828684.2719999999</v>
      </c>
      <c r="F34" s="838">
        <v>75623</v>
      </c>
      <c r="G34" s="838">
        <v>142116</v>
      </c>
      <c r="H34" s="838">
        <v>1953585.1540000001</v>
      </c>
      <c r="I34" s="838">
        <v>1379108.642</v>
      </c>
      <c r="J34" s="838">
        <v>2286</v>
      </c>
      <c r="K34" s="838">
        <v>19550</v>
      </c>
      <c r="L34" s="838">
        <v>135253.652</v>
      </c>
      <c r="M34" s="838">
        <v>129067.175</v>
      </c>
      <c r="N34" s="838">
        <v>73337</v>
      </c>
      <c r="O34" s="838">
        <v>122566</v>
      </c>
      <c r="P34" s="838">
        <v>1818331.5020000001</v>
      </c>
      <c r="Q34" s="838">
        <v>1250041.4669999999</v>
      </c>
      <c r="R34" s="838">
        <v>1</v>
      </c>
      <c r="S34" s="838">
        <v>1</v>
      </c>
      <c r="T34" s="838">
        <v>-3.9E-2</v>
      </c>
      <c r="U34" s="838">
        <v>-0.11700000000000001</v>
      </c>
      <c r="V34" s="838">
        <v>165305</v>
      </c>
      <c r="W34" s="838">
        <v>183316</v>
      </c>
      <c r="X34" s="838">
        <v>3764493.4959999998</v>
      </c>
      <c r="Y34" s="838">
        <v>3449480.6749999998</v>
      </c>
      <c r="Z34" s="838">
        <v>0</v>
      </c>
      <c r="AA34" s="838">
        <v>0</v>
      </c>
      <c r="AB34" s="838">
        <v>0</v>
      </c>
      <c r="AC34" s="838">
        <v>0</v>
      </c>
      <c r="AD34" s="838">
        <v>4</v>
      </c>
      <c r="AE34" s="838">
        <v>22</v>
      </c>
      <c r="AF34" s="838">
        <v>350.24</v>
      </c>
      <c r="AG34" s="838">
        <v>95.072000000000003</v>
      </c>
      <c r="AI34" s="645"/>
      <c r="AJ34" s="640"/>
    </row>
    <row r="35" spans="1:36" s="844" customFormat="1" ht="13.5" customHeight="1">
      <c r="A35" s="1298"/>
      <c r="B35" s="1298"/>
      <c r="C35" s="852" t="s">
        <v>273</v>
      </c>
      <c r="D35" s="853">
        <v>224044</v>
      </c>
      <c r="E35" s="838">
        <v>4160434.2420000001</v>
      </c>
      <c r="F35" s="838">
        <v>65564</v>
      </c>
      <c r="G35" s="838">
        <v>119285</v>
      </c>
      <c r="H35" s="838">
        <v>1352972.67</v>
      </c>
      <c r="I35" s="838">
        <v>1132855.594</v>
      </c>
      <c r="J35" s="838">
        <v>2080</v>
      </c>
      <c r="K35" s="838">
        <v>18836</v>
      </c>
      <c r="L35" s="838">
        <v>113817.52800000001</v>
      </c>
      <c r="M35" s="838">
        <v>111347.159</v>
      </c>
      <c r="N35" s="838">
        <v>63484</v>
      </c>
      <c r="O35" s="838">
        <v>100449</v>
      </c>
      <c r="P35" s="838">
        <v>1239155.142</v>
      </c>
      <c r="Q35" s="838">
        <v>1021508.4350000001</v>
      </c>
      <c r="R35" s="838">
        <v>2</v>
      </c>
      <c r="S35" s="838">
        <v>4</v>
      </c>
      <c r="T35" s="838">
        <v>26.102</v>
      </c>
      <c r="U35" s="838">
        <v>78.305999999999997</v>
      </c>
      <c r="V35" s="838">
        <v>158473</v>
      </c>
      <c r="W35" s="838">
        <v>170149</v>
      </c>
      <c r="X35" s="838">
        <v>2675978.4079999998</v>
      </c>
      <c r="Y35" s="838">
        <v>3027380.6570000001</v>
      </c>
      <c r="Z35" s="838">
        <v>1</v>
      </c>
      <c r="AA35" s="838">
        <v>33</v>
      </c>
      <c r="AB35" s="838">
        <v>24.228000000000002</v>
      </c>
      <c r="AC35" s="838">
        <v>15.18</v>
      </c>
      <c r="AD35" s="838">
        <v>5</v>
      </c>
      <c r="AE35" s="838">
        <v>33</v>
      </c>
      <c r="AF35" s="838">
        <v>348.35</v>
      </c>
      <c r="AG35" s="838">
        <v>104.505</v>
      </c>
      <c r="AI35" s="645"/>
      <c r="AJ35" s="640"/>
    </row>
    <row r="36" spans="1:36" s="844" customFormat="1" ht="13.5" customHeight="1">
      <c r="A36" s="1298"/>
      <c r="B36" s="1298"/>
      <c r="C36" s="856" t="s">
        <v>274</v>
      </c>
      <c r="D36" s="861">
        <v>208556</v>
      </c>
      <c r="E36" s="843">
        <v>3695126.5830000001</v>
      </c>
      <c r="F36" s="843">
        <v>57935</v>
      </c>
      <c r="G36" s="843">
        <v>103015</v>
      </c>
      <c r="H36" s="843">
        <v>1051587.9210000001</v>
      </c>
      <c r="I36" s="843">
        <v>920589.65</v>
      </c>
      <c r="J36" s="843">
        <v>1899</v>
      </c>
      <c r="K36" s="843">
        <v>17247</v>
      </c>
      <c r="L36" s="843">
        <v>103066.67</v>
      </c>
      <c r="M36" s="843">
        <v>97673.675000000003</v>
      </c>
      <c r="N36" s="843">
        <v>56036</v>
      </c>
      <c r="O36" s="843">
        <v>85768</v>
      </c>
      <c r="P36" s="843">
        <v>948521.25100000005</v>
      </c>
      <c r="Q36" s="843">
        <v>822915.97499999998</v>
      </c>
      <c r="R36" s="843">
        <v>0</v>
      </c>
      <c r="S36" s="843">
        <v>0</v>
      </c>
      <c r="T36" s="843">
        <v>0</v>
      </c>
      <c r="U36" s="843">
        <v>0</v>
      </c>
      <c r="V36" s="843">
        <v>150597</v>
      </c>
      <c r="W36" s="843">
        <v>159674</v>
      </c>
      <c r="X36" s="843">
        <v>2321489.9360000002</v>
      </c>
      <c r="Y36" s="843">
        <v>2774128.3280000002</v>
      </c>
      <c r="Z36" s="843">
        <v>1</v>
      </c>
      <c r="AA36" s="843">
        <v>12</v>
      </c>
      <c r="AB36" s="843">
        <v>-21.263999999999999</v>
      </c>
      <c r="AC36" s="843">
        <v>-13.34</v>
      </c>
      <c r="AD36" s="843">
        <v>24</v>
      </c>
      <c r="AE36" s="843">
        <v>127</v>
      </c>
      <c r="AF36" s="843">
        <v>1733.64</v>
      </c>
      <c r="AG36" s="843">
        <v>421.94499999999999</v>
      </c>
      <c r="AI36" s="645"/>
      <c r="AJ36" s="640"/>
    </row>
    <row r="37" spans="1:36" s="854" customFormat="1" ht="13.5" customHeight="1">
      <c r="A37" s="1285" t="s">
        <v>319</v>
      </c>
      <c r="B37" s="1285"/>
      <c r="C37" s="852" t="s">
        <v>270</v>
      </c>
      <c r="D37" s="858">
        <v>-1</v>
      </c>
      <c r="E37" s="841">
        <v>-0.42599999999999999</v>
      </c>
      <c r="F37" s="841">
        <v>-1</v>
      </c>
      <c r="G37" s="841">
        <v>-1</v>
      </c>
      <c r="H37" s="841">
        <v>0</v>
      </c>
      <c r="I37" s="841">
        <v>-0.42599999999999999</v>
      </c>
      <c r="J37" s="841">
        <v>0</v>
      </c>
      <c r="K37" s="841">
        <v>0</v>
      </c>
      <c r="L37" s="841">
        <v>0</v>
      </c>
      <c r="M37" s="841">
        <v>0</v>
      </c>
      <c r="N37" s="841">
        <v>-1</v>
      </c>
      <c r="O37" s="841">
        <v>-1</v>
      </c>
      <c r="P37" s="841">
        <v>0</v>
      </c>
      <c r="Q37" s="841">
        <v>-0.42599999999999999</v>
      </c>
      <c r="R37" s="841">
        <v>0</v>
      </c>
      <c r="S37" s="841">
        <v>0</v>
      </c>
      <c r="T37" s="841">
        <v>0</v>
      </c>
      <c r="U37" s="841">
        <v>0</v>
      </c>
      <c r="V37" s="841">
        <v>0</v>
      </c>
      <c r="W37" s="841">
        <v>0</v>
      </c>
      <c r="X37" s="841">
        <v>0</v>
      </c>
      <c r="Y37" s="841">
        <v>0</v>
      </c>
      <c r="Z37" s="841">
        <v>0</v>
      </c>
      <c r="AA37" s="841">
        <v>0</v>
      </c>
      <c r="AB37" s="841">
        <v>0</v>
      </c>
      <c r="AC37" s="841">
        <v>0</v>
      </c>
      <c r="AD37" s="841">
        <v>0</v>
      </c>
      <c r="AE37" s="841">
        <v>0</v>
      </c>
      <c r="AF37" s="841">
        <v>0</v>
      </c>
      <c r="AG37" s="841">
        <v>0</v>
      </c>
      <c r="AI37" s="645"/>
      <c r="AJ37" s="640"/>
    </row>
    <row r="38" spans="1:36" s="854" customFormat="1" ht="13.5" customHeight="1">
      <c r="A38" s="1286"/>
      <c r="B38" s="1286"/>
      <c r="C38" s="852" t="s">
        <v>271</v>
      </c>
      <c r="D38" s="855">
        <v>-4</v>
      </c>
      <c r="E38" s="749">
        <v>-2.5680000000000001</v>
      </c>
      <c r="F38" s="749">
        <v>-1</v>
      </c>
      <c r="G38" s="749">
        <v>-2</v>
      </c>
      <c r="H38" s="749">
        <v>0</v>
      </c>
      <c r="I38" s="749">
        <v>-0.88800000000000001</v>
      </c>
      <c r="J38" s="749">
        <v>0</v>
      </c>
      <c r="K38" s="749">
        <v>0</v>
      </c>
      <c r="L38" s="749">
        <v>0</v>
      </c>
      <c r="M38" s="749">
        <v>0</v>
      </c>
      <c r="N38" s="749">
        <v>-1</v>
      </c>
      <c r="O38" s="749">
        <v>-2</v>
      </c>
      <c r="P38" s="749">
        <v>0</v>
      </c>
      <c r="Q38" s="749">
        <v>-0.88800000000000001</v>
      </c>
      <c r="R38" s="749">
        <v>0</v>
      </c>
      <c r="S38" s="749">
        <v>0</v>
      </c>
      <c r="T38" s="749">
        <v>0</v>
      </c>
      <c r="U38" s="749">
        <v>0</v>
      </c>
      <c r="V38" s="749">
        <v>-3</v>
      </c>
      <c r="W38" s="749">
        <v>-4</v>
      </c>
      <c r="X38" s="749">
        <v>0</v>
      </c>
      <c r="Y38" s="749">
        <v>-1.68</v>
      </c>
      <c r="Z38" s="749">
        <v>0</v>
      </c>
      <c r="AA38" s="749">
        <v>0</v>
      </c>
      <c r="AB38" s="749">
        <v>0</v>
      </c>
      <c r="AC38" s="749">
        <v>0</v>
      </c>
      <c r="AD38" s="749">
        <v>0</v>
      </c>
      <c r="AE38" s="749">
        <v>0</v>
      </c>
      <c r="AF38" s="749">
        <v>0</v>
      </c>
      <c r="AG38" s="749">
        <v>0</v>
      </c>
      <c r="AI38" s="645"/>
      <c r="AJ38" s="640"/>
    </row>
    <row r="39" spans="1:36" s="854" customFormat="1" ht="13.5" customHeight="1">
      <c r="A39" s="1286"/>
      <c r="B39" s="1286"/>
      <c r="C39" s="852" t="s">
        <v>272</v>
      </c>
      <c r="D39" s="855">
        <v>0</v>
      </c>
      <c r="E39" s="749">
        <v>0</v>
      </c>
      <c r="F39" s="749">
        <v>0</v>
      </c>
      <c r="G39" s="749">
        <v>0</v>
      </c>
      <c r="H39" s="749">
        <v>0</v>
      </c>
      <c r="I39" s="749">
        <v>0</v>
      </c>
      <c r="J39" s="749">
        <v>0</v>
      </c>
      <c r="K39" s="749">
        <v>0</v>
      </c>
      <c r="L39" s="749">
        <v>0</v>
      </c>
      <c r="M39" s="749">
        <v>0</v>
      </c>
      <c r="N39" s="749">
        <v>0</v>
      </c>
      <c r="O39" s="749">
        <v>0</v>
      </c>
      <c r="P39" s="749">
        <v>0</v>
      </c>
      <c r="Q39" s="749">
        <v>0</v>
      </c>
      <c r="R39" s="749">
        <v>0</v>
      </c>
      <c r="S39" s="749">
        <v>0</v>
      </c>
      <c r="T39" s="749">
        <v>0</v>
      </c>
      <c r="U39" s="749">
        <v>0</v>
      </c>
      <c r="V39" s="749">
        <v>0</v>
      </c>
      <c r="W39" s="749">
        <v>0</v>
      </c>
      <c r="X39" s="749">
        <v>0</v>
      </c>
      <c r="Y39" s="749">
        <v>0</v>
      </c>
      <c r="Z39" s="749">
        <v>0</v>
      </c>
      <c r="AA39" s="749">
        <v>0</v>
      </c>
      <c r="AB39" s="749">
        <v>0</v>
      </c>
      <c r="AC39" s="749">
        <v>0</v>
      </c>
      <c r="AD39" s="749">
        <v>0</v>
      </c>
      <c r="AE39" s="749">
        <v>0</v>
      </c>
      <c r="AF39" s="749">
        <v>0</v>
      </c>
      <c r="AG39" s="749">
        <v>0</v>
      </c>
      <c r="AI39" s="645"/>
      <c r="AJ39" s="640"/>
    </row>
    <row r="40" spans="1:36" s="854" customFormat="1" ht="13.5" customHeight="1">
      <c r="A40" s="1286"/>
      <c r="B40" s="1286"/>
      <c r="C40" s="852" t="s">
        <v>273</v>
      </c>
      <c r="D40" s="855">
        <v>0</v>
      </c>
      <c r="E40" s="749">
        <v>0</v>
      </c>
      <c r="F40" s="749">
        <v>0</v>
      </c>
      <c r="G40" s="749">
        <v>0</v>
      </c>
      <c r="H40" s="749">
        <v>0</v>
      </c>
      <c r="I40" s="749">
        <v>0</v>
      </c>
      <c r="J40" s="749">
        <v>0</v>
      </c>
      <c r="K40" s="749">
        <v>0</v>
      </c>
      <c r="L40" s="749">
        <v>0</v>
      </c>
      <c r="M40" s="749">
        <v>0</v>
      </c>
      <c r="N40" s="749">
        <v>0</v>
      </c>
      <c r="O40" s="749">
        <v>0</v>
      </c>
      <c r="P40" s="749">
        <v>0</v>
      </c>
      <c r="Q40" s="749">
        <v>0</v>
      </c>
      <c r="R40" s="749">
        <v>0</v>
      </c>
      <c r="S40" s="749">
        <v>0</v>
      </c>
      <c r="T40" s="749">
        <v>0</v>
      </c>
      <c r="U40" s="749">
        <v>0</v>
      </c>
      <c r="V40" s="749">
        <v>0</v>
      </c>
      <c r="W40" s="749">
        <v>0</v>
      </c>
      <c r="X40" s="749">
        <v>0</v>
      </c>
      <c r="Y40" s="749">
        <v>0</v>
      </c>
      <c r="Z40" s="749">
        <v>0</v>
      </c>
      <c r="AA40" s="749">
        <v>0</v>
      </c>
      <c r="AB40" s="749">
        <v>0</v>
      </c>
      <c r="AC40" s="749">
        <v>0</v>
      </c>
      <c r="AD40" s="749">
        <v>0</v>
      </c>
      <c r="AE40" s="749">
        <v>0</v>
      </c>
      <c r="AF40" s="749">
        <v>0</v>
      </c>
      <c r="AG40" s="749">
        <v>0</v>
      </c>
      <c r="AI40" s="645"/>
      <c r="AJ40" s="640"/>
    </row>
    <row r="41" spans="1:36" s="854" customFormat="1" ht="13.5" customHeight="1">
      <c r="A41" s="1286"/>
      <c r="B41" s="1286"/>
      <c r="C41" s="856" t="s">
        <v>274</v>
      </c>
      <c r="D41" s="859">
        <v>0</v>
      </c>
      <c r="E41" s="840">
        <v>0</v>
      </c>
      <c r="F41" s="840">
        <v>0</v>
      </c>
      <c r="G41" s="840">
        <v>0</v>
      </c>
      <c r="H41" s="840">
        <v>0</v>
      </c>
      <c r="I41" s="840">
        <v>0</v>
      </c>
      <c r="J41" s="840">
        <v>0</v>
      </c>
      <c r="K41" s="840">
        <v>0</v>
      </c>
      <c r="L41" s="840">
        <v>0</v>
      </c>
      <c r="M41" s="840">
        <v>0</v>
      </c>
      <c r="N41" s="840">
        <v>0</v>
      </c>
      <c r="O41" s="840">
        <v>0</v>
      </c>
      <c r="P41" s="840">
        <v>0</v>
      </c>
      <c r="Q41" s="840">
        <v>0</v>
      </c>
      <c r="R41" s="840">
        <v>0</v>
      </c>
      <c r="S41" s="840">
        <v>0</v>
      </c>
      <c r="T41" s="840">
        <v>0</v>
      </c>
      <c r="U41" s="840">
        <v>0</v>
      </c>
      <c r="V41" s="840">
        <v>0</v>
      </c>
      <c r="W41" s="840">
        <v>0</v>
      </c>
      <c r="X41" s="840">
        <v>0</v>
      </c>
      <c r="Y41" s="840">
        <v>0</v>
      </c>
      <c r="Z41" s="840">
        <v>0</v>
      </c>
      <c r="AA41" s="840">
        <v>0</v>
      </c>
      <c r="AB41" s="840">
        <v>0</v>
      </c>
      <c r="AC41" s="840">
        <v>0</v>
      </c>
      <c r="AD41" s="840">
        <v>0</v>
      </c>
      <c r="AE41" s="840">
        <v>0</v>
      </c>
      <c r="AF41" s="840">
        <v>0</v>
      </c>
      <c r="AG41" s="840">
        <v>0</v>
      </c>
      <c r="AI41" s="645"/>
      <c r="AJ41" s="640"/>
    </row>
    <row r="42" spans="1:36" s="854" customFormat="1" ht="13.5" customHeight="1">
      <c r="A42" s="1299" t="s">
        <v>320</v>
      </c>
      <c r="B42" s="1300"/>
      <c r="C42" s="852" t="s">
        <v>270</v>
      </c>
      <c r="D42" s="858">
        <v>392623</v>
      </c>
      <c r="E42" s="841">
        <v>2084100.602</v>
      </c>
      <c r="F42" s="841">
        <v>241785</v>
      </c>
      <c r="G42" s="841">
        <v>424881</v>
      </c>
      <c r="H42" s="841">
        <v>2596065.017</v>
      </c>
      <c r="I42" s="841">
        <v>1325423.0020000001</v>
      </c>
      <c r="J42" s="841">
        <v>4532</v>
      </c>
      <c r="K42" s="841">
        <v>54564</v>
      </c>
      <c r="L42" s="841">
        <v>365525.58</v>
      </c>
      <c r="M42" s="841">
        <v>261522.48499999999</v>
      </c>
      <c r="N42" s="841">
        <v>237253</v>
      </c>
      <c r="O42" s="841">
        <v>370317</v>
      </c>
      <c r="P42" s="841">
        <v>2230539.4369999999</v>
      </c>
      <c r="Q42" s="841">
        <v>1063900.517</v>
      </c>
      <c r="R42" s="841">
        <v>905</v>
      </c>
      <c r="S42" s="841">
        <v>1491</v>
      </c>
      <c r="T42" s="841">
        <v>3099.3069999999998</v>
      </c>
      <c r="U42" s="841">
        <v>4349.5020000000004</v>
      </c>
      <c r="V42" s="841">
        <v>149658</v>
      </c>
      <c r="W42" s="841">
        <v>180767</v>
      </c>
      <c r="X42" s="841">
        <v>1236829.8529999999</v>
      </c>
      <c r="Y42" s="841">
        <v>702180.68700000003</v>
      </c>
      <c r="Z42" s="841">
        <v>4267</v>
      </c>
      <c r="AA42" s="841">
        <v>134878</v>
      </c>
      <c r="AB42" s="841">
        <v>90420.475000000006</v>
      </c>
      <c r="AC42" s="841">
        <v>45570.906000000003</v>
      </c>
      <c r="AD42" s="841">
        <v>275</v>
      </c>
      <c r="AE42" s="841">
        <v>2346</v>
      </c>
      <c r="AF42" s="841">
        <v>26019.08</v>
      </c>
      <c r="AG42" s="841">
        <v>6576.5050000000001</v>
      </c>
      <c r="AI42" s="645"/>
      <c r="AJ42" s="640"/>
    </row>
    <row r="43" spans="1:36" s="854" customFormat="1" ht="13.5" customHeight="1">
      <c r="A43" s="1301"/>
      <c r="B43" s="1302"/>
      <c r="C43" s="852" t="s">
        <v>271</v>
      </c>
      <c r="D43" s="855">
        <v>389649</v>
      </c>
      <c r="E43" s="749">
        <v>2083532.706</v>
      </c>
      <c r="F43" s="749">
        <v>238878</v>
      </c>
      <c r="G43" s="749">
        <v>410661</v>
      </c>
      <c r="H43" s="749">
        <v>2797603.716</v>
      </c>
      <c r="I43" s="749">
        <v>1302023.3130000001</v>
      </c>
      <c r="J43" s="749">
        <v>4324</v>
      </c>
      <c r="K43" s="749">
        <v>50298</v>
      </c>
      <c r="L43" s="749">
        <v>360176.19199999998</v>
      </c>
      <c r="M43" s="749">
        <v>252384.04399999999</v>
      </c>
      <c r="N43" s="749">
        <v>234554</v>
      </c>
      <c r="O43" s="749">
        <v>360363</v>
      </c>
      <c r="P43" s="749">
        <v>2437427.5240000002</v>
      </c>
      <c r="Q43" s="749">
        <v>1049639.2690000001</v>
      </c>
      <c r="R43" s="749">
        <v>859</v>
      </c>
      <c r="S43" s="749">
        <v>1317</v>
      </c>
      <c r="T43" s="749">
        <v>2027.798</v>
      </c>
      <c r="U43" s="749">
        <v>3386.337</v>
      </c>
      <c r="V43" s="749">
        <v>149646</v>
      </c>
      <c r="W43" s="749">
        <v>179212</v>
      </c>
      <c r="X43" s="749">
        <v>1500914.38</v>
      </c>
      <c r="Y43" s="749">
        <v>728468.13699999999</v>
      </c>
      <c r="Z43" s="749">
        <v>4091</v>
      </c>
      <c r="AA43" s="749">
        <v>125586</v>
      </c>
      <c r="AB43" s="749">
        <v>84375.97</v>
      </c>
      <c r="AC43" s="749">
        <v>44407.22</v>
      </c>
      <c r="AD43" s="749">
        <v>266</v>
      </c>
      <c r="AE43" s="749">
        <v>2057</v>
      </c>
      <c r="AF43" s="749">
        <v>21541.3</v>
      </c>
      <c r="AG43" s="749">
        <v>5247.6989999999996</v>
      </c>
      <c r="AI43" s="645"/>
      <c r="AJ43" s="640"/>
    </row>
    <row r="44" spans="1:36" s="854" customFormat="1" ht="13.5" customHeight="1">
      <c r="A44" s="1301"/>
      <c r="B44" s="1302"/>
      <c r="C44" s="852" t="s">
        <v>272</v>
      </c>
      <c r="D44" s="855">
        <v>383260</v>
      </c>
      <c r="E44" s="749">
        <v>2105256.5219999999</v>
      </c>
      <c r="F44" s="749">
        <v>234364</v>
      </c>
      <c r="G44" s="749">
        <v>401326</v>
      </c>
      <c r="H44" s="749">
        <v>3117447.4180000001</v>
      </c>
      <c r="I44" s="749">
        <v>1309966.622</v>
      </c>
      <c r="J44" s="749">
        <v>4307</v>
      </c>
      <c r="K44" s="749">
        <v>52188</v>
      </c>
      <c r="L44" s="749">
        <v>334215.13400000002</v>
      </c>
      <c r="M44" s="749">
        <v>259165.10399999999</v>
      </c>
      <c r="N44" s="749">
        <v>230057</v>
      </c>
      <c r="O44" s="749">
        <v>349138</v>
      </c>
      <c r="P44" s="749">
        <v>2783232.284</v>
      </c>
      <c r="Q44" s="749">
        <v>1050801.5179999999</v>
      </c>
      <c r="R44" s="749">
        <v>874</v>
      </c>
      <c r="S44" s="749">
        <v>1377</v>
      </c>
      <c r="T44" s="749">
        <v>2615.7939999999999</v>
      </c>
      <c r="U44" s="749">
        <v>3661.7080000000001</v>
      </c>
      <c r="V44" s="749">
        <v>147637</v>
      </c>
      <c r="W44" s="749">
        <v>174999</v>
      </c>
      <c r="X44" s="749">
        <v>1661597.9080000001</v>
      </c>
      <c r="Y44" s="749">
        <v>725551.24</v>
      </c>
      <c r="Z44" s="749">
        <v>4070</v>
      </c>
      <c r="AA44" s="749">
        <v>129715</v>
      </c>
      <c r="AB44" s="749">
        <v>86754.462</v>
      </c>
      <c r="AC44" s="749">
        <v>57963.432000000001</v>
      </c>
      <c r="AD44" s="749">
        <v>385</v>
      </c>
      <c r="AE44" s="749">
        <v>3018</v>
      </c>
      <c r="AF44" s="749">
        <v>30652.185000000001</v>
      </c>
      <c r="AG44" s="749">
        <v>8113.52</v>
      </c>
      <c r="AI44" s="645"/>
      <c r="AJ44" s="640"/>
    </row>
    <row r="45" spans="1:36" s="854" customFormat="1" ht="13.5" customHeight="1">
      <c r="A45" s="1301"/>
      <c r="B45" s="1302"/>
      <c r="C45" s="852" t="s">
        <v>273</v>
      </c>
      <c r="D45" s="855">
        <v>378317</v>
      </c>
      <c r="E45" s="749">
        <v>2144303.8220000002</v>
      </c>
      <c r="F45" s="749">
        <v>230743</v>
      </c>
      <c r="G45" s="749">
        <v>391980</v>
      </c>
      <c r="H45" s="749">
        <v>3810723.375</v>
      </c>
      <c r="I45" s="749">
        <v>1315298.817</v>
      </c>
      <c r="J45" s="749">
        <v>4244</v>
      </c>
      <c r="K45" s="749">
        <v>49694</v>
      </c>
      <c r="L45" s="749">
        <v>316360.73300000001</v>
      </c>
      <c r="M45" s="749">
        <v>257302.997</v>
      </c>
      <c r="N45" s="749">
        <v>226499</v>
      </c>
      <c r="O45" s="749">
        <v>342286</v>
      </c>
      <c r="P45" s="749">
        <v>3494362.642</v>
      </c>
      <c r="Q45" s="749">
        <v>1057995.82</v>
      </c>
      <c r="R45" s="749">
        <v>971</v>
      </c>
      <c r="S45" s="749">
        <v>1566</v>
      </c>
      <c r="T45" s="749">
        <v>4875.3900000000003</v>
      </c>
      <c r="U45" s="749">
        <v>4484.8879999999999</v>
      </c>
      <c r="V45" s="749">
        <v>146235</v>
      </c>
      <c r="W45" s="749">
        <v>172648</v>
      </c>
      <c r="X45" s="749">
        <v>2111821.7570000002</v>
      </c>
      <c r="Y45" s="749">
        <v>759847.10800000001</v>
      </c>
      <c r="Z45" s="749">
        <v>4063</v>
      </c>
      <c r="AA45" s="749">
        <v>123052</v>
      </c>
      <c r="AB45" s="749">
        <v>82670.686000000002</v>
      </c>
      <c r="AC45" s="749">
        <v>56582.53</v>
      </c>
      <c r="AD45" s="749">
        <v>368</v>
      </c>
      <c r="AE45" s="749">
        <v>2848</v>
      </c>
      <c r="AF45" s="749">
        <v>32807.1</v>
      </c>
      <c r="AG45" s="749">
        <v>8090.4790000000003</v>
      </c>
      <c r="AI45" s="645"/>
      <c r="AJ45" s="640"/>
    </row>
    <row r="46" spans="1:36" s="854" customFormat="1" ht="13.5" customHeight="1">
      <c r="A46" s="1303"/>
      <c r="B46" s="1304"/>
      <c r="C46" s="856" t="s">
        <v>274</v>
      </c>
      <c r="D46" s="859">
        <v>351153</v>
      </c>
      <c r="E46" s="840">
        <v>2011013.0349999999</v>
      </c>
      <c r="F46" s="840">
        <v>212443</v>
      </c>
      <c r="G46" s="840">
        <v>353096</v>
      </c>
      <c r="H46" s="840">
        <v>3991013.9019999998</v>
      </c>
      <c r="I46" s="840">
        <v>1208166.5530000001</v>
      </c>
      <c r="J46" s="840">
        <v>3870</v>
      </c>
      <c r="K46" s="840">
        <v>47038</v>
      </c>
      <c r="L46" s="840">
        <v>308001.16800000001</v>
      </c>
      <c r="M46" s="840">
        <v>238650.54800000001</v>
      </c>
      <c r="N46" s="840">
        <v>208573</v>
      </c>
      <c r="O46" s="840">
        <v>306058</v>
      </c>
      <c r="P46" s="840">
        <v>3683012.7340000002</v>
      </c>
      <c r="Q46" s="840">
        <v>969516.005</v>
      </c>
      <c r="R46" s="840">
        <v>930</v>
      </c>
      <c r="S46" s="840">
        <v>1522</v>
      </c>
      <c r="T46" s="840">
        <v>4085.355</v>
      </c>
      <c r="U46" s="840">
        <v>4574.8519999999999</v>
      </c>
      <c r="V46" s="840">
        <v>137360</v>
      </c>
      <c r="W46" s="840">
        <v>158275</v>
      </c>
      <c r="X46" s="840">
        <v>2405437.9350000001</v>
      </c>
      <c r="Y46" s="840">
        <v>732841.97600000002</v>
      </c>
      <c r="Z46" s="840">
        <v>3705</v>
      </c>
      <c r="AA46" s="840">
        <v>119766</v>
      </c>
      <c r="AB46" s="840">
        <v>80402.514999999999</v>
      </c>
      <c r="AC46" s="840">
        <v>55292.925999999999</v>
      </c>
      <c r="AD46" s="840">
        <v>420</v>
      </c>
      <c r="AE46" s="840">
        <v>3430</v>
      </c>
      <c r="AF46" s="840">
        <v>38749.1</v>
      </c>
      <c r="AG46" s="840">
        <v>10136.727999999999</v>
      </c>
      <c r="AI46" s="645"/>
      <c r="AJ46" s="640"/>
    </row>
    <row r="47" spans="1:36" s="854" customFormat="1" ht="13.5" customHeight="1">
      <c r="A47" s="1305" t="s">
        <v>321</v>
      </c>
      <c r="B47" s="1306"/>
      <c r="C47" s="852" t="s">
        <v>270</v>
      </c>
      <c r="D47" s="858">
        <v>1093541</v>
      </c>
      <c r="E47" s="841">
        <v>23240505.901999999</v>
      </c>
      <c r="F47" s="841">
        <v>684246</v>
      </c>
      <c r="G47" s="841">
        <v>1894929</v>
      </c>
      <c r="H47" s="841">
        <v>13754462.418</v>
      </c>
      <c r="I47" s="841">
        <v>15898999.994000001</v>
      </c>
      <c r="J47" s="841">
        <v>78893</v>
      </c>
      <c r="K47" s="841">
        <v>1036797</v>
      </c>
      <c r="L47" s="841">
        <v>7892888.4079999998</v>
      </c>
      <c r="M47" s="841">
        <v>6517257.9699999997</v>
      </c>
      <c r="N47" s="841">
        <v>605353</v>
      </c>
      <c r="O47" s="841">
        <v>858132</v>
      </c>
      <c r="P47" s="841">
        <v>5861574.0099999998</v>
      </c>
      <c r="Q47" s="841">
        <v>9381742.0240000002</v>
      </c>
      <c r="R47" s="841">
        <v>8578</v>
      </c>
      <c r="S47" s="841">
        <v>12396</v>
      </c>
      <c r="T47" s="841">
        <v>9295.4619999999995</v>
      </c>
      <c r="U47" s="841">
        <v>20532.575000000001</v>
      </c>
      <c r="V47" s="841">
        <v>347563</v>
      </c>
      <c r="W47" s="841">
        <v>403195</v>
      </c>
      <c r="X47" s="841">
        <v>3321395.173</v>
      </c>
      <c r="Y47" s="841">
        <v>5834724.1610000003</v>
      </c>
      <c r="Z47" s="841">
        <v>65530</v>
      </c>
      <c r="AA47" s="841">
        <v>2098515</v>
      </c>
      <c r="AB47" s="841">
        <v>1375718.5330000001</v>
      </c>
      <c r="AC47" s="841">
        <v>377966.15399999998</v>
      </c>
      <c r="AD47" s="841">
        <v>53154</v>
      </c>
      <c r="AE47" s="841">
        <v>345966</v>
      </c>
      <c r="AF47" s="841">
        <v>4306790.45</v>
      </c>
      <c r="AG47" s="841">
        <v>1108283.0179999999</v>
      </c>
      <c r="AI47" s="645"/>
      <c r="AJ47" s="640"/>
    </row>
    <row r="48" spans="1:36" s="854" customFormat="1" ht="13.5" customHeight="1">
      <c r="A48" s="1287"/>
      <c r="B48" s="1288"/>
      <c r="C48" s="852" t="s">
        <v>271</v>
      </c>
      <c r="D48" s="855">
        <v>1146781</v>
      </c>
      <c r="E48" s="749">
        <v>24114589.482000001</v>
      </c>
      <c r="F48" s="749">
        <v>710262</v>
      </c>
      <c r="G48" s="749">
        <v>1946403</v>
      </c>
      <c r="H48" s="749">
        <v>14715839.335000001</v>
      </c>
      <c r="I48" s="749">
        <v>16257342.743000001</v>
      </c>
      <c r="J48" s="749">
        <v>83959</v>
      </c>
      <c r="K48" s="749">
        <v>1053583</v>
      </c>
      <c r="L48" s="749">
        <v>8552741.7750000004</v>
      </c>
      <c r="M48" s="749">
        <v>6547919.2690000003</v>
      </c>
      <c r="N48" s="749">
        <v>626303</v>
      </c>
      <c r="O48" s="749">
        <v>892820</v>
      </c>
      <c r="P48" s="749">
        <v>6163097.5599999996</v>
      </c>
      <c r="Q48" s="749">
        <v>9709423.4739999995</v>
      </c>
      <c r="R48" s="749">
        <v>10278</v>
      </c>
      <c r="S48" s="749">
        <v>15642</v>
      </c>
      <c r="T48" s="749">
        <v>12205.066999999999</v>
      </c>
      <c r="U48" s="749">
        <v>24722.753000000001</v>
      </c>
      <c r="V48" s="749">
        <v>364930</v>
      </c>
      <c r="W48" s="749">
        <v>422946</v>
      </c>
      <c r="X48" s="749">
        <v>3616487.4190000002</v>
      </c>
      <c r="Y48" s="749">
        <v>6185487.2599999998</v>
      </c>
      <c r="Z48" s="749">
        <v>69282</v>
      </c>
      <c r="AA48" s="749">
        <v>2109383</v>
      </c>
      <c r="AB48" s="749">
        <v>1381377.612</v>
      </c>
      <c r="AC48" s="749">
        <v>347513.02100000001</v>
      </c>
      <c r="AD48" s="749">
        <v>61311</v>
      </c>
      <c r="AE48" s="749">
        <v>401435</v>
      </c>
      <c r="AF48" s="749">
        <v>4999615.7549999999</v>
      </c>
      <c r="AG48" s="749">
        <v>1299523.7050000001</v>
      </c>
      <c r="AI48" s="645"/>
      <c r="AJ48" s="640"/>
    </row>
    <row r="49" spans="1:36" s="854" customFormat="1" ht="13.5" customHeight="1">
      <c r="A49" s="1287"/>
      <c r="B49" s="1288"/>
      <c r="C49" s="852" t="s">
        <v>272</v>
      </c>
      <c r="D49" s="855">
        <v>1189160</v>
      </c>
      <c r="E49" s="749">
        <v>24701462.875</v>
      </c>
      <c r="F49" s="749">
        <v>729642</v>
      </c>
      <c r="G49" s="749">
        <v>1984227</v>
      </c>
      <c r="H49" s="749">
        <v>15732160.32</v>
      </c>
      <c r="I49" s="749">
        <v>16712953.841</v>
      </c>
      <c r="J49" s="749">
        <v>86748</v>
      </c>
      <c r="K49" s="749">
        <v>1068231</v>
      </c>
      <c r="L49" s="749">
        <v>9349805.523</v>
      </c>
      <c r="M49" s="749">
        <v>7173705.5750000002</v>
      </c>
      <c r="N49" s="749">
        <v>642894</v>
      </c>
      <c r="O49" s="749">
        <v>915996</v>
      </c>
      <c r="P49" s="749">
        <v>6382354.7970000003</v>
      </c>
      <c r="Q49" s="749">
        <v>9539248.2660000008</v>
      </c>
      <c r="R49" s="749">
        <v>12043</v>
      </c>
      <c r="S49" s="749">
        <v>18396</v>
      </c>
      <c r="T49" s="749">
        <v>16549.688999999998</v>
      </c>
      <c r="U49" s="749">
        <v>34974.377999999997</v>
      </c>
      <c r="V49" s="749">
        <v>377509</v>
      </c>
      <c r="W49" s="749">
        <v>434184</v>
      </c>
      <c r="X49" s="749">
        <v>3786563.87</v>
      </c>
      <c r="Y49" s="749">
        <v>6161240.5939999996</v>
      </c>
      <c r="Z49" s="749">
        <v>70080</v>
      </c>
      <c r="AA49" s="749">
        <v>2081929</v>
      </c>
      <c r="AB49" s="749">
        <v>1363905.1669999999</v>
      </c>
      <c r="AC49" s="749">
        <v>292047.946</v>
      </c>
      <c r="AD49" s="749">
        <v>69966</v>
      </c>
      <c r="AE49" s="749">
        <v>451992</v>
      </c>
      <c r="AF49" s="749">
        <v>5883938.9900000002</v>
      </c>
      <c r="AG49" s="749">
        <v>1500246.1159999999</v>
      </c>
      <c r="AI49" s="645"/>
      <c r="AJ49" s="640"/>
    </row>
    <row r="50" spans="1:36" s="854" customFormat="1" ht="13.5" customHeight="1">
      <c r="A50" s="1287"/>
      <c r="B50" s="1288"/>
      <c r="C50" s="852" t="s">
        <v>273</v>
      </c>
      <c r="D50" s="855">
        <v>1231927</v>
      </c>
      <c r="E50" s="749">
        <v>25834569.765000001</v>
      </c>
      <c r="F50" s="749">
        <v>747449</v>
      </c>
      <c r="G50" s="749">
        <v>2016444</v>
      </c>
      <c r="H50" s="749">
        <v>16639830.742000001</v>
      </c>
      <c r="I50" s="749">
        <v>17073405.079999998</v>
      </c>
      <c r="J50" s="749">
        <v>89643</v>
      </c>
      <c r="K50" s="749">
        <v>1085454</v>
      </c>
      <c r="L50" s="749">
        <v>9889588.8000000007</v>
      </c>
      <c r="M50" s="749">
        <v>7178098.6239999998</v>
      </c>
      <c r="N50" s="749">
        <v>657806</v>
      </c>
      <c r="O50" s="749">
        <v>930990</v>
      </c>
      <c r="P50" s="749">
        <v>6750241.9419999998</v>
      </c>
      <c r="Q50" s="749">
        <v>9895306.4560000002</v>
      </c>
      <c r="R50" s="749">
        <v>14063</v>
      </c>
      <c r="S50" s="749">
        <v>20377</v>
      </c>
      <c r="T50" s="749">
        <v>17531.830000000002</v>
      </c>
      <c r="U50" s="749">
        <v>35559.745999999999</v>
      </c>
      <c r="V50" s="749">
        <v>391161</v>
      </c>
      <c r="W50" s="749">
        <v>447817</v>
      </c>
      <c r="X50" s="749">
        <v>4146077.5819999999</v>
      </c>
      <c r="Y50" s="749">
        <v>6714638.7010000004</v>
      </c>
      <c r="Z50" s="749">
        <v>71775</v>
      </c>
      <c r="AA50" s="749">
        <v>2075167</v>
      </c>
      <c r="AB50" s="749">
        <v>1360758.5619999999</v>
      </c>
      <c r="AC50" s="749">
        <v>286542.891</v>
      </c>
      <c r="AD50" s="749">
        <v>79254</v>
      </c>
      <c r="AE50" s="749">
        <v>510899</v>
      </c>
      <c r="AF50" s="749">
        <v>6743537.46</v>
      </c>
      <c r="AG50" s="749">
        <v>1724423.3470000001</v>
      </c>
      <c r="AI50" s="645"/>
      <c r="AJ50" s="640"/>
    </row>
    <row r="51" spans="1:36" s="854" customFormat="1" ht="13.5" customHeight="1">
      <c r="A51" s="1289"/>
      <c r="B51" s="1290"/>
      <c r="C51" s="856" t="s">
        <v>274</v>
      </c>
      <c r="D51" s="859">
        <v>1241828</v>
      </c>
      <c r="E51" s="840">
        <v>26428023.570999999</v>
      </c>
      <c r="F51" s="840">
        <v>739408</v>
      </c>
      <c r="G51" s="840">
        <v>1912344</v>
      </c>
      <c r="H51" s="840">
        <v>17562746.524999999</v>
      </c>
      <c r="I51" s="840">
        <v>16929190.533</v>
      </c>
      <c r="J51" s="840">
        <v>82061</v>
      </c>
      <c r="K51" s="840">
        <v>1008777</v>
      </c>
      <c r="L51" s="840">
        <v>10428870.077</v>
      </c>
      <c r="M51" s="840">
        <v>6636991.6050000004</v>
      </c>
      <c r="N51" s="840">
        <v>657347</v>
      </c>
      <c r="O51" s="840">
        <v>903567</v>
      </c>
      <c r="P51" s="840">
        <v>7133876.4479999999</v>
      </c>
      <c r="Q51" s="840">
        <v>10292198.927999999</v>
      </c>
      <c r="R51" s="840">
        <v>14103</v>
      </c>
      <c r="S51" s="840">
        <v>19701</v>
      </c>
      <c r="T51" s="840">
        <v>19003.027999999998</v>
      </c>
      <c r="U51" s="840">
        <v>39065.298000000003</v>
      </c>
      <c r="V51" s="840">
        <v>403013</v>
      </c>
      <c r="W51" s="840">
        <v>455221</v>
      </c>
      <c r="X51" s="840">
        <v>4568171.9539999999</v>
      </c>
      <c r="Y51" s="840">
        <v>7280663.0039999997</v>
      </c>
      <c r="Z51" s="840">
        <v>66721</v>
      </c>
      <c r="AA51" s="840">
        <v>2047700</v>
      </c>
      <c r="AB51" s="840">
        <v>1343686.017</v>
      </c>
      <c r="AC51" s="840">
        <v>278676.20199999999</v>
      </c>
      <c r="AD51" s="840">
        <v>85304</v>
      </c>
      <c r="AE51" s="840">
        <v>562898</v>
      </c>
      <c r="AF51" s="840">
        <v>7402724.1799999997</v>
      </c>
      <c r="AG51" s="840">
        <v>1900428.534</v>
      </c>
      <c r="AI51" s="645"/>
      <c r="AJ51" s="640"/>
    </row>
    <row r="52" spans="1:36" s="854" customFormat="1" ht="13.5" customHeight="1">
      <c r="A52" s="1299" t="s">
        <v>322</v>
      </c>
      <c r="B52" s="1300"/>
      <c r="C52" s="852" t="s">
        <v>270</v>
      </c>
      <c r="D52" s="858">
        <v>540064</v>
      </c>
      <c r="E52" s="841">
        <v>9741079.8230000008</v>
      </c>
      <c r="F52" s="841">
        <v>316540</v>
      </c>
      <c r="G52" s="841">
        <v>811172</v>
      </c>
      <c r="H52" s="841">
        <v>1255903.8030000001</v>
      </c>
      <c r="I52" s="841">
        <v>7664280.1370000001</v>
      </c>
      <c r="J52" s="841">
        <v>15569</v>
      </c>
      <c r="K52" s="841">
        <v>352638</v>
      </c>
      <c r="L52" s="841">
        <v>977644.90700000001</v>
      </c>
      <c r="M52" s="841">
        <v>5564138.9960000003</v>
      </c>
      <c r="N52" s="841">
        <v>300971</v>
      </c>
      <c r="O52" s="841">
        <v>458534</v>
      </c>
      <c r="P52" s="841">
        <v>278258.89600000001</v>
      </c>
      <c r="Q52" s="841">
        <v>2100141.1409999998</v>
      </c>
      <c r="R52" s="841">
        <v>41266</v>
      </c>
      <c r="S52" s="841">
        <v>65679</v>
      </c>
      <c r="T52" s="841">
        <v>44390.360999999997</v>
      </c>
      <c r="U52" s="841">
        <v>349800.027</v>
      </c>
      <c r="V52" s="841">
        <v>182055</v>
      </c>
      <c r="W52" s="841">
        <v>247433</v>
      </c>
      <c r="X52" s="841">
        <v>172249.503</v>
      </c>
      <c r="Y52" s="841">
        <v>1272735.6950000001</v>
      </c>
      <c r="Z52" s="841">
        <v>14296</v>
      </c>
      <c r="AA52" s="841">
        <v>901670</v>
      </c>
      <c r="AB52" s="841">
        <v>570550.00899999996</v>
      </c>
      <c r="AC52" s="841">
        <v>444252.272</v>
      </c>
      <c r="AD52" s="841">
        <v>203</v>
      </c>
      <c r="AE52" s="841">
        <v>1045</v>
      </c>
      <c r="AF52" s="841">
        <v>11974.32</v>
      </c>
      <c r="AG52" s="841">
        <v>10011.691999999999</v>
      </c>
      <c r="AI52" s="645"/>
      <c r="AJ52" s="685"/>
    </row>
    <row r="53" spans="1:36" s="854" customFormat="1" ht="13.5" customHeight="1">
      <c r="A53" s="1301"/>
      <c r="B53" s="1302"/>
      <c r="C53" s="852" t="s">
        <v>271</v>
      </c>
      <c r="D53" s="855">
        <v>558810</v>
      </c>
      <c r="E53" s="749">
        <v>9953708.8969999999</v>
      </c>
      <c r="F53" s="749">
        <v>326161</v>
      </c>
      <c r="G53" s="749">
        <v>833644</v>
      </c>
      <c r="H53" s="749">
        <v>1305023.2080000001</v>
      </c>
      <c r="I53" s="749">
        <v>7750053.4850000003</v>
      </c>
      <c r="J53" s="749">
        <v>16150</v>
      </c>
      <c r="K53" s="749">
        <v>367634</v>
      </c>
      <c r="L53" s="749">
        <v>1022035.442</v>
      </c>
      <c r="M53" s="749">
        <v>5648319.443</v>
      </c>
      <c r="N53" s="749">
        <v>310011</v>
      </c>
      <c r="O53" s="749">
        <v>466010</v>
      </c>
      <c r="P53" s="749">
        <v>282987.766</v>
      </c>
      <c r="Q53" s="749">
        <v>2101734.0419999999</v>
      </c>
      <c r="R53" s="749">
        <v>42510</v>
      </c>
      <c r="S53" s="749">
        <v>66658</v>
      </c>
      <c r="T53" s="749">
        <v>46144.396999999997</v>
      </c>
      <c r="U53" s="749">
        <v>357415.78499999997</v>
      </c>
      <c r="V53" s="749">
        <v>189943</v>
      </c>
      <c r="W53" s="749">
        <v>256559</v>
      </c>
      <c r="X53" s="749">
        <v>187368.36600000001</v>
      </c>
      <c r="Y53" s="749">
        <v>1366360.9709999999</v>
      </c>
      <c r="Z53" s="749">
        <v>14908</v>
      </c>
      <c r="AA53" s="749">
        <v>948092</v>
      </c>
      <c r="AB53" s="749">
        <v>598331.84100000001</v>
      </c>
      <c r="AC53" s="749">
        <v>467869.022</v>
      </c>
      <c r="AD53" s="749">
        <v>196</v>
      </c>
      <c r="AE53" s="749">
        <v>1071</v>
      </c>
      <c r="AF53" s="749">
        <v>13508.56</v>
      </c>
      <c r="AG53" s="749">
        <v>12009.634</v>
      </c>
      <c r="AI53" s="645"/>
      <c r="AJ53" s="685"/>
    </row>
    <row r="54" spans="1:36" s="854" customFormat="1" ht="13.5" customHeight="1">
      <c r="A54" s="1301"/>
      <c r="B54" s="1302"/>
      <c r="C54" s="852" t="s">
        <v>272</v>
      </c>
      <c r="D54" s="855">
        <v>576539</v>
      </c>
      <c r="E54" s="749">
        <v>10132779.817</v>
      </c>
      <c r="F54" s="749">
        <v>334763</v>
      </c>
      <c r="G54" s="749">
        <v>845724</v>
      </c>
      <c r="H54" s="749">
        <v>1346985.2320000001</v>
      </c>
      <c r="I54" s="749">
        <v>7803418.4840000002</v>
      </c>
      <c r="J54" s="749">
        <v>16564</v>
      </c>
      <c r="K54" s="749">
        <v>374748</v>
      </c>
      <c r="L54" s="749">
        <v>1062688.1499999999</v>
      </c>
      <c r="M54" s="749">
        <v>5690273.4289999995</v>
      </c>
      <c r="N54" s="749">
        <v>318199</v>
      </c>
      <c r="O54" s="749">
        <v>470976</v>
      </c>
      <c r="P54" s="749">
        <v>284297.08199999999</v>
      </c>
      <c r="Q54" s="749">
        <v>2113145.0550000002</v>
      </c>
      <c r="R54" s="749">
        <v>43353</v>
      </c>
      <c r="S54" s="749">
        <v>65703</v>
      </c>
      <c r="T54" s="749">
        <v>46849.5</v>
      </c>
      <c r="U54" s="749">
        <v>360196.48700000002</v>
      </c>
      <c r="V54" s="749">
        <v>198195</v>
      </c>
      <c r="W54" s="749">
        <v>265661</v>
      </c>
      <c r="X54" s="749">
        <v>198693.76500000001</v>
      </c>
      <c r="Y54" s="749">
        <v>1437709.1129999999</v>
      </c>
      <c r="Z54" s="749">
        <v>15375</v>
      </c>
      <c r="AA54" s="749">
        <v>967858</v>
      </c>
      <c r="AB54" s="749">
        <v>611306.79700000002</v>
      </c>
      <c r="AC54" s="749">
        <v>518014.2</v>
      </c>
      <c r="AD54" s="749">
        <v>228</v>
      </c>
      <c r="AE54" s="749">
        <v>1347</v>
      </c>
      <c r="AF54" s="749">
        <v>17438.18</v>
      </c>
      <c r="AG54" s="749">
        <v>13441.532999999999</v>
      </c>
      <c r="AI54" s="645"/>
      <c r="AJ54" s="685"/>
    </row>
    <row r="55" spans="1:36" s="854" customFormat="1" ht="13.5" customHeight="1">
      <c r="A55" s="1301"/>
      <c r="B55" s="1302"/>
      <c r="C55" s="852" t="s">
        <v>273</v>
      </c>
      <c r="D55" s="855">
        <v>603007</v>
      </c>
      <c r="E55" s="749">
        <v>11152148.845000001</v>
      </c>
      <c r="F55" s="749">
        <v>348882</v>
      </c>
      <c r="G55" s="749">
        <v>889577</v>
      </c>
      <c r="H55" s="749">
        <v>1458051.5660000001</v>
      </c>
      <c r="I55" s="749">
        <v>8595630.6940000001</v>
      </c>
      <c r="J55" s="749">
        <v>17947</v>
      </c>
      <c r="K55" s="749">
        <v>407563</v>
      </c>
      <c r="L55" s="749">
        <v>1165213.314</v>
      </c>
      <c r="M55" s="749">
        <v>6404673.4409999996</v>
      </c>
      <c r="N55" s="749">
        <v>330935</v>
      </c>
      <c r="O55" s="749">
        <v>482014</v>
      </c>
      <c r="P55" s="749">
        <v>292838.25199999998</v>
      </c>
      <c r="Q55" s="749">
        <v>2190957.253</v>
      </c>
      <c r="R55" s="749">
        <v>44759</v>
      </c>
      <c r="S55" s="749">
        <v>66108</v>
      </c>
      <c r="T55" s="749">
        <v>48210.843000000001</v>
      </c>
      <c r="U55" s="749">
        <v>370436.31</v>
      </c>
      <c r="V55" s="749">
        <v>209112</v>
      </c>
      <c r="W55" s="749">
        <v>276248</v>
      </c>
      <c r="X55" s="749">
        <v>218446.011</v>
      </c>
      <c r="Y55" s="749">
        <v>1596272.8319999999</v>
      </c>
      <c r="Z55" s="749">
        <v>16533</v>
      </c>
      <c r="AA55" s="749">
        <v>1051165</v>
      </c>
      <c r="AB55" s="749">
        <v>668757.82400000002</v>
      </c>
      <c r="AC55" s="749">
        <v>572631.53</v>
      </c>
      <c r="AD55" s="749">
        <v>254</v>
      </c>
      <c r="AE55" s="749">
        <v>1665</v>
      </c>
      <c r="AF55" s="749">
        <v>20685.02</v>
      </c>
      <c r="AG55" s="749">
        <v>17177.478999999999</v>
      </c>
      <c r="AI55" s="645"/>
      <c r="AJ55" s="685"/>
    </row>
    <row r="56" spans="1:36" s="854" customFormat="1" ht="13.5" customHeight="1">
      <c r="A56" s="1303"/>
      <c r="B56" s="1304"/>
      <c r="C56" s="856" t="s">
        <v>274</v>
      </c>
      <c r="D56" s="859">
        <v>542772</v>
      </c>
      <c r="E56" s="840">
        <v>10760353.1</v>
      </c>
      <c r="F56" s="840">
        <v>312192</v>
      </c>
      <c r="G56" s="840">
        <v>816432</v>
      </c>
      <c r="H56" s="840">
        <v>1435804.595</v>
      </c>
      <c r="I56" s="840">
        <v>8289041.1670000004</v>
      </c>
      <c r="J56" s="840">
        <v>17105</v>
      </c>
      <c r="K56" s="840">
        <v>399770</v>
      </c>
      <c r="L56" s="840">
        <v>1173172.2</v>
      </c>
      <c r="M56" s="840">
        <v>6360002.9550000001</v>
      </c>
      <c r="N56" s="840">
        <v>295087</v>
      </c>
      <c r="O56" s="840">
        <v>416662</v>
      </c>
      <c r="P56" s="840">
        <v>262632.39500000002</v>
      </c>
      <c r="Q56" s="840">
        <v>1929038.2120000001</v>
      </c>
      <c r="R56" s="840">
        <v>41323</v>
      </c>
      <c r="S56" s="840">
        <v>61163</v>
      </c>
      <c r="T56" s="840">
        <v>46251.127</v>
      </c>
      <c r="U56" s="840">
        <v>356750.76500000001</v>
      </c>
      <c r="V56" s="840">
        <v>188929</v>
      </c>
      <c r="W56" s="840">
        <v>241608</v>
      </c>
      <c r="X56" s="840">
        <v>213458.70499999999</v>
      </c>
      <c r="Y56" s="840">
        <v>1522366.1850000001</v>
      </c>
      <c r="Z56" s="840">
        <v>15853</v>
      </c>
      <c r="AA56" s="840">
        <v>1053802</v>
      </c>
      <c r="AB56" s="840">
        <v>671037.02599999995</v>
      </c>
      <c r="AC56" s="840">
        <v>573324.82700000005</v>
      </c>
      <c r="AD56" s="840">
        <v>328</v>
      </c>
      <c r="AE56" s="840">
        <v>2056</v>
      </c>
      <c r="AF56" s="840">
        <v>24195.49</v>
      </c>
      <c r="AG56" s="840">
        <v>18870.155999999999</v>
      </c>
      <c r="AI56" s="645"/>
      <c r="AJ56" s="685"/>
    </row>
    <row r="57" spans="1:36" s="854" customFormat="1" ht="13.5" customHeight="1">
      <c r="A57" s="1307" t="s">
        <v>323</v>
      </c>
      <c r="B57" s="1300"/>
      <c r="C57" s="852" t="s">
        <v>270</v>
      </c>
      <c r="D57" s="862">
        <v>5141981</v>
      </c>
      <c r="E57" s="749">
        <v>71066016.490999997</v>
      </c>
      <c r="F57" s="749">
        <v>2960253</v>
      </c>
      <c r="G57" s="749">
        <v>6020974</v>
      </c>
      <c r="H57" s="749">
        <v>25635489.690000001</v>
      </c>
      <c r="I57" s="749">
        <v>40081525.895999998</v>
      </c>
      <c r="J57" s="749">
        <v>146520</v>
      </c>
      <c r="K57" s="749">
        <v>2164261</v>
      </c>
      <c r="L57" s="749">
        <v>10002148.909</v>
      </c>
      <c r="M57" s="749">
        <v>13877699.626</v>
      </c>
      <c r="N57" s="749">
        <v>2813733</v>
      </c>
      <c r="O57" s="749">
        <v>3856713</v>
      </c>
      <c r="P57" s="749">
        <v>15633340.780999999</v>
      </c>
      <c r="Q57" s="749">
        <v>26203826.27</v>
      </c>
      <c r="R57" s="749">
        <v>13843</v>
      </c>
      <c r="S57" s="749">
        <v>24880</v>
      </c>
      <c r="T57" s="749">
        <v>19881.061000000002</v>
      </c>
      <c r="U57" s="749">
        <v>42742.025000000001</v>
      </c>
      <c r="V57" s="749">
        <v>2089550</v>
      </c>
      <c r="W57" s="749">
        <v>2381505</v>
      </c>
      <c r="X57" s="749">
        <v>12695744.844000001</v>
      </c>
      <c r="Y57" s="749">
        <v>27246958.916000001</v>
      </c>
      <c r="Z57" s="749">
        <v>87681</v>
      </c>
      <c r="AA57" s="749">
        <v>3537493</v>
      </c>
      <c r="AB57" s="749">
        <v>2338905.4670000002</v>
      </c>
      <c r="AC57" s="749">
        <v>701221.33200000005</v>
      </c>
      <c r="AD57" s="749">
        <v>78335</v>
      </c>
      <c r="AE57" s="749">
        <v>678832</v>
      </c>
      <c r="AF57" s="749">
        <v>7650445.5449999999</v>
      </c>
      <c r="AG57" s="749">
        <v>2993568.3220000002</v>
      </c>
      <c r="AI57" s="645"/>
      <c r="AJ57" s="685"/>
    </row>
    <row r="58" spans="1:36" s="854" customFormat="1" ht="13.5" customHeight="1">
      <c r="A58" s="1301"/>
      <c r="B58" s="1302"/>
      <c r="C58" s="852" t="s">
        <v>271</v>
      </c>
      <c r="D58" s="862">
        <v>5402111</v>
      </c>
      <c r="E58" s="749">
        <v>81272958.420000002</v>
      </c>
      <c r="F58" s="749">
        <v>3098807</v>
      </c>
      <c r="G58" s="749">
        <v>6307575</v>
      </c>
      <c r="H58" s="749">
        <v>27917166.035</v>
      </c>
      <c r="I58" s="749">
        <v>45318454.813000001</v>
      </c>
      <c r="J58" s="749">
        <v>154284</v>
      </c>
      <c r="K58" s="749">
        <v>2259395</v>
      </c>
      <c r="L58" s="749">
        <v>10556091.613</v>
      </c>
      <c r="M58" s="749">
        <v>15691368.944</v>
      </c>
      <c r="N58" s="749">
        <v>2944523</v>
      </c>
      <c r="O58" s="749">
        <v>4048180</v>
      </c>
      <c r="P58" s="749">
        <v>17361074.421999998</v>
      </c>
      <c r="Q58" s="749">
        <v>29627085.868999999</v>
      </c>
      <c r="R58" s="749">
        <v>16024</v>
      </c>
      <c r="S58" s="749">
        <v>27777</v>
      </c>
      <c r="T58" s="749">
        <v>22564.097000000002</v>
      </c>
      <c r="U58" s="749">
        <v>47474.713000000003</v>
      </c>
      <c r="V58" s="749">
        <v>2196773</v>
      </c>
      <c r="W58" s="749">
        <v>2520591</v>
      </c>
      <c r="X58" s="749">
        <v>14509766.969000001</v>
      </c>
      <c r="Y58" s="749">
        <v>31271457.452</v>
      </c>
      <c r="Z58" s="749">
        <v>72679</v>
      </c>
      <c r="AA58" s="749">
        <v>2960080</v>
      </c>
      <c r="AB58" s="749">
        <v>1952769.9939999999</v>
      </c>
      <c r="AC58" s="749">
        <v>694954.35699999996</v>
      </c>
      <c r="AD58" s="749">
        <v>90507</v>
      </c>
      <c r="AE58" s="749">
        <v>801171</v>
      </c>
      <c r="AF58" s="749">
        <v>9104372.0099999998</v>
      </c>
      <c r="AG58" s="749">
        <v>3940617.085</v>
      </c>
      <c r="AI58" s="645"/>
      <c r="AJ58" s="685"/>
    </row>
    <row r="59" spans="1:36" s="854" customFormat="1" ht="13.5" customHeight="1">
      <c r="A59" s="1301"/>
      <c r="B59" s="1302"/>
      <c r="C59" s="852" t="s">
        <v>272</v>
      </c>
      <c r="D59" s="862">
        <v>5184143</v>
      </c>
      <c r="E59" s="749">
        <v>87413535.752000004</v>
      </c>
      <c r="F59" s="749">
        <v>2948905</v>
      </c>
      <c r="G59" s="749">
        <v>6166486</v>
      </c>
      <c r="H59" s="749">
        <v>30057528.743999999</v>
      </c>
      <c r="I59" s="749">
        <v>49152028.122000001</v>
      </c>
      <c r="J59" s="749">
        <v>156369</v>
      </c>
      <c r="K59" s="749">
        <v>2305841</v>
      </c>
      <c r="L59" s="749">
        <v>11050885.982000001</v>
      </c>
      <c r="M59" s="749">
        <v>16821594.385000002</v>
      </c>
      <c r="N59" s="749">
        <v>2792536</v>
      </c>
      <c r="O59" s="749">
        <v>3860645</v>
      </c>
      <c r="P59" s="749">
        <v>19006642.761999998</v>
      </c>
      <c r="Q59" s="749">
        <v>32330433.737</v>
      </c>
      <c r="R59" s="749">
        <v>18095</v>
      </c>
      <c r="S59" s="749">
        <v>30936</v>
      </c>
      <c r="T59" s="749">
        <v>25929.83</v>
      </c>
      <c r="U59" s="749">
        <v>55447.391000000003</v>
      </c>
      <c r="V59" s="749">
        <v>2114269</v>
      </c>
      <c r="W59" s="749">
        <v>2417464</v>
      </c>
      <c r="X59" s="749">
        <v>15579590.799000001</v>
      </c>
      <c r="Y59" s="749">
        <v>32864274.763999999</v>
      </c>
      <c r="Z59" s="749">
        <v>13048</v>
      </c>
      <c r="AA59" s="749">
        <v>693433</v>
      </c>
      <c r="AB59" s="749">
        <v>461427.25599999999</v>
      </c>
      <c r="AC59" s="749">
        <v>445943.54700000002</v>
      </c>
      <c r="AD59" s="749">
        <v>102874</v>
      </c>
      <c r="AE59" s="749">
        <v>932011</v>
      </c>
      <c r="AF59" s="749">
        <v>10737496.42</v>
      </c>
      <c r="AG59" s="749">
        <v>4895841.9280000003</v>
      </c>
      <c r="AI59" s="645"/>
      <c r="AJ59" s="685"/>
    </row>
    <row r="60" spans="1:36" s="854" customFormat="1" ht="13.5" customHeight="1">
      <c r="A60" s="1301"/>
      <c r="B60" s="1302"/>
      <c r="C60" s="852" t="s">
        <v>273</v>
      </c>
      <c r="D60" s="862">
        <v>5381621</v>
      </c>
      <c r="E60" s="749">
        <v>99733667.023000002</v>
      </c>
      <c r="F60" s="749">
        <v>3055147</v>
      </c>
      <c r="G60" s="749">
        <v>6362129</v>
      </c>
      <c r="H60" s="749">
        <v>33561680.827</v>
      </c>
      <c r="I60" s="749">
        <v>56207284.244999997</v>
      </c>
      <c r="J60" s="749">
        <v>163272</v>
      </c>
      <c r="K60" s="749">
        <v>2394788</v>
      </c>
      <c r="L60" s="749">
        <v>11609301.993000001</v>
      </c>
      <c r="M60" s="749">
        <v>18942934.827</v>
      </c>
      <c r="N60" s="749">
        <v>2891875</v>
      </c>
      <c r="O60" s="749">
        <v>3967341</v>
      </c>
      <c r="P60" s="749">
        <v>21952378.833999999</v>
      </c>
      <c r="Q60" s="749">
        <v>37264349.417999998</v>
      </c>
      <c r="R60" s="749">
        <v>20870</v>
      </c>
      <c r="S60" s="749">
        <v>35729</v>
      </c>
      <c r="T60" s="749">
        <v>31425.294000000002</v>
      </c>
      <c r="U60" s="749">
        <v>67004.047000000006</v>
      </c>
      <c r="V60" s="749">
        <v>2189998</v>
      </c>
      <c r="W60" s="749">
        <v>2490459</v>
      </c>
      <c r="X60" s="749">
        <v>17568524.320999999</v>
      </c>
      <c r="Y60" s="749">
        <v>36783055.071999997</v>
      </c>
      <c r="Z60" s="749">
        <v>14466</v>
      </c>
      <c r="AA60" s="749">
        <v>789735</v>
      </c>
      <c r="AB60" s="749">
        <v>524767.19799999997</v>
      </c>
      <c r="AC60" s="749">
        <v>520064.87900000002</v>
      </c>
      <c r="AD60" s="749">
        <v>115606</v>
      </c>
      <c r="AE60" s="749">
        <v>1088020</v>
      </c>
      <c r="AF60" s="749">
        <v>12746415.369999999</v>
      </c>
      <c r="AG60" s="749">
        <v>6156258.7800000003</v>
      </c>
      <c r="AI60" s="645"/>
      <c r="AJ60" s="685"/>
    </row>
    <row r="61" spans="1:36" s="854" customFormat="1" ht="13.5" customHeight="1">
      <c r="A61" s="1303"/>
      <c r="B61" s="1304"/>
      <c r="C61" s="852" t="s">
        <v>274</v>
      </c>
      <c r="D61" s="862">
        <v>5459238</v>
      </c>
      <c r="E61" s="749">
        <v>106580431.44400001</v>
      </c>
      <c r="F61" s="749">
        <v>3064610</v>
      </c>
      <c r="G61" s="749">
        <v>6190710</v>
      </c>
      <c r="H61" s="749">
        <v>35650559.281000003</v>
      </c>
      <c r="I61" s="749">
        <v>58513534.806999996</v>
      </c>
      <c r="J61" s="749">
        <v>153493</v>
      </c>
      <c r="K61" s="749">
        <v>2268854</v>
      </c>
      <c r="L61" s="749">
        <v>11298675.703</v>
      </c>
      <c r="M61" s="749">
        <v>18392252.949999999</v>
      </c>
      <c r="N61" s="749">
        <v>2911117</v>
      </c>
      <c r="O61" s="749">
        <v>3921856</v>
      </c>
      <c r="P61" s="749">
        <v>24351883.578000002</v>
      </c>
      <c r="Q61" s="749">
        <v>40121281.857000001</v>
      </c>
      <c r="R61" s="749">
        <v>21076</v>
      </c>
      <c r="S61" s="749">
        <v>35827</v>
      </c>
      <c r="T61" s="749">
        <v>32928.557999999997</v>
      </c>
      <c r="U61" s="749">
        <v>71724.388999999996</v>
      </c>
      <c r="V61" s="749">
        <v>2246132</v>
      </c>
      <c r="W61" s="749">
        <v>2536810</v>
      </c>
      <c r="X61" s="749">
        <v>19431800.960999999</v>
      </c>
      <c r="Y61" s="749">
        <v>39991369.862000003</v>
      </c>
      <c r="Z61" s="749">
        <v>14027</v>
      </c>
      <c r="AA61" s="749">
        <v>784082</v>
      </c>
      <c r="AB61" s="749">
        <v>518934.71799999999</v>
      </c>
      <c r="AC61" s="749">
        <v>517060.34700000001</v>
      </c>
      <c r="AD61" s="749">
        <v>127420</v>
      </c>
      <c r="AE61" s="749">
        <v>1266794</v>
      </c>
      <c r="AF61" s="749">
        <v>15039505.199999999</v>
      </c>
      <c r="AG61" s="749">
        <v>7486742.0389999999</v>
      </c>
      <c r="AI61" s="645"/>
      <c r="AJ61" s="685"/>
    </row>
    <row r="62" spans="1:36" s="854" customFormat="1" ht="13.5" customHeight="1">
      <c r="A62" s="1307" t="s">
        <v>485</v>
      </c>
      <c r="B62" s="1300"/>
      <c r="C62" s="863" t="s">
        <v>270</v>
      </c>
      <c r="D62" s="864">
        <v>6408</v>
      </c>
      <c r="E62" s="841">
        <v>31091.055</v>
      </c>
      <c r="F62" s="841">
        <v>6402</v>
      </c>
      <c r="G62" s="841">
        <v>7163</v>
      </c>
      <c r="H62" s="841">
        <v>10295.547</v>
      </c>
      <c r="I62" s="841">
        <v>31079.039000000001</v>
      </c>
      <c r="J62" s="841">
        <v>6</v>
      </c>
      <c r="K62" s="841">
        <v>12</v>
      </c>
      <c r="L62" s="841">
        <v>40.43</v>
      </c>
      <c r="M62" s="841">
        <v>121.29</v>
      </c>
      <c r="N62" s="841">
        <v>6396</v>
      </c>
      <c r="O62" s="841">
        <v>7151</v>
      </c>
      <c r="P62" s="841">
        <v>10255.117</v>
      </c>
      <c r="Q62" s="841">
        <v>30957.749</v>
      </c>
      <c r="R62" s="841">
        <v>0</v>
      </c>
      <c r="S62" s="841">
        <v>0</v>
      </c>
      <c r="T62" s="841">
        <v>0</v>
      </c>
      <c r="U62" s="841">
        <v>0</v>
      </c>
      <c r="V62" s="841">
        <v>6</v>
      </c>
      <c r="W62" s="841">
        <v>6</v>
      </c>
      <c r="X62" s="841">
        <v>3.7789999999999999</v>
      </c>
      <c r="Y62" s="841">
        <v>12.016</v>
      </c>
      <c r="Z62" s="841">
        <v>0</v>
      </c>
      <c r="AA62" s="841">
        <v>0</v>
      </c>
      <c r="AB62" s="841">
        <v>0</v>
      </c>
      <c r="AC62" s="841">
        <v>0</v>
      </c>
      <c r="AD62" s="841">
        <v>0</v>
      </c>
      <c r="AE62" s="841">
        <v>0</v>
      </c>
      <c r="AF62" s="841">
        <v>0</v>
      </c>
      <c r="AG62" s="841">
        <v>0</v>
      </c>
      <c r="AI62" s="645"/>
      <c r="AJ62" s="685"/>
    </row>
    <row r="63" spans="1:36" s="854" customFormat="1" ht="13.5" customHeight="1">
      <c r="A63" s="1301"/>
      <c r="B63" s="1302"/>
      <c r="C63" s="852" t="s">
        <v>271</v>
      </c>
      <c r="D63" s="862">
        <v>9445</v>
      </c>
      <c r="E63" s="749">
        <v>45846.006999999998</v>
      </c>
      <c r="F63" s="749">
        <v>9442</v>
      </c>
      <c r="G63" s="749">
        <v>10419</v>
      </c>
      <c r="H63" s="749">
        <v>15207.971</v>
      </c>
      <c r="I63" s="749">
        <v>45845.356</v>
      </c>
      <c r="J63" s="749">
        <v>5</v>
      </c>
      <c r="K63" s="749">
        <v>14</v>
      </c>
      <c r="L63" s="749">
        <v>-20.018999999999998</v>
      </c>
      <c r="M63" s="749">
        <v>-60.057000000000002</v>
      </c>
      <c r="N63" s="749">
        <v>9437</v>
      </c>
      <c r="O63" s="749">
        <v>10405</v>
      </c>
      <c r="P63" s="749">
        <v>15227.99</v>
      </c>
      <c r="Q63" s="749">
        <v>45905.413</v>
      </c>
      <c r="R63" s="749">
        <v>0</v>
      </c>
      <c r="S63" s="749">
        <v>0</v>
      </c>
      <c r="T63" s="749">
        <v>0</v>
      </c>
      <c r="U63" s="749">
        <v>0</v>
      </c>
      <c r="V63" s="749">
        <v>3</v>
      </c>
      <c r="W63" s="749">
        <v>3</v>
      </c>
      <c r="X63" s="749">
        <v>0.217</v>
      </c>
      <c r="Y63" s="749">
        <v>0.65100000000000002</v>
      </c>
      <c r="Z63" s="749">
        <v>0</v>
      </c>
      <c r="AA63" s="749">
        <v>0</v>
      </c>
      <c r="AB63" s="749">
        <v>0</v>
      </c>
      <c r="AC63" s="749">
        <v>0</v>
      </c>
      <c r="AD63" s="749">
        <v>0</v>
      </c>
      <c r="AE63" s="749">
        <v>0</v>
      </c>
      <c r="AF63" s="749">
        <v>0</v>
      </c>
      <c r="AG63" s="749">
        <v>0</v>
      </c>
      <c r="AI63" s="645"/>
      <c r="AJ63" s="685"/>
    </row>
    <row r="64" spans="1:36" s="854" customFormat="1" ht="13.5" customHeight="1">
      <c r="A64" s="1301"/>
      <c r="B64" s="1302"/>
      <c r="C64" s="852" t="s">
        <v>272</v>
      </c>
      <c r="D64" s="862">
        <v>12710</v>
      </c>
      <c r="E64" s="749">
        <v>61248.256000000001</v>
      </c>
      <c r="F64" s="749">
        <v>12709</v>
      </c>
      <c r="G64" s="749">
        <v>13920</v>
      </c>
      <c r="H64" s="749">
        <v>20379.96</v>
      </c>
      <c r="I64" s="749">
        <v>61256.593000000001</v>
      </c>
      <c r="J64" s="749">
        <v>12</v>
      </c>
      <c r="K64" s="749">
        <v>27</v>
      </c>
      <c r="L64" s="749">
        <v>76.751999999999995</v>
      </c>
      <c r="M64" s="749">
        <v>179.02799999999999</v>
      </c>
      <c r="N64" s="749">
        <v>12697</v>
      </c>
      <c r="O64" s="749">
        <v>13893</v>
      </c>
      <c r="P64" s="749">
        <v>20303.207999999999</v>
      </c>
      <c r="Q64" s="749">
        <v>61077.565000000002</v>
      </c>
      <c r="R64" s="749">
        <v>0</v>
      </c>
      <c r="S64" s="749">
        <v>0</v>
      </c>
      <c r="T64" s="749">
        <v>0</v>
      </c>
      <c r="U64" s="749">
        <v>0</v>
      </c>
      <c r="V64" s="749">
        <v>1</v>
      </c>
      <c r="W64" s="749">
        <v>1</v>
      </c>
      <c r="X64" s="749">
        <v>-2.7789999999999999</v>
      </c>
      <c r="Y64" s="749">
        <v>-8.3369999999999997</v>
      </c>
      <c r="Z64" s="749">
        <v>0</v>
      </c>
      <c r="AA64" s="749">
        <v>0</v>
      </c>
      <c r="AB64" s="749">
        <v>0</v>
      </c>
      <c r="AC64" s="749">
        <v>0</v>
      </c>
      <c r="AD64" s="749">
        <v>0</v>
      </c>
      <c r="AE64" s="749">
        <v>0</v>
      </c>
      <c r="AF64" s="749">
        <v>0</v>
      </c>
      <c r="AG64" s="749">
        <v>0</v>
      </c>
      <c r="AI64" s="645"/>
      <c r="AJ64" s="685"/>
    </row>
    <row r="65" spans="1:57" s="854" customFormat="1" ht="13.5" customHeight="1">
      <c r="A65" s="1301"/>
      <c r="B65" s="1302"/>
      <c r="C65" s="852" t="s">
        <v>273</v>
      </c>
      <c r="D65" s="862">
        <v>16788</v>
      </c>
      <c r="E65" s="749">
        <v>80879.495999999999</v>
      </c>
      <c r="F65" s="749">
        <v>16786</v>
      </c>
      <c r="G65" s="749">
        <v>18258</v>
      </c>
      <c r="H65" s="749">
        <v>26836.886999999999</v>
      </c>
      <c r="I65" s="749">
        <v>80883.114000000001</v>
      </c>
      <c r="J65" s="749">
        <v>9</v>
      </c>
      <c r="K65" s="749">
        <v>35</v>
      </c>
      <c r="L65" s="749">
        <v>1.3009999999999999</v>
      </c>
      <c r="M65" s="749">
        <v>36.24</v>
      </c>
      <c r="N65" s="749">
        <v>16777</v>
      </c>
      <c r="O65" s="749">
        <v>18223</v>
      </c>
      <c r="P65" s="749">
        <v>26835.585999999999</v>
      </c>
      <c r="Q65" s="749">
        <v>80846.873999999996</v>
      </c>
      <c r="R65" s="749">
        <v>0</v>
      </c>
      <c r="S65" s="749">
        <v>0</v>
      </c>
      <c r="T65" s="749">
        <v>0</v>
      </c>
      <c r="U65" s="749">
        <v>0</v>
      </c>
      <c r="V65" s="749">
        <v>2</v>
      </c>
      <c r="W65" s="749">
        <v>2</v>
      </c>
      <c r="X65" s="749">
        <v>-1.206</v>
      </c>
      <c r="Y65" s="749">
        <v>-3.6179999999999999</v>
      </c>
      <c r="Z65" s="749">
        <v>0</v>
      </c>
      <c r="AA65" s="749">
        <v>0</v>
      </c>
      <c r="AB65" s="749">
        <v>0</v>
      </c>
      <c r="AC65" s="749">
        <v>0</v>
      </c>
      <c r="AD65" s="749">
        <v>0</v>
      </c>
      <c r="AE65" s="749">
        <v>0</v>
      </c>
      <c r="AF65" s="749">
        <v>0</v>
      </c>
      <c r="AG65" s="749">
        <v>0</v>
      </c>
      <c r="AI65" s="645"/>
      <c r="AJ65" s="685"/>
    </row>
    <row r="66" spans="1:57" s="854" customFormat="1" ht="13.5" customHeight="1">
      <c r="A66" s="1303"/>
      <c r="B66" s="1304"/>
      <c r="C66" s="856" t="s">
        <v>274</v>
      </c>
      <c r="D66" s="862">
        <v>19065</v>
      </c>
      <c r="E66" s="749">
        <v>91514.403999999995</v>
      </c>
      <c r="F66" s="749">
        <v>19061</v>
      </c>
      <c r="G66" s="749">
        <v>20555</v>
      </c>
      <c r="H66" s="749">
        <v>30588.345000000001</v>
      </c>
      <c r="I66" s="749">
        <v>91510.297000000006</v>
      </c>
      <c r="J66" s="749">
        <v>2</v>
      </c>
      <c r="K66" s="749">
        <v>-12</v>
      </c>
      <c r="L66" s="749">
        <v>-41.033000000000001</v>
      </c>
      <c r="M66" s="749">
        <v>-104.211</v>
      </c>
      <c r="N66" s="749">
        <v>19059</v>
      </c>
      <c r="O66" s="749">
        <v>20567</v>
      </c>
      <c r="P66" s="749">
        <v>30629.378000000001</v>
      </c>
      <c r="Q66" s="749">
        <v>91614.508000000002</v>
      </c>
      <c r="R66" s="749">
        <v>1</v>
      </c>
      <c r="S66" s="749">
        <v>1</v>
      </c>
      <c r="T66" s="749">
        <v>0.47399999999999998</v>
      </c>
      <c r="U66" s="749">
        <v>1.4219999999999999</v>
      </c>
      <c r="V66" s="749">
        <v>3</v>
      </c>
      <c r="W66" s="749">
        <v>3</v>
      </c>
      <c r="X66" s="749">
        <v>0.89500000000000002</v>
      </c>
      <c r="Y66" s="749">
        <v>2.6850000000000001</v>
      </c>
      <c r="Z66" s="749">
        <v>0</v>
      </c>
      <c r="AA66" s="749">
        <v>0</v>
      </c>
      <c r="AB66" s="749">
        <v>0</v>
      </c>
      <c r="AC66" s="749">
        <v>0</v>
      </c>
      <c r="AD66" s="749">
        <v>0</v>
      </c>
      <c r="AE66" s="749">
        <v>0</v>
      </c>
      <c r="AF66" s="749">
        <v>0</v>
      </c>
      <c r="AG66" s="749">
        <v>0</v>
      </c>
      <c r="AI66" s="645"/>
      <c r="AJ66" s="685"/>
    </row>
    <row r="67" spans="1:57" s="854" customFormat="1" ht="13.5" customHeight="1">
      <c r="A67" s="1275" t="s">
        <v>325</v>
      </c>
      <c r="B67" s="1276"/>
      <c r="C67" s="852" t="s">
        <v>270</v>
      </c>
      <c r="D67" s="860">
        <v>3523</v>
      </c>
      <c r="E67" s="842">
        <v>132255.17800000001</v>
      </c>
      <c r="F67" s="842">
        <v>2387</v>
      </c>
      <c r="G67" s="842">
        <v>9470</v>
      </c>
      <c r="H67" s="842">
        <v>52672.887000000002</v>
      </c>
      <c r="I67" s="842">
        <v>114165.238</v>
      </c>
      <c r="J67" s="842">
        <v>493</v>
      </c>
      <c r="K67" s="842">
        <v>5730</v>
      </c>
      <c r="L67" s="842">
        <v>31564.786</v>
      </c>
      <c r="M67" s="842">
        <v>62888.093000000001</v>
      </c>
      <c r="N67" s="842">
        <v>1894</v>
      </c>
      <c r="O67" s="842">
        <v>3740</v>
      </c>
      <c r="P67" s="842">
        <v>21108.100999999999</v>
      </c>
      <c r="Q67" s="842">
        <v>51277.144999999997</v>
      </c>
      <c r="R67" s="842">
        <v>7</v>
      </c>
      <c r="S67" s="842">
        <v>10</v>
      </c>
      <c r="T67" s="842">
        <v>3.9220000000000002</v>
      </c>
      <c r="U67" s="842">
        <v>11.766</v>
      </c>
      <c r="V67" s="842">
        <v>1092</v>
      </c>
      <c r="W67" s="842">
        <v>1612</v>
      </c>
      <c r="X67" s="842">
        <v>2829.1120000000001</v>
      </c>
      <c r="Y67" s="842">
        <v>11635.971</v>
      </c>
      <c r="Z67" s="842">
        <v>455</v>
      </c>
      <c r="AA67" s="842">
        <v>13288</v>
      </c>
      <c r="AB67" s="842">
        <v>8795.9490000000005</v>
      </c>
      <c r="AC67" s="842">
        <v>5174.8500000000004</v>
      </c>
      <c r="AD67" s="842">
        <v>37</v>
      </c>
      <c r="AE67" s="842">
        <v>253</v>
      </c>
      <c r="AF67" s="842">
        <v>2927.76</v>
      </c>
      <c r="AG67" s="842">
        <v>1267.3530000000001</v>
      </c>
      <c r="AI67" s="645"/>
      <c r="AJ67" s="620"/>
    </row>
    <row r="68" spans="1:57" s="854" customFormat="1" ht="13.5" customHeight="1">
      <c r="A68" s="1265"/>
      <c r="B68" s="1266"/>
      <c r="C68" s="852" t="s">
        <v>271</v>
      </c>
      <c r="D68" s="853">
        <v>3874</v>
      </c>
      <c r="E68" s="838">
        <v>137499.27499999999</v>
      </c>
      <c r="F68" s="838">
        <v>2588</v>
      </c>
      <c r="G68" s="838">
        <v>9843</v>
      </c>
      <c r="H68" s="838">
        <v>59686.002999999997</v>
      </c>
      <c r="I68" s="838">
        <v>119028.758</v>
      </c>
      <c r="J68" s="838">
        <v>528</v>
      </c>
      <c r="K68" s="838">
        <v>5899</v>
      </c>
      <c r="L68" s="838">
        <v>35262.031999999999</v>
      </c>
      <c r="M68" s="838">
        <v>67770.752999999997</v>
      </c>
      <c r="N68" s="838">
        <v>2060</v>
      </c>
      <c r="O68" s="838">
        <v>3944</v>
      </c>
      <c r="P68" s="838">
        <v>24423.971000000001</v>
      </c>
      <c r="Q68" s="838">
        <v>51258.004999999997</v>
      </c>
      <c r="R68" s="838">
        <v>2</v>
      </c>
      <c r="S68" s="838">
        <v>4</v>
      </c>
      <c r="T68" s="838">
        <v>0.86399999999999999</v>
      </c>
      <c r="U68" s="838">
        <v>2.5920000000000001</v>
      </c>
      <c r="V68" s="838">
        <v>1235</v>
      </c>
      <c r="W68" s="838">
        <v>1805</v>
      </c>
      <c r="X68" s="838">
        <v>3080.65</v>
      </c>
      <c r="Y68" s="838">
        <v>11576.944</v>
      </c>
      <c r="Z68" s="838">
        <v>490</v>
      </c>
      <c r="AA68" s="838">
        <v>13902</v>
      </c>
      <c r="AB68" s="838">
        <v>9219.7279999999992</v>
      </c>
      <c r="AC68" s="838">
        <v>5436.7359999999999</v>
      </c>
      <c r="AD68" s="838">
        <v>49</v>
      </c>
      <c r="AE68" s="838">
        <v>327</v>
      </c>
      <c r="AF68" s="838">
        <v>3920.8</v>
      </c>
      <c r="AG68" s="838">
        <v>1454.2449999999999</v>
      </c>
      <c r="AI68" s="645"/>
      <c r="AJ68" s="620"/>
    </row>
    <row r="69" spans="1:57" s="854" customFormat="1" ht="13.5" customHeight="1">
      <c r="A69" s="1265"/>
      <c r="B69" s="1266"/>
      <c r="C69" s="852" t="s">
        <v>272</v>
      </c>
      <c r="D69" s="853">
        <v>3995</v>
      </c>
      <c r="E69" s="838">
        <v>155732.25899999999</v>
      </c>
      <c r="F69" s="838">
        <v>2628</v>
      </c>
      <c r="G69" s="838">
        <v>9661</v>
      </c>
      <c r="H69" s="838">
        <v>71020.989000000001</v>
      </c>
      <c r="I69" s="838">
        <v>136125.58600000001</v>
      </c>
      <c r="J69" s="838">
        <v>520</v>
      </c>
      <c r="K69" s="838">
        <v>6102</v>
      </c>
      <c r="L69" s="838">
        <v>36420.983999999997</v>
      </c>
      <c r="M69" s="838">
        <v>66784.771999999997</v>
      </c>
      <c r="N69" s="838">
        <v>2108</v>
      </c>
      <c r="O69" s="838">
        <v>3559</v>
      </c>
      <c r="P69" s="838">
        <v>34600.004999999997</v>
      </c>
      <c r="Q69" s="838">
        <v>69340.813999999998</v>
      </c>
      <c r="R69" s="838">
        <v>7</v>
      </c>
      <c r="S69" s="838">
        <v>13</v>
      </c>
      <c r="T69" s="838">
        <v>13.504</v>
      </c>
      <c r="U69" s="838">
        <v>40.512</v>
      </c>
      <c r="V69" s="838">
        <v>1274</v>
      </c>
      <c r="W69" s="838">
        <v>1834</v>
      </c>
      <c r="X69" s="838">
        <v>2891.8820000000001</v>
      </c>
      <c r="Y69" s="838">
        <v>10255.48</v>
      </c>
      <c r="Z69" s="838">
        <v>508</v>
      </c>
      <c r="AA69" s="838">
        <v>15024</v>
      </c>
      <c r="AB69" s="838">
        <v>9912.9130000000005</v>
      </c>
      <c r="AC69" s="838">
        <v>6871.9520000000002</v>
      </c>
      <c r="AD69" s="838">
        <v>86</v>
      </c>
      <c r="AE69" s="838">
        <v>600</v>
      </c>
      <c r="AF69" s="838">
        <v>7919.62</v>
      </c>
      <c r="AG69" s="838">
        <v>2438.7289999999998</v>
      </c>
      <c r="AI69" s="645"/>
      <c r="AJ69" s="620"/>
    </row>
    <row r="70" spans="1:57" s="854" customFormat="1" ht="13.5" customHeight="1">
      <c r="A70" s="1265"/>
      <c r="B70" s="1266"/>
      <c r="C70" s="852" t="s">
        <v>273</v>
      </c>
      <c r="D70" s="853">
        <v>4665</v>
      </c>
      <c r="E70" s="838">
        <v>161922.568</v>
      </c>
      <c r="F70" s="838">
        <v>2982</v>
      </c>
      <c r="G70" s="838">
        <v>10208</v>
      </c>
      <c r="H70" s="838">
        <v>88950.548999999999</v>
      </c>
      <c r="I70" s="838">
        <v>140924.976</v>
      </c>
      <c r="J70" s="838">
        <v>541</v>
      </c>
      <c r="K70" s="838">
        <v>5794</v>
      </c>
      <c r="L70" s="838">
        <v>35114.074000000001</v>
      </c>
      <c r="M70" s="838">
        <v>52175.250999999997</v>
      </c>
      <c r="N70" s="838">
        <v>2441</v>
      </c>
      <c r="O70" s="838">
        <v>4414</v>
      </c>
      <c r="P70" s="838">
        <v>53836.474999999999</v>
      </c>
      <c r="Q70" s="838">
        <v>88749.725000000006</v>
      </c>
      <c r="R70" s="838">
        <v>25</v>
      </c>
      <c r="S70" s="838">
        <v>31</v>
      </c>
      <c r="T70" s="838">
        <v>15.532</v>
      </c>
      <c r="U70" s="838">
        <v>55.055</v>
      </c>
      <c r="V70" s="838">
        <v>1530</v>
      </c>
      <c r="W70" s="838">
        <v>2217</v>
      </c>
      <c r="X70" s="838">
        <v>3892.9760000000001</v>
      </c>
      <c r="Y70" s="838">
        <v>10410.695</v>
      </c>
      <c r="Z70" s="838">
        <v>514</v>
      </c>
      <c r="AA70" s="838">
        <v>13421</v>
      </c>
      <c r="AB70" s="838">
        <v>8936.2960000000003</v>
      </c>
      <c r="AC70" s="838">
        <v>6464.2039999999997</v>
      </c>
      <c r="AD70" s="838">
        <v>128</v>
      </c>
      <c r="AE70" s="838">
        <v>920</v>
      </c>
      <c r="AF70" s="838">
        <v>11329.11</v>
      </c>
      <c r="AG70" s="838">
        <v>4067.6379999999999</v>
      </c>
      <c r="AI70" s="645"/>
      <c r="AJ70" s="620"/>
    </row>
    <row r="71" spans="1:57" s="854" customFormat="1" ht="13.5" customHeight="1">
      <c r="A71" s="1267"/>
      <c r="B71" s="1268"/>
      <c r="C71" s="856" t="s">
        <v>274</v>
      </c>
      <c r="D71" s="865">
        <v>4034</v>
      </c>
      <c r="E71" s="838">
        <v>141633.12400000001</v>
      </c>
      <c r="F71" s="838">
        <v>2610</v>
      </c>
      <c r="G71" s="838">
        <v>8676</v>
      </c>
      <c r="H71" s="838">
        <v>82686.865000000005</v>
      </c>
      <c r="I71" s="838">
        <v>123628.556</v>
      </c>
      <c r="J71" s="838">
        <v>470</v>
      </c>
      <c r="K71" s="838">
        <v>4814</v>
      </c>
      <c r="L71" s="838">
        <v>29480.52</v>
      </c>
      <c r="M71" s="838">
        <v>43801.063000000002</v>
      </c>
      <c r="N71" s="838">
        <v>2140</v>
      </c>
      <c r="O71" s="838">
        <v>3862</v>
      </c>
      <c r="P71" s="838">
        <v>53206.345000000001</v>
      </c>
      <c r="Q71" s="838">
        <v>79827.493000000002</v>
      </c>
      <c r="R71" s="838">
        <v>8</v>
      </c>
      <c r="S71" s="838">
        <v>9</v>
      </c>
      <c r="T71" s="838">
        <v>5.7229999999999999</v>
      </c>
      <c r="U71" s="838">
        <v>33.762</v>
      </c>
      <c r="V71" s="838">
        <v>1287</v>
      </c>
      <c r="W71" s="838">
        <v>1884</v>
      </c>
      <c r="X71" s="838">
        <v>3017.3270000000002</v>
      </c>
      <c r="Y71" s="838">
        <v>7960.442</v>
      </c>
      <c r="Z71" s="838">
        <v>437</v>
      </c>
      <c r="AA71" s="838">
        <v>11308</v>
      </c>
      <c r="AB71" s="838">
        <v>7519.9160000000002</v>
      </c>
      <c r="AC71" s="838">
        <v>5307.402</v>
      </c>
      <c r="AD71" s="838">
        <v>129</v>
      </c>
      <c r="AE71" s="838">
        <v>1106</v>
      </c>
      <c r="AF71" s="838">
        <v>14417.8</v>
      </c>
      <c r="AG71" s="838">
        <v>4702.9620000000004</v>
      </c>
      <c r="AI71" s="645"/>
      <c r="AJ71" s="620"/>
    </row>
    <row r="72" spans="1:57" s="854" customFormat="1" ht="13.5" customHeight="1">
      <c r="A72" s="1299" t="s">
        <v>326</v>
      </c>
      <c r="B72" s="1300"/>
      <c r="C72" s="852" t="s">
        <v>270</v>
      </c>
      <c r="D72" s="858">
        <v>111050625</v>
      </c>
      <c r="E72" s="841">
        <v>222863394.845</v>
      </c>
      <c r="F72" s="841">
        <v>58813654</v>
      </c>
      <c r="G72" s="841">
        <v>96516413</v>
      </c>
      <c r="H72" s="841">
        <v>85690289.834000006</v>
      </c>
      <c r="I72" s="841">
        <v>134003255.32099999</v>
      </c>
      <c r="J72" s="841">
        <v>608584</v>
      </c>
      <c r="K72" s="841">
        <v>5006809</v>
      </c>
      <c r="L72" s="841">
        <v>25186953.969999999</v>
      </c>
      <c r="M72" s="841">
        <v>27943076.467999998</v>
      </c>
      <c r="N72" s="841">
        <v>58205070</v>
      </c>
      <c r="O72" s="841">
        <v>91509604</v>
      </c>
      <c r="P72" s="841">
        <v>60503335.864</v>
      </c>
      <c r="Q72" s="841">
        <v>106060178.853</v>
      </c>
      <c r="R72" s="841">
        <v>11576651</v>
      </c>
      <c r="S72" s="841">
        <v>16369104</v>
      </c>
      <c r="T72" s="841">
        <v>11159120.206</v>
      </c>
      <c r="U72" s="841">
        <v>26296297.772999998</v>
      </c>
      <c r="V72" s="841">
        <v>40580421</v>
      </c>
      <c r="W72" s="841">
        <v>55596610</v>
      </c>
      <c r="X72" s="841">
        <v>26881334.146000002</v>
      </c>
      <c r="Y72" s="841">
        <v>60862183.718000002</v>
      </c>
      <c r="Z72" s="841">
        <v>87143</v>
      </c>
      <c r="AA72" s="841">
        <v>1414160</v>
      </c>
      <c r="AB72" s="841">
        <v>921915.58499999996</v>
      </c>
      <c r="AC72" s="841">
        <v>458755.97</v>
      </c>
      <c r="AD72" s="841">
        <v>79899</v>
      </c>
      <c r="AE72" s="841">
        <v>468798</v>
      </c>
      <c r="AF72" s="841">
        <v>5444916.3499999996</v>
      </c>
      <c r="AG72" s="841">
        <v>1242902.0630000001</v>
      </c>
      <c r="AI72" s="645"/>
      <c r="AJ72" s="640"/>
    </row>
    <row r="73" spans="1:57" s="854" customFormat="1" ht="13.5" customHeight="1">
      <c r="A73" s="1301"/>
      <c r="B73" s="1302"/>
      <c r="C73" s="852" t="s">
        <v>271</v>
      </c>
      <c r="D73" s="855">
        <v>116111898</v>
      </c>
      <c r="E73" s="749">
        <v>234763950.85600001</v>
      </c>
      <c r="F73" s="749">
        <v>61072385</v>
      </c>
      <c r="G73" s="749">
        <v>99146630</v>
      </c>
      <c r="H73" s="749">
        <v>89747020.523000002</v>
      </c>
      <c r="I73" s="749">
        <v>139886764.13</v>
      </c>
      <c r="J73" s="749">
        <v>644406</v>
      </c>
      <c r="K73" s="749">
        <v>5200791</v>
      </c>
      <c r="L73" s="749">
        <v>26694713.168000001</v>
      </c>
      <c r="M73" s="749">
        <v>29513927.522999998</v>
      </c>
      <c r="N73" s="749">
        <v>60427979</v>
      </c>
      <c r="O73" s="749">
        <v>93945839</v>
      </c>
      <c r="P73" s="749">
        <v>63052307.354999997</v>
      </c>
      <c r="Q73" s="749">
        <v>110372836.60699999</v>
      </c>
      <c r="R73" s="749">
        <v>12624307</v>
      </c>
      <c r="S73" s="749">
        <v>17555994</v>
      </c>
      <c r="T73" s="749">
        <v>12234208</v>
      </c>
      <c r="U73" s="749">
        <v>28873786.232999999</v>
      </c>
      <c r="V73" s="749">
        <v>42319462</v>
      </c>
      <c r="W73" s="749">
        <v>57170964</v>
      </c>
      <c r="X73" s="749">
        <v>28247084.306000002</v>
      </c>
      <c r="Y73" s="749">
        <v>64058059.001000002</v>
      </c>
      <c r="Z73" s="749">
        <v>91236</v>
      </c>
      <c r="AA73" s="749">
        <v>1432953</v>
      </c>
      <c r="AB73" s="749">
        <v>932986.41099999996</v>
      </c>
      <c r="AC73" s="749">
        <v>474209.88099999999</v>
      </c>
      <c r="AD73" s="749">
        <v>95744</v>
      </c>
      <c r="AE73" s="749">
        <v>558636</v>
      </c>
      <c r="AF73" s="749">
        <v>6469906.3300000001</v>
      </c>
      <c r="AG73" s="749">
        <v>1471131.611</v>
      </c>
      <c r="AI73" s="645"/>
      <c r="AJ73" s="640"/>
    </row>
    <row r="74" spans="1:57" s="854" customFormat="1" ht="13.5" customHeight="1">
      <c r="A74" s="1301"/>
      <c r="B74" s="1302"/>
      <c r="C74" s="852" t="s">
        <v>272</v>
      </c>
      <c r="D74" s="855">
        <v>126602755</v>
      </c>
      <c r="E74" s="749">
        <v>254026895.59400001</v>
      </c>
      <c r="F74" s="749">
        <v>66351100</v>
      </c>
      <c r="G74" s="749">
        <v>106500954</v>
      </c>
      <c r="H74" s="749">
        <v>99593235.305000007</v>
      </c>
      <c r="I74" s="749">
        <v>152062939.111</v>
      </c>
      <c r="J74" s="749">
        <v>719968</v>
      </c>
      <c r="K74" s="749">
        <v>5796458</v>
      </c>
      <c r="L74" s="749">
        <v>30704322.754000001</v>
      </c>
      <c r="M74" s="749">
        <v>32944191.193999998</v>
      </c>
      <c r="N74" s="749">
        <v>65631132</v>
      </c>
      <c r="O74" s="749">
        <v>100704496</v>
      </c>
      <c r="P74" s="749">
        <v>68888912.550999999</v>
      </c>
      <c r="Q74" s="749">
        <v>119118747.917</v>
      </c>
      <c r="R74" s="749">
        <v>14077374</v>
      </c>
      <c r="S74" s="749">
        <v>19302242</v>
      </c>
      <c r="T74" s="749">
        <v>13746612.92</v>
      </c>
      <c r="U74" s="749">
        <v>32299957.212000001</v>
      </c>
      <c r="V74" s="749">
        <v>46042264</v>
      </c>
      <c r="W74" s="749">
        <v>61589531</v>
      </c>
      <c r="X74" s="749">
        <v>30131845.795000002</v>
      </c>
      <c r="Y74" s="749">
        <v>67026421.413000003</v>
      </c>
      <c r="Z74" s="749">
        <v>96398</v>
      </c>
      <c r="AA74" s="749">
        <v>1560303</v>
      </c>
      <c r="AB74" s="749">
        <v>1014724.959</v>
      </c>
      <c r="AC74" s="749">
        <v>620470.17599999998</v>
      </c>
      <c r="AD74" s="749">
        <v>132017</v>
      </c>
      <c r="AE74" s="749">
        <v>773292</v>
      </c>
      <c r="AF74" s="749">
        <v>9118770.0399999991</v>
      </c>
      <c r="AG74" s="749">
        <v>2017107.682</v>
      </c>
      <c r="AI74" s="645"/>
      <c r="AJ74" s="640"/>
    </row>
    <row r="75" spans="1:57" s="854" customFormat="1" ht="13.5" customHeight="1">
      <c r="A75" s="1301"/>
      <c r="B75" s="1302"/>
      <c r="C75" s="852" t="s">
        <v>273</v>
      </c>
      <c r="D75" s="855">
        <v>144925555</v>
      </c>
      <c r="E75" s="749">
        <v>295177871.30699998</v>
      </c>
      <c r="F75" s="749">
        <v>75839784</v>
      </c>
      <c r="G75" s="749">
        <v>120441452</v>
      </c>
      <c r="H75" s="749">
        <v>115703660.67299999</v>
      </c>
      <c r="I75" s="749">
        <v>176456902.00799999</v>
      </c>
      <c r="J75" s="749">
        <v>847367</v>
      </c>
      <c r="K75" s="749">
        <v>6699815</v>
      </c>
      <c r="L75" s="749">
        <v>36144213.338</v>
      </c>
      <c r="M75" s="749">
        <v>38798797.555</v>
      </c>
      <c r="N75" s="749">
        <v>74992417</v>
      </c>
      <c r="O75" s="749">
        <v>113741637</v>
      </c>
      <c r="P75" s="749">
        <v>79559447.334999993</v>
      </c>
      <c r="Q75" s="749">
        <v>137658104.45300001</v>
      </c>
      <c r="R75" s="749">
        <v>16739507</v>
      </c>
      <c r="S75" s="749">
        <v>22369270</v>
      </c>
      <c r="T75" s="749">
        <v>16239346.617000001</v>
      </c>
      <c r="U75" s="749">
        <v>38260486.079999998</v>
      </c>
      <c r="V75" s="749">
        <v>52181670</v>
      </c>
      <c r="W75" s="749">
        <v>69132716</v>
      </c>
      <c r="X75" s="749">
        <v>34924067.237000003</v>
      </c>
      <c r="Y75" s="749">
        <v>77333622.631999999</v>
      </c>
      <c r="Z75" s="749">
        <v>99627</v>
      </c>
      <c r="AA75" s="749">
        <v>1582487</v>
      </c>
      <c r="AB75" s="749">
        <v>1030457.787</v>
      </c>
      <c r="AC75" s="749">
        <v>639234.65800000005</v>
      </c>
      <c r="AD75" s="749">
        <v>164594</v>
      </c>
      <c r="AE75" s="749">
        <v>957265</v>
      </c>
      <c r="AF75" s="749">
        <v>11358770.199999999</v>
      </c>
      <c r="AG75" s="749">
        <v>2487625.929</v>
      </c>
      <c r="AI75" s="645"/>
      <c r="AJ75" s="640"/>
    </row>
    <row r="76" spans="1:57" s="854" customFormat="1" ht="13.5" customHeight="1">
      <c r="A76" s="1303"/>
      <c r="B76" s="1304"/>
      <c r="C76" s="856" t="s">
        <v>274</v>
      </c>
      <c r="D76" s="859">
        <v>114165882</v>
      </c>
      <c r="E76" s="840">
        <v>249622562.69299999</v>
      </c>
      <c r="F76" s="840">
        <v>58120700</v>
      </c>
      <c r="G76" s="840">
        <v>89673985</v>
      </c>
      <c r="H76" s="840">
        <v>98627717.836999997</v>
      </c>
      <c r="I76" s="840">
        <v>140725682.38100001</v>
      </c>
      <c r="J76" s="840">
        <v>656358</v>
      </c>
      <c r="K76" s="840">
        <v>5663349</v>
      </c>
      <c r="L76" s="840">
        <v>31989342.513</v>
      </c>
      <c r="M76" s="840">
        <v>30101968.752</v>
      </c>
      <c r="N76" s="840">
        <v>57464342</v>
      </c>
      <c r="O76" s="840">
        <v>84010636</v>
      </c>
      <c r="P76" s="840">
        <v>66638375.324000001</v>
      </c>
      <c r="Q76" s="840">
        <v>110623713.62899999</v>
      </c>
      <c r="R76" s="840">
        <v>16226840</v>
      </c>
      <c r="S76" s="840">
        <v>21687504</v>
      </c>
      <c r="T76" s="840">
        <v>16515143.922</v>
      </c>
      <c r="U76" s="840">
        <v>39266879.413000003</v>
      </c>
      <c r="V76" s="840">
        <v>39628959</v>
      </c>
      <c r="W76" s="840">
        <v>49763117</v>
      </c>
      <c r="X76" s="840">
        <v>30248854.416000001</v>
      </c>
      <c r="Y76" s="840">
        <v>66223969.880000003</v>
      </c>
      <c r="Z76" s="840">
        <v>68976</v>
      </c>
      <c r="AA76" s="840">
        <v>1220060</v>
      </c>
      <c r="AB76" s="840">
        <v>794322.147</v>
      </c>
      <c r="AC76" s="840">
        <v>482364.74200000003</v>
      </c>
      <c r="AD76" s="840">
        <v>189383</v>
      </c>
      <c r="AE76" s="840">
        <v>1148179</v>
      </c>
      <c r="AF76" s="840">
        <v>13530677.515000001</v>
      </c>
      <c r="AG76" s="840">
        <v>2923666.2769999998</v>
      </c>
      <c r="AI76" s="645"/>
      <c r="AJ76" s="640"/>
    </row>
    <row r="77" spans="1:57">
      <c r="D77" s="821" t="s">
        <v>472</v>
      </c>
      <c r="R77" s="821"/>
      <c r="AI77" s="639"/>
      <c r="AJ77" s="640"/>
    </row>
    <row r="78" spans="1:57">
      <c r="AI78" s="639"/>
      <c r="AJ78" s="640"/>
    </row>
    <row r="79" spans="1:57">
      <c r="AI79" s="639"/>
      <c r="AJ79" s="640"/>
    </row>
    <row r="80" spans="1:57" s="768" customFormat="1" ht="11">
      <c r="C80" s="767"/>
      <c r="Z80" s="619"/>
      <c r="AI80" s="639"/>
      <c r="AJ80" s="640"/>
      <c r="BE80" s="799"/>
    </row>
    <row r="81" spans="3:57" s="768" customFormat="1" ht="11">
      <c r="C81" s="866"/>
      <c r="AI81" s="639"/>
      <c r="AJ81" s="640"/>
      <c r="BE81" s="799"/>
    </row>
    <row r="82" spans="3:57">
      <c r="G82" s="867"/>
      <c r="H82" s="867"/>
      <c r="AI82" s="639"/>
      <c r="AJ82" s="640"/>
    </row>
    <row r="83" spans="3:57">
      <c r="AI83" s="639"/>
      <c r="AJ83" s="640"/>
    </row>
    <row r="84" spans="3:57">
      <c r="AI84" s="639"/>
      <c r="AJ84" s="640"/>
    </row>
    <row r="85" spans="3:57">
      <c r="AI85" s="639"/>
      <c r="AJ85" s="640"/>
    </row>
    <row r="86" spans="3:57">
      <c r="AI86" s="639"/>
      <c r="AJ86" s="640"/>
    </row>
    <row r="87" spans="3:57">
      <c r="AI87" s="639"/>
      <c r="AJ87" s="640"/>
    </row>
    <row r="88" spans="3:57">
      <c r="AI88" s="639"/>
      <c r="AJ88" s="640"/>
    </row>
    <row r="89" spans="3:57">
      <c r="AI89" s="639"/>
      <c r="AJ89" s="640"/>
    </row>
    <row r="90" spans="3:57">
      <c r="AI90" s="639"/>
      <c r="AJ90" s="640"/>
    </row>
    <row r="91" spans="3:57">
      <c r="AI91" s="639"/>
      <c r="AJ91" s="640"/>
    </row>
    <row r="92" spans="3:57">
      <c r="AI92" s="639"/>
      <c r="AJ92" s="640"/>
    </row>
    <row r="93" spans="3:57">
      <c r="AI93" s="639"/>
      <c r="AJ93" s="640"/>
    </row>
    <row r="94" spans="3:57">
      <c r="AI94" s="639"/>
      <c r="AJ94" s="640"/>
    </row>
    <row r="95" spans="3:57">
      <c r="AI95" s="639"/>
      <c r="AJ95" s="640"/>
    </row>
    <row r="96" spans="3:57">
      <c r="AI96" s="639"/>
      <c r="AJ96" s="640"/>
    </row>
    <row r="97" spans="35:36">
      <c r="AI97" s="639"/>
      <c r="AJ97" s="640"/>
    </row>
    <row r="98" spans="35:36">
      <c r="AI98" s="639"/>
      <c r="AJ98" s="640"/>
    </row>
    <row r="99" spans="35:36">
      <c r="AI99" s="639"/>
      <c r="AJ99" s="640"/>
    </row>
    <row r="100" spans="35:36">
      <c r="AI100" s="639"/>
      <c r="AJ100" s="640"/>
    </row>
    <row r="110" spans="35:36">
      <c r="AI110" s="710"/>
      <c r="AJ110" s="710"/>
    </row>
  </sheetData>
  <mergeCells count="28">
    <mergeCell ref="A72:B76"/>
    <mergeCell ref="A42:B46"/>
    <mergeCell ref="A47:B51"/>
    <mergeCell ref="A52:B56"/>
    <mergeCell ref="A57:B61"/>
    <mergeCell ref="A62:B66"/>
    <mergeCell ref="A67:B71"/>
    <mergeCell ref="A37:B41"/>
    <mergeCell ref="AI3:AI5"/>
    <mergeCell ref="AJ3:AJ5"/>
    <mergeCell ref="F4:I4"/>
    <mergeCell ref="J4:M4"/>
    <mergeCell ref="N4:Q4"/>
    <mergeCell ref="A7:B11"/>
    <mergeCell ref="A12:B16"/>
    <mergeCell ref="A17:B21"/>
    <mergeCell ref="A22:B26"/>
    <mergeCell ref="A27:B31"/>
    <mergeCell ref="A32:B36"/>
    <mergeCell ref="D1:Q1"/>
    <mergeCell ref="R1:AG1"/>
    <mergeCell ref="A3:C5"/>
    <mergeCell ref="D3:E4"/>
    <mergeCell ref="F3:Q3"/>
    <mergeCell ref="R3:U4"/>
    <mergeCell ref="V3:Y4"/>
    <mergeCell ref="Z3:AC4"/>
    <mergeCell ref="AD3:AG4"/>
  </mergeCells>
  <phoneticPr fontId="4"/>
  <printOptions horizontalCentered="1"/>
  <pageMargins left="0.19685039370078741" right="0.19685039370078741" top="0.39370078740157483" bottom="0" header="0.31496062992125984" footer="0.51181102362204722"/>
  <pageSetup paperSize="9" scale="56" orientation="landscape" verticalDpi="300" r:id="rId1"/>
  <headerFooter alignWithMargins="0"/>
  <colBreaks count="1" manualBreakCount="1">
    <brk id="17" max="7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1" ma:contentTypeDescription="新しいドキュメントを作成します。" ma:contentTypeScope="" ma:versionID="c9e608f2486e6697a00060a5993b07c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aa9777ddf78cbf3aa162e6d482bb1a4a"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7097C1-D227-4653-8224-071F5B422C92}"/>
</file>

<file path=customXml/itemProps2.xml><?xml version="1.0" encoding="utf-8"?>
<ds:datastoreItem xmlns:ds="http://schemas.openxmlformats.org/officeDocument/2006/customXml" ds:itemID="{BB7BADEA-39E5-437C-825E-CBF0744837F8}"/>
</file>

<file path=customXml/itemProps3.xml><?xml version="1.0" encoding="utf-8"?>
<ds:datastoreItem xmlns:ds="http://schemas.openxmlformats.org/officeDocument/2006/customXml" ds:itemID="{355A9A43-F2F9-4035-A3AD-A5DC919B942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42</vt:i4>
      </vt:variant>
    </vt:vector>
  </HeadingPairs>
  <TitlesOfParts>
    <vt:vector size="70" baseType="lpstr">
      <vt:lpstr>目次</vt:lpstr>
      <vt:lpstr>例言</vt:lpstr>
      <vt:lpstr>第1表</vt:lpstr>
      <vt:lpstr>第2表</vt:lpstr>
      <vt:lpstr>第3表</vt:lpstr>
      <vt:lpstr>第4表（全管掌）</vt:lpstr>
      <vt:lpstr>第4表（医保）</vt:lpstr>
      <vt:lpstr>第5表（1）</vt:lpstr>
      <vt:lpstr>第5表（2）</vt:lpstr>
      <vt:lpstr>第6表</vt:lpstr>
      <vt:lpstr>第7表</vt:lpstr>
      <vt:lpstr>第8表(1)</vt:lpstr>
      <vt:lpstr>第8表(2)</vt:lpstr>
      <vt:lpstr>第9表</vt:lpstr>
      <vt:lpstr>第10表</vt:lpstr>
      <vt:lpstr>第11表</vt:lpstr>
      <vt:lpstr>第12表</vt:lpstr>
      <vt:lpstr>第13表</vt:lpstr>
      <vt:lpstr>第13表（特別審査委員会）</vt:lpstr>
      <vt:lpstr>第14表（医科歯科計）</vt:lpstr>
      <vt:lpstr>第14表（医科計）</vt:lpstr>
      <vt:lpstr>第14表（歯科計）</vt:lpstr>
      <vt:lpstr>第15表（医科歯科計）</vt:lpstr>
      <vt:lpstr>第15表（医科計）</vt:lpstr>
      <vt:lpstr>第15表（歯科計）</vt:lpstr>
      <vt:lpstr>第16表（医科歯科計）</vt:lpstr>
      <vt:lpstr>第16表（医科計）</vt:lpstr>
      <vt:lpstr>第16表（歯科計）</vt:lpstr>
      <vt:lpstr>第10表!Print_Area</vt:lpstr>
      <vt:lpstr>第11表!Print_Area</vt:lpstr>
      <vt:lpstr>第12表!Print_Area</vt:lpstr>
      <vt:lpstr>第13表!Print_Area</vt:lpstr>
      <vt:lpstr>'第13表（特別審査委員会）'!Print_Area</vt:lpstr>
      <vt:lpstr>'第14表（医科計）'!Print_Area</vt:lpstr>
      <vt:lpstr>'第14表（医科歯科計）'!Print_Area</vt:lpstr>
      <vt:lpstr>'第14表（歯科計）'!Print_Area</vt:lpstr>
      <vt:lpstr>'第15表（医科計）'!Print_Area</vt:lpstr>
      <vt:lpstr>'第15表（医科歯科計）'!Print_Area</vt:lpstr>
      <vt:lpstr>'第15表（歯科計）'!Print_Area</vt:lpstr>
      <vt:lpstr>'第16表（医科計）'!Print_Area</vt:lpstr>
      <vt:lpstr>'第16表（医科歯科計）'!Print_Area</vt:lpstr>
      <vt:lpstr>'第16表（歯科計）'!Print_Area</vt:lpstr>
      <vt:lpstr>第1表!Print_Area</vt:lpstr>
      <vt:lpstr>第2表!Print_Area</vt:lpstr>
      <vt:lpstr>第3表!Print_Area</vt:lpstr>
      <vt:lpstr>'第4表（医保）'!Print_Area</vt:lpstr>
      <vt:lpstr>'第4表（全管掌）'!Print_Area</vt:lpstr>
      <vt:lpstr>'第5表（1）'!Print_Area</vt:lpstr>
      <vt:lpstr>'第5表（2）'!Print_Area</vt:lpstr>
      <vt:lpstr>第6表!Print_Area</vt:lpstr>
      <vt:lpstr>第7表!Print_Area</vt:lpstr>
      <vt:lpstr>'第8表(1)'!Print_Area</vt:lpstr>
      <vt:lpstr>'第8表(2)'!Print_Area</vt:lpstr>
      <vt:lpstr>第9表!Print_Area</vt:lpstr>
      <vt:lpstr>目次!Print_Area</vt:lpstr>
      <vt:lpstr>例言!Print_Area</vt:lpstr>
      <vt:lpstr>第10表!Print_Titles</vt:lpstr>
      <vt:lpstr>第11表!Print_Titles</vt:lpstr>
      <vt:lpstr>第12表!Print_Titles</vt:lpstr>
      <vt:lpstr>第1表!Print_Titles</vt:lpstr>
      <vt:lpstr>第2表!Print_Titles</vt:lpstr>
      <vt:lpstr>'第4表（医保）'!Print_Titles</vt:lpstr>
      <vt:lpstr>'第4表（全管掌）'!Print_Titles</vt:lpstr>
      <vt:lpstr>'第5表（1）'!Print_Titles</vt:lpstr>
      <vt:lpstr>'第5表（2）'!Print_Titles</vt:lpstr>
      <vt:lpstr>第6表!Print_Titles</vt:lpstr>
      <vt:lpstr>第7表!Print_Titles</vt:lpstr>
      <vt:lpstr>'第8表(1)'!Print_Titles</vt:lpstr>
      <vt:lpstr>'第8表(2)'!Print_Titles</vt:lpstr>
      <vt:lpstr>第9表!Print_Titles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永原 伸哉</dc:creator>
  <cp:lastModifiedBy>古賀　美江（本部分析評価部統計情報課）</cp:lastModifiedBy>
  <cp:lastPrinted>2021-05-27T05:52:18Z</cp:lastPrinted>
  <dcterms:created xsi:type="dcterms:W3CDTF">2008-08-28T05:02:57Z</dcterms:created>
  <dcterms:modified xsi:type="dcterms:W3CDTF">2021-06-01T02:31:05Z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